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5bidnew\Companion Content\Solution Files\"/>
    </mc:Choice>
  </mc:AlternateContent>
  <bookViews>
    <workbookView xWindow="0" yWindow="0" windowWidth="20490" windowHeight="8910"/>
  </bookViews>
  <sheets>
    <sheet name="sim 2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H15" i="1" s="1"/>
  <c r="D17" i="1"/>
  <c r="D20" i="1" s="1"/>
  <c r="D16" i="1"/>
  <c r="M14" i="1"/>
  <c r="L14" i="1"/>
  <c r="K14" i="1"/>
  <c r="J14" i="1"/>
  <c r="I14" i="1"/>
  <c r="E20" i="1"/>
  <c r="E21" i="1"/>
  <c r="E17" i="1"/>
</calcChain>
</file>

<file path=xl/sharedStrings.xml><?xml version="1.0" encoding="utf-8"?>
<sst xmlns="http://schemas.openxmlformats.org/spreadsheetml/2006/main" count="23" uniqueCount="23">
  <si>
    <t>Coke and Pepsi are bidding on the rights</t>
  </si>
  <si>
    <t>for selling soda at U of H for the next 10 years</t>
  </si>
  <si>
    <t>Pepsi will make 50 cents profit per bottle of soda (exclusive of their payment to U of H)</t>
  </si>
  <si>
    <t xml:space="preserve">and believes the total number of bottles of soda sold </t>
  </si>
  <si>
    <t>during the next 10 years will be normally distributed with a mean</t>
  </si>
  <si>
    <t>of 6 million and standard deviation of 1.5 million.</t>
  </si>
  <si>
    <t>Pepsi believes Coca Cola is equally likely to bid any amount between $1 million</t>
  </si>
  <si>
    <t>and $2.5 million. What should Pepsi bid to maximize their expected profit?</t>
  </si>
  <si>
    <t>Consider bids of $1, $1.5, $2, $2.5 and $3 million.</t>
  </si>
  <si>
    <t>Bidding 2 million has largest mean profit</t>
  </si>
  <si>
    <t>18 points</t>
  </si>
  <si>
    <t>pepsi bid</t>
  </si>
  <si>
    <t>mean</t>
  </si>
  <si>
    <t>average</t>
  </si>
  <si>
    <t>sigma</t>
  </si>
  <si>
    <t>rand</t>
  </si>
  <si>
    <t>bottles</t>
  </si>
  <si>
    <t>company1bid</t>
  </si>
  <si>
    <t>profitperbottle</t>
  </si>
  <si>
    <t>profitonbottles</t>
  </si>
  <si>
    <t>company2 bid</t>
  </si>
  <si>
    <t>doescompany1win</t>
  </si>
  <si>
    <t>company1profit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</si>
</sst>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0015"/>
  <sheetViews>
    <sheetView tabSelected="1" topLeftCell="A11" workbookViewId="0">
      <selection activeCell="C33" sqref="C33"/>
    </sheetView>
  </sheetViews>
  <sheetFormatPr defaultRowHeight="15" x14ac:dyDescent="0.25"/>
  <cols>
    <col min="3" max="3" width="17.5703125" customWidth="1"/>
    <col min="5" max="5" width="11.28515625" customWidth="1"/>
    <col min="6" max="6" width="18.85546875" customWidth="1"/>
  </cols>
  <sheetData>
    <row r="3" spans="3:13" x14ac:dyDescent="0.25">
      <c r="C3" s="1" t="s">
        <v>0</v>
      </c>
      <c r="D3" s="1"/>
      <c r="E3" s="1"/>
      <c r="F3" s="1"/>
      <c r="G3" s="1"/>
      <c r="H3" s="1"/>
      <c r="I3" s="1"/>
      <c r="J3" s="1"/>
    </row>
    <row r="4" spans="3:13" x14ac:dyDescent="0.25">
      <c r="C4" s="1" t="s">
        <v>1</v>
      </c>
      <c r="D4" s="1"/>
      <c r="E4" s="1"/>
      <c r="F4" s="1"/>
      <c r="G4" s="1"/>
      <c r="H4" s="1"/>
      <c r="I4" s="1"/>
      <c r="J4" s="1"/>
    </row>
    <row r="5" spans="3:13" x14ac:dyDescent="0.25">
      <c r="C5" s="1" t="s">
        <v>2</v>
      </c>
      <c r="D5" s="1"/>
      <c r="E5" s="1"/>
      <c r="F5" s="1"/>
      <c r="G5" s="1"/>
      <c r="H5" s="1"/>
      <c r="I5" s="1"/>
      <c r="J5" s="1"/>
    </row>
    <row r="6" spans="3:13" x14ac:dyDescent="0.25">
      <c r="C6" s="1" t="s">
        <v>3</v>
      </c>
      <c r="D6" s="1"/>
      <c r="E6" s="1"/>
      <c r="F6" s="1"/>
      <c r="G6" s="1"/>
      <c r="H6" s="1"/>
      <c r="I6" s="1"/>
      <c r="J6" s="1"/>
    </row>
    <row r="7" spans="3:13" x14ac:dyDescent="0.25">
      <c r="C7" s="1" t="s">
        <v>4</v>
      </c>
      <c r="D7" s="1"/>
      <c r="E7" s="1"/>
      <c r="F7" s="1"/>
      <c r="G7" s="1"/>
      <c r="H7" s="1"/>
      <c r="I7" s="1"/>
      <c r="J7" s="1"/>
    </row>
    <row r="8" spans="3:13" x14ac:dyDescent="0.25">
      <c r="C8" s="1" t="s">
        <v>5</v>
      </c>
      <c r="D8" s="1"/>
      <c r="E8" s="1"/>
      <c r="F8" s="1"/>
      <c r="G8" s="1"/>
      <c r="H8" s="1"/>
      <c r="I8" s="1"/>
      <c r="J8" s="1"/>
    </row>
    <row r="9" spans="3:13" x14ac:dyDescent="0.25">
      <c r="C9" s="1" t="s">
        <v>6</v>
      </c>
      <c r="D9" s="1"/>
      <c r="E9" s="1"/>
      <c r="F9" s="1"/>
      <c r="G9" s="1"/>
      <c r="H9" s="1"/>
      <c r="I9" s="1"/>
      <c r="J9" s="1"/>
    </row>
    <row r="10" spans="3:13" x14ac:dyDescent="0.25">
      <c r="C10" s="1" t="s">
        <v>7</v>
      </c>
      <c r="D10" s="1"/>
      <c r="E10" s="1"/>
      <c r="F10" s="1"/>
      <c r="G10" s="1"/>
      <c r="H10" s="1"/>
      <c r="I10" s="1"/>
      <c r="J10" s="1"/>
    </row>
    <row r="11" spans="3:13" x14ac:dyDescent="0.25">
      <c r="C11" s="1" t="s">
        <v>8</v>
      </c>
      <c r="G11" t="s">
        <v>9</v>
      </c>
    </row>
    <row r="12" spans="3:13" x14ac:dyDescent="0.25">
      <c r="C12" s="1" t="s">
        <v>10</v>
      </c>
    </row>
    <row r="13" spans="3:13" x14ac:dyDescent="0.25">
      <c r="I13" s="2"/>
      <c r="J13" s="2"/>
      <c r="K13" s="2" t="s">
        <v>11</v>
      </c>
      <c r="L13" s="2"/>
      <c r="M13" s="2"/>
    </row>
    <row r="14" spans="3:13" x14ac:dyDescent="0.25">
      <c r="C14" s="1" t="s">
        <v>12</v>
      </c>
      <c r="D14" s="2">
        <v>6000000</v>
      </c>
      <c r="H14" t="s">
        <v>13</v>
      </c>
      <c r="I14">
        <f>AVERAGE(I16:I10015)</f>
        <v>0</v>
      </c>
      <c r="J14">
        <f t="shared" ref="J14:M14" si="0">AVERAGE(J16:J10015)</f>
        <v>506165.76002375042</v>
      </c>
      <c r="K14" s="3">
        <f t="shared" si="0"/>
        <v>659573.39285992889</v>
      </c>
      <c r="L14">
        <f t="shared" si="0"/>
        <v>497120.68736747332</v>
      </c>
      <c r="M14">
        <f t="shared" si="0"/>
        <v>6609.1974037935433</v>
      </c>
    </row>
    <row r="15" spans="3:13" x14ac:dyDescent="0.25">
      <c r="C15" s="1" t="s">
        <v>14</v>
      </c>
      <c r="D15" s="2">
        <v>1500000</v>
      </c>
      <c r="H15">
        <f ca="1">D23</f>
        <v>0</v>
      </c>
      <c r="I15">
        <v>1000000</v>
      </c>
      <c r="J15">
        <v>1500000</v>
      </c>
      <c r="K15">
        <v>2000000</v>
      </c>
      <c r="L15">
        <v>2500000</v>
      </c>
      <c r="M15">
        <v>3000000</v>
      </c>
    </row>
    <row r="16" spans="3:13" x14ac:dyDescent="0.25">
      <c r="C16" s="1" t="s">
        <v>15</v>
      </c>
      <c r="D16">
        <f ca="1">RAND()</f>
        <v>0.60141727915584176</v>
      </c>
      <c r="H16">
        <v>1</v>
      </c>
      <c r="I16">
        <f t="dataTable" ref="I16:M10015" dt2D="1" dtr="1" r1="D18" r2="O6" ca="1"/>
        <v>0</v>
      </c>
      <c r="J16">
        <v>0</v>
      </c>
      <c r="K16">
        <v>133465.26925042458</v>
      </c>
      <c r="L16">
        <v>433549.16631376185</v>
      </c>
      <c r="M16">
        <v>1059651.3134002825</v>
      </c>
    </row>
    <row r="17" spans="3:13" x14ac:dyDescent="0.25">
      <c r="C17" s="1" t="s">
        <v>16</v>
      </c>
      <c r="D17">
        <f ca="1">NORMINV(D16,D14,D15)</f>
        <v>6385525.9041743716</v>
      </c>
      <c r="E17" t="str">
        <f ca="1">_xlfn.FORMULATEXT(D17)</f>
        <v>=NORMINV(D16,D14,D15)</v>
      </c>
      <c r="H17">
        <v>2</v>
      </c>
      <c r="I17">
        <v>0</v>
      </c>
      <c r="J17">
        <v>0</v>
      </c>
      <c r="K17">
        <v>-78973.896391768008</v>
      </c>
      <c r="L17">
        <v>1021765.0765555645</v>
      </c>
      <c r="M17">
        <v>-410312.99296270637</v>
      </c>
    </row>
    <row r="18" spans="3:13" x14ac:dyDescent="0.25">
      <c r="C18" s="1" t="s">
        <v>17</v>
      </c>
      <c r="D18">
        <v>2000000</v>
      </c>
      <c r="F18" s="2"/>
      <c r="H18">
        <v>3</v>
      </c>
      <c r="I18">
        <v>0</v>
      </c>
      <c r="J18">
        <v>0</v>
      </c>
      <c r="K18">
        <v>1523076.0993479751</v>
      </c>
      <c r="L18">
        <v>665260.89301806362</v>
      </c>
      <c r="M18">
        <v>-882894.5588454539</v>
      </c>
    </row>
    <row r="19" spans="3:13" x14ac:dyDescent="0.25">
      <c r="C19" s="1" t="s">
        <v>18</v>
      </c>
      <c r="D19">
        <v>0.5</v>
      </c>
      <c r="F19" s="2"/>
      <c r="H19">
        <v>4</v>
      </c>
      <c r="I19">
        <v>0</v>
      </c>
      <c r="J19">
        <v>1409001.9650853588</v>
      </c>
      <c r="K19">
        <v>0</v>
      </c>
      <c r="L19">
        <v>418453.88964316994</v>
      </c>
      <c r="M19">
        <v>434910.89208390191</v>
      </c>
    </row>
    <row r="20" spans="3:13" x14ac:dyDescent="0.25">
      <c r="C20" s="1" t="s">
        <v>19</v>
      </c>
      <c r="D20">
        <f ca="1">D19*D17</f>
        <v>3192762.9520871858</v>
      </c>
      <c r="E20" t="str">
        <f ca="1">_xlfn.FORMULATEXT(D20)</f>
        <v>=D19*D17</v>
      </c>
      <c r="H20">
        <v>5</v>
      </c>
      <c r="I20">
        <v>0</v>
      </c>
      <c r="J20">
        <v>0</v>
      </c>
      <c r="K20">
        <v>1288800.4106501932</v>
      </c>
      <c r="L20">
        <v>216985.40286076954</v>
      </c>
      <c r="M20">
        <v>-783526.73080751952</v>
      </c>
    </row>
    <row r="21" spans="3:13" x14ac:dyDescent="0.25">
      <c r="C21" s="1" t="s">
        <v>20</v>
      </c>
      <c r="D21">
        <f ca="1">RANDBETWEEN(1000000,2500000)</f>
        <v>2332148</v>
      </c>
      <c r="E21" t="str">
        <f ca="1">_xlfn.FORMULATEXT(D21)</f>
        <v>=RANDBETWEEN(1000000,2500000)</v>
      </c>
      <c r="H21">
        <v>6</v>
      </c>
      <c r="I21">
        <v>0</v>
      </c>
      <c r="J21">
        <v>0</v>
      </c>
      <c r="K21">
        <v>677395.07440804737</v>
      </c>
      <c r="L21">
        <v>1339714.194603927</v>
      </c>
      <c r="M21">
        <v>415615.34760927502</v>
      </c>
    </row>
    <row r="22" spans="3:13" x14ac:dyDescent="0.25">
      <c r="C22" s="1" t="s">
        <v>21</v>
      </c>
      <c r="D22" t="str">
        <f ca="1">IF(D18&gt;D21,"yes","no")</f>
        <v>no</v>
      </c>
      <c r="H22">
        <v>7</v>
      </c>
      <c r="I22">
        <v>0</v>
      </c>
      <c r="J22">
        <v>0</v>
      </c>
      <c r="K22">
        <v>0</v>
      </c>
      <c r="L22">
        <v>591204.89287961321</v>
      </c>
      <c r="M22">
        <v>1068175.6373569602</v>
      </c>
    </row>
    <row r="23" spans="3:13" x14ac:dyDescent="0.25">
      <c r="C23" s="1" t="s">
        <v>22</v>
      </c>
      <c r="D23">
        <f ca="1">IF(D22="no",0,D20-D18)</f>
        <v>0</v>
      </c>
      <c r="H23">
        <v>8</v>
      </c>
      <c r="I23">
        <v>0</v>
      </c>
      <c r="J23">
        <v>0</v>
      </c>
      <c r="K23">
        <v>1232200.0799769862</v>
      </c>
      <c r="L23">
        <v>666035.9190379288</v>
      </c>
      <c r="M23">
        <v>380007.41158772819</v>
      </c>
    </row>
    <row r="24" spans="3:13" x14ac:dyDescent="0.25">
      <c r="H24">
        <v>9</v>
      </c>
      <c r="I24">
        <v>0</v>
      </c>
      <c r="J24">
        <v>0</v>
      </c>
      <c r="K24">
        <v>0</v>
      </c>
      <c r="L24">
        <v>343989.59036670951</v>
      </c>
      <c r="M24">
        <v>52952.804181528743</v>
      </c>
    </row>
    <row r="25" spans="3:13" x14ac:dyDescent="0.25">
      <c r="H25">
        <v>10</v>
      </c>
      <c r="I25">
        <v>0</v>
      </c>
      <c r="J25">
        <v>0</v>
      </c>
      <c r="K25">
        <v>-989324.4719034743</v>
      </c>
      <c r="L25">
        <v>936675.98298050929</v>
      </c>
      <c r="M25">
        <v>-23818.758659922518</v>
      </c>
    </row>
    <row r="26" spans="3:13" x14ac:dyDescent="0.25">
      <c r="H26">
        <v>11</v>
      </c>
      <c r="I26">
        <v>0</v>
      </c>
      <c r="J26">
        <v>0</v>
      </c>
      <c r="K26">
        <v>0</v>
      </c>
      <c r="L26">
        <v>1334810.3551699733</v>
      </c>
      <c r="M26">
        <v>1549651.1522133891</v>
      </c>
    </row>
    <row r="27" spans="3:13" x14ac:dyDescent="0.25">
      <c r="H27">
        <v>12</v>
      </c>
      <c r="I27">
        <v>0</v>
      </c>
      <c r="J27">
        <v>0</v>
      </c>
      <c r="K27">
        <v>1139788.7104537585</v>
      </c>
      <c r="L27">
        <v>1367890.8767331927</v>
      </c>
      <c r="M27">
        <v>-534762.85109763872</v>
      </c>
    </row>
    <row r="28" spans="3:13" x14ac:dyDescent="0.25">
      <c r="H28">
        <v>13</v>
      </c>
      <c r="I28">
        <v>0</v>
      </c>
      <c r="J28">
        <v>0</v>
      </c>
      <c r="K28">
        <v>816175.91523743933</v>
      </c>
      <c r="L28">
        <v>1639450.7597886561</v>
      </c>
      <c r="M28">
        <v>87582.435653646942</v>
      </c>
    </row>
    <row r="29" spans="3:13" x14ac:dyDescent="0.25">
      <c r="H29">
        <v>14</v>
      </c>
      <c r="I29">
        <v>0</v>
      </c>
      <c r="J29">
        <v>0</v>
      </c>
      <c r="K29">
        <v>1421192.25283826</v>
      </c>
      <c r="L29">
        <v>-415861.92916633561</v>
      </c>
      <c r="M29">
        <v>-201731.5778590478</v>
      </c>
    </row>
    <row r="30" spans="3:13" x14ac:dyDescent="0.25">
      <c r="H30">
        <v>15</v>
      </c>
      <c r="I30">
        <v>0</v>
      </c>
      <c r="J30">
        <v>0</v>
      </c>
      <c r="K30">
        <v>0</v>
      </c>
      <c r="L30">
        <v>355990.65530475182</v>
      </c>
      <c r="M30">
        <v>535493.39480347466</v>
      </c>
    </row>
    <row r="31" spans="3:13" x14ac:dyDescent="0.25">
      <c r="H31">
        <v>16</v>
      </c>
      <c r="I31">
        <v>0</v>
      </c>
      <c r="J31">
        <v>0</v>
      </c>
      <c r="K31">
        <v>-170382.74725719215</v>
      </c>
      <c r="L31">
        <v>418453.54886415508</v>
      </c>
      <c r="M31">
        <v>568624.34716163296</v>
      </c>
    </row>
    <row r="32" spans="3:13" x14ac:dyDescent="0.25">
      <c r="H32">
        <v>17</v>
      </c>
      <c r="I32">
        <v>0</v>
      </c>
      <c r="J32">
        <v>2657869.5162035599</v>
      </c>
      <c r="K32">
        <v>1091406.2405773513</v>
      </c>
      <c r="L32">
        <v>557461.90327728586</v>
      </c>
      <c r="M32">
        <v>-400790.16432606382</v>
      </c>
    </row>
    <row r="33" spans="8:13" x14ac:dyDescent="0.25">
      <c r="H33">
        <v>18</v>
      </c>
      <c r="I33">
        <v>0</v>
      </c>
      <c r="J33">
        <v>1433440.0867025694</v>
      </c>
      <c r="K33">
        <v>935118.82679324271</v>
      </c>
      <c r="L33">
        <v>175291.10091723874</v>
      </c>
      <c r="M33">
        <v>877829.24962662952</v>
      </c>
    </row>
    <row r="34" spans="8:13" x14ac:dyDescent="0.25">
      <c r="H34">
        <v>19</v>
      </c>
      <c r="I34">
        <v>0</v>
      </c>
      <c r="J34">
        <v>0</v>
      </c>
      <c r="K34">
        <v>2984508.4607896833</v>
      </c>
      <c r="L34">
        <v>417690.53463372728</v>
      </c>
      <c r="M34">
        <v>114529.55282821599</v>
      </c>
    </row>
    <row r="35" spans="8:13" x14ac:dyDescent="0.25">
      <c r="H35">
        <v>20</v>
      </c>
      <c r="I35">
        <v>0</v>
      </c>
      <c r="J35">
        <v>0</v>
      </c>
      <c r="K35">
        <v>654647.22286449187</v>
      </c>
      <c r="L35">
        <v>148495.98879183037</v>
      </c>
      <c r="M35">
        <v>872431.61594832363</v>
      </c>
    </row>
    <row r="36" spans="8:13" x14ac:dyDescent="0.25">
      <c r="H36">
        <v>21</v>
      </c>
      <c r="I36">
        <v>0</v>
      </c>
      <c r="J36">
        <v>0</v>
      </c>
      <c r="K36">
        <v>0</v>
      </c>
      <c r="L36">
        <v>803895.91645342298</v>
      </c>
      <c r="M36">
        <v>-557138.499115251</v>
      </c>
    </row>
    <row r="37" spans="8:13" x14ac:dyDescent="0.25">
      <c r="H37">
        <v>22</v>
      </c>
      <c r="I37">
        <v>0</v>
      </c>
      <c r="J37">
        <v>0</v>
      </c>
      <c r="K37">
        <v>1858223.0376354791</v>
      </c>
      <c r="L37">
        <v>392649.76925717248</v>
      </c>
      <c r="M37">
        <v>-1434577.3783584861</v>
      </c>
    </row>
    <row r="38" spans="8:13" x14ac:dyDescent="0.25">
      <c r="H38">
        <v>23</v>
      </c>
      <c r="I38">
        <v>0</v>
      </c>
      <c r="J38">
        <v>2290188.3185418453</v>
      </c>
      <c r="K38">
        <v>401216.75901116431</v>
      </c>
      <c r="L38">
        <v>-260528.61973034963</v>
      </c>
      <c r="M38">
        <v>808086.41375693679</v>
      </c>
    </row>
    <row r="39" spans="8:13" x14ac:dyDescent="0.25">
      <c r="H39">
        <v>24</v>
      </c>
      <c r="I39">
        <v>0</v>
      </c>
      <c r="J39">
        <v>0</v>
      </c>
      <c r="K39">
        <v>758832.84864860494</v>
      </c>
      <c r="L39">
        <v>1068660.2980220634</v>
      </c>
      <c r="M39">
        <v>143963.97608244792</v>
      </c>
    </row>
    <row r="40" spans="8:13" x14ac:dyDescent="0.25">
      <c r="H40">
        <v>25</v>
      </c>
      <c r="I40">
        <v>0</v>
      </c>
      <c r="J40">
        <v>0</v>
      </c>
      <c r="K40">
        <v>0</v>
      </c>
      <c r="L40">
        <v>330915.24422850832</v>
      </c>
      <c r="M40">
        <v>92989.374293261673</v>
      </c>
    </row>
    <row r="41" spans="8:13" x14ac:dyDescent="0.25">
      <c r="H41">
        <v>26</v>
      </c>
      <c r="I41">
        <v>0</v>
      </c>
      <c r="J41">
        <v>0</v>
      </c>
      <c r="K41">
        <v>0</v>
      </c>
      <c r="L41">
        <v>866032.77390427236</v>
      </c>
      <c r="M41">
        <v>239349.71847211523</v>
      </c>
    </row>
    <row r="42" spans="8:13" x14ac:dyDescent="0.25">
      <c r="H42">
        <v>27</v>
      </c>
      <c r="I42">
        <v>0</v>
      </c>
      <c r="J42">
        <v>0</v>
      </c>
      <c r="K42">
        <v>1042599.4482721048</v>
      </c>
      <c r="L42">
        <v>1578379.207218078</v>
      </c>
      <c r="M42">
        <v>269374.51482667355</v>
      </c>
    </row>
    <row r="43" spans="8:13" x14ac:dyDescent="0.25">
      <c r="H43">
        <v>28</v>
      </c>
      <c r="I43">
        <v>0</v>
      </c>
      <c r="J43">
        <v>0</v>
      </c>
      <c r="K43">
        <v>1424342.4267871883</v>
      </c>
      <c r="L43">
        <v>-886890.34709877823</v>
      </c>
      <c r="M43">
        <v>589609.20756884199</v>
      </c>
    </row>
    <row r="44" spans="8:13" x14ac:dyDescent="0.25">
      <c r="H44">
        <v>29</v>
      </c>
      <c r="I44">
        <v>0</v>
      </c>
      <c r="J44">
        <v>659535.7240368044</v>
      </c>
      <c r="K44">
        <v>0</v>
      </c>
      <c r="L44">
        <v>-108096.24418086419</v>
      </c>
      <c r="M44">
        <v>1197069.7587573985</v>
      </c>
    </row>
    <row r="45" spans="8:13" x14ac:dyDescent="0.25">
      <c r="H45">
        <v>30</v>
      </c>
      <c r="I45">
        <v>0</v>
      </c>
      <c r="J45">
        <v>2148444.5966218486</v>
      </c>
      <c r="K45">
        <v>1422354.8666239441</v>
      </c>
      <c r="L45">
        <v>1366158.5355461277</v>
      </c>
      <c r="M45">
        <v>-14251.099788158666</v>
      </c>
    </row>
    <row r="46" spans="8:13" x14ac:dyDescent="0.25">
      <c r="H46">
        <v>31</v>
      </c>
      <c r="I46">
        <v>0</v>
      </c>
      <c r="J46">
        <v>1877033.8093623691</v>
      </c>
      <c r="K46">
        <v>-379841.05801506434</v>
      </c>
      <c r="L46">
        <v>-97972.966319401748</v>
      </c>
      <c r="M46">
        <v>-1416023.6468066662</v>
      </c>
    </row>
    <row r="47" spans="8:13" x14ac:dyDescent="0.25">
      <c r="H47">
        <v>32</v>
      </c>
      <c r="I47">
        <v>0</v>
      </c>
      <c r="J47">
        <v>0</v>
      </c>
      <c r="K47">
        <v>1021407.3315037321</v>
      </c>
      <c r="L47">
        <v>494974.55776866572</v>
      </c>
      <c r="M47">
        <v>809166.89086858928</v>
      </c>
    </row>
    <row r="48" spans="8:13" x14ac:dyDescent="0.25">
      <c r="H48">
        <v>33</v>
      </c>
      <c r="I48">
        <v>0</v>
      </c>
      <c r="J48">
        <v>0</v>
      </c>
      <c r="K48">
        <v>0</v>
      </c>
      <c r="L48">
        <v>781519.85647998471</v>
      </c>
      <c r="M48">
        <v>663900.02789610438</v>
      </c>
    </row>
    <row r="49" spans="8:13" x14ac:dyDescent="0.25">
      <c r="H49">
        <v>34</v>
      </c>
      <c r="I49">
        <v>0</v>
      </c>
      <c r="J49">
        <v>0</v>
      </c>
      <c r="K49">
        <v>1695987.4260814097</v>
      </c>
      <c r="L49">
        <v>-284316.82019890938</v>
      </c>
      <c r="M49">
        <v>651334.29990597488</v>
      </c>
    </row>
    <row r="50" spans="8:13" x14ac:dyDescent="0.25">
      <c r="H50">
        <v>35</v>
      </c>
      <c r="I50">
        <v>0</v>
      </c>
      <c r="J50">
        <v>1998521.5456522009</v>
      </c>
      <c r="K50">
        <v>0</v>
      </c>
      <c r="L50">
        <v>917705.53714634012</v>
      </c>
      <c r="M50">
        <v>2156742.5785324462</v>
      </c>
    </row>
    <row r="51" spans="8:13" x14ac:dyDescent="0.25">
      <c r="H51">
        <v>36</v>
      </c>
      <c r="I51">
        <v>0</v>
      </c>
      <c r="J51">
        <v>454485.88790271431</v>
      </c>
      <c r="K51">
        <v>1456208.9837905914</v>
      </c>
      <c r="L51">
        <v>1395194.0574646629</v>
      </c>
      <c r="M51">
        <v>1122777.0090409955</v>
      </c>
    </row>
    <row r="52" spans="8:13" x14ac:dyDescent="0.25">
      <c r="H52">
        <v>37</v>
      </c>
      <c r="I52">
        <v>0</v>
      </c>
      <c r="J52">
        <v>0</v>
      </c>
      <c r="K52">
        <v>2641127.6636510212</v>
      </c>
      <c r="L52">
        <v>-756456.59338277066</v>
      </c>
      <c r="M52">
        <v>386099.66383658769</v>
      </c>
    </row>
    <row r="53" spans="8:13" x14ac:dyDescent="0.25">
      <c r="H53">
        <v>38</v>
      </c>
      <c r="I53">
        <v>0</v>
      </c>
      <c r="J53">
        <v>837019.44627913134</v>
      </c>
      <c r="K53">
        <v>1580249.2783577046</v>
      </c>
      <c r="L53">
        <v>422143.32835851843</v>
      </c>
      <c r="M53">
        <v>1325357.5102897361</v>
      </c>
    </row>
    <row r="54" spans="8:13" x14ac:dyDescent="0.25">
      <c r="H54">
        <v>39</v>
      </c>
      <c r="I54">
        <v>0</v>
      </c>
      <c r="J54">
        <v>0</v>
      </c>
      <c r="K54">
        <v>0</v>
      </c>
      <c r="L54">
        <v>1121524.9886001218</v>
      </c>
      <c r="M54">
        <v>257976.66989840241</v>
      </c>
    </row>
    <row r="55" spans="8:13" x14ac:dyDescent="0.25">
      <c r="H55">
        <v>40</v>
      </c>
      <c r="I55">
        <v>0</v>
      </c>
      <c r="J55">
        <v>1442064.796945774</v>
      </c>
      <c r="K55">
        <v>0</v>
      </c>
      <c r="L55">
        <v>2308790.108527163</v>
      </c>
      <c r="M55">
        <v>762336.15609076526</v>
      </c>
    </row>
    <row r="56" spans="8:13" x14ac:dyDescent="0.25">
      <c r="H56">
        <v>41</v>
      </c>
      <c r="I56">
        <v>0</v>
      </c>
      <c r="J56">
        <v>0</v>
      </c>
      <c r="K56">
        <v>0</v>
      </c>
      <c r="L56">
        <v>2517966.0821110513</v>
      </c>
      <c r="M56">
        <v>51475.697025660891</v>
      </c>
    </row>
    <row r="57" spans="8:13" x14ac:dyDescent="0.25">
      <c r="H57">
        <v>42</v>
      </c>
      <c r="I57">
        <v>0</v>
      </c>
      <c r="J57">
        <v>0</v>
      </c>
      <c r="K57">
        <v>1881218.803174152</v>
      </c>
      <c r="L57">
        <v>555614.10564266564</v>
      </c>
      <c r="M57">
        <v>115587.99742153753</v>
      </c>
    </row>
    <row r="58" spans="8:13" x14ac:dyDescent="0.25">
      <c r="H58">
        <v>43</v>
      </c>
      <c r="I58">
        <v>0</v>
      </c>
      <c r="J58">
        <v>0</v>
      </c>
      <c r="K58">
        <v>-671457.42773907795</v>
      </c>
      <c r="L58">
        <v>630954.20435451018</v>
      </c>
      <c r="M58">
        <v>403456.92366860947</v>
      </c>
    </row>
    <row r="59" spans="8:13" x14ac:dyDescent="0.25">
      <c r="H59">
        <v>44</v>
      </c>
      <c r="I59">
        <v>0</v>
      </c>
      <c r="J59">
        <v>0</v>
      </c>
      <c r="K59">
        <v>1108054.3012974178</v>
      </c>
      <c r="L59">
        <v>-688567.53093983443</v>
      </c>
      <c r="M59">
        <v>1537754.5348996632</v>
      </c>
    </row>
    <row r="60" spans="8:13" x14ac:dyDescent="0.25">
      <c r="H60">
        <v>45</v>
      </c>
      <c r="I60">
        <v>0</v>
      </c>
      <c r="J60">
        <v>2058024.3763663517</v>
      </c>
      <c r="K60">
        <v>937113.78359611146</v>
      </c>
      <c r="L60">
        <v>773057.37720372481</v>
      </c>
      <c r="M60">
        <v>966984.93100788305</v>
      </c>
    </row>
    <row r="61" spans="8:13" x14ac:dyDescent="0.25">
      <c r="H61">
        <v>46</v>
      </c>
      <c r="I61">
        <v>0</v>
      </c>
      <c r="J61">
        <v>0</v>
      </c>
      <c r="K61">
        <v>0</v>
      </c>
      <c r="L61">
        <v>1085970.313898108</v>
      </c>
      <c r="M61">
        <v>557252.67109171068</v>
      </c>
    </row>
    <row r="62" spans="8:13" x14ac:dyDescent="0.25">
      <c r="H62">
        <v>47</v>
      </c>
      <c r="I62">
        <v>0</v>
      </c>
      <c r="J62">
        <v>0</v>
      </c>
      <c r="K62">
        <v>1071331.3867547535</v>
      </c>
      <c r="L62">
        <v>883779.06044595689</v>
      </c>
      <c r="M62">
        <v>-128513.86868559429</v>
      </c>
    </row>
    <row r="63" spans="8:13" x14ac:dyDescent="0.25">
      <c r="H63">
        <v>48</v>
      </c>
      <c r="I63">
        <v>0</v>
      </c>
      <c r="J63">
        <v>0</v>
      </c>
      <c r="K63">
        <v>-143923.55804112926</v>
      </c>
      <c r="L63">
        <v>-4368.5802980065346</v>
      </c>
      <c r="M63">
        <v>-1802351.4945988962</v>
      </c>
    </row>
    <row r="64" spans="8:13" x14ac:dyDescent="0.25">
      <c r="H64">
        <v>49</v>
      </c>
      <c r="I64">
        <v>0</v>
      </c>
      <c r="J64">
        <v>0</v>
      </c>
      <c r="K64">
        <v>0</v>
      </c>
      <c r="L64">
        <v>707344.25569384731</v>
      </c>
      <c r="M64">
        <v>1015920.289124141</v>
      </c>
    </row>
    <row r="65" spans="8:13" x14ac:dyDescent="0.25">
      <c r="H65">
        <v>50</v>
      </c>
      <c r="I65">
        <v>0</v>
      </c>
      <c r="J65">
        <v>0</v>
      </c>
      <c r="K65">
        <v>432397.97774455417</v>
      </c>
      <c r="L65">
        <v>-413432.0900211418</v>
      </c>
      <c r="M65">
        <v>-777057.96083289944</v>
      </c>
    </row>
    <row r="66" spans="8:13" x14ac:dyDescent="0.25">
      <c r="H66">
        <v>51</v>
      </c>
      <c r="I66">
        <v>0</v>
      </c>
      <c r="J66">
        <v>0</v>
      </c>
      <c r="K66">
        <v>0</v>
      </c>
      <c r="L66">
        <v>1203483.0396137405</v>
      </c>
      <c r="M66">
        <v>-995577.80726597994</v>
      </c>
    </row>
    <row r="67" spans="8:13" x14ac:dyDescent="0.25">
      <c r="H67">
        <v>52</v>
      </c>
      <c r="I67">
        <v>0</v>
      </c>
      <c r="J67">
        <v>0</v>
      </c>
      <c r="K67">
        <v>599201.0686212359</v>
      </c>
      <c r="L67">
        <v>202210.46080761123</v>
      </c>
      <c r="M67">
        <v>-1257322.3646848472</v>
      </c>
    </row>
    <row r="68" spans="8:13" x14ac:dyDescent="0.25">
      <c r="H68">
        <v>53</v>
      </c>
      <c r="I68">
        <v>0</v>
      </c>
      <c r="J68">
        <v>0</v>
      </c>
      <c r="K68">
        <v>0</v>
      </c>
      <c r="L68">
        <v>-550103.37801443948</v>
      </c>
      <c r="M68">
        <v>779442.57589441678</v>
      </c>
    </row>
    <row r="69" spans="8:13" x14ac:dyDescent="0.25">
      <c r="H69">
        <v>54</v>
      </c>
      <c r="I69">
        <v>0</v>
      </c>
      <c r="J69">
        <v>0</v>
      </c>
      <c r="K69">
        <v>584631.68177365605</v>
      </c>
      <c r="L69">
        <v>1090266.9945082366</v>
      </c>
      <c r="M69">
        <v>-1465759.5070367765</v>
      </c>
    </row>
    <row r="70" spans="8:13" x14ac:dyDescent="0.25">
      <c r="H70">
        <v>55</v>
      </c>
      <c r="I70">
        <v>0</v>
      </c>
      <c r="J70">
        <v>2020476.7733720914</v>
      </c>
      <c r="K70">
        <v>934731.66976335226</v>
      </c>
      <c r="L70">
        <v>619266.74789060792</v>
      </c>
      <c r="M70">
        <v>-362193.77431404777</v>
      </c>
    </row>
    <row r="71" spans="8:13" x14ac:dyDescent="0.25">
      <c r="H71">
        <v>56</v>
      </c>
      <c r="I71">
        <v>0</v>
      </c>
      <c r="J71">
        <v>0</v>
      </c>
      <c r="K71">
        <v>449116.14110591635</v>
      </c>
      <c r="L71">
        <v>-120193.98419574834</v>
      </c>
      <c r="M71">
        <v>-313936.41608009441</v>
      </c>
    </row>
    <row r="72" spans="8:13" x14ac:dyDescent="0.25">
      <c r="H72">
        <v>57</v>
      </c>
      <c r="I72">
        <v>0</v>
      </c>
      <c r="J72">
        <v>1867949.8656527312</v>
      </c>
      <c r="K72">
        <v>0</v>
      </c>
      <c r="L72">
        <v>462362.28812839882</v>
      </c>
      <c r="M72">
        <v>-313794.24831596436</v>
      </c>
    </row>
    <row r="73" spans="8:13" x14ac:dyDescent="0.25">
      <c r="H73">
        <v>58</v>
      </c>
      <c r="I73">
        <v>0</v>
      </c>
      <c r="J73">
        <v>716075.46815631259</v>
      </c>
      <c r="K73">
        <v>1665158.7322134636</v>
      </c>
      <c r="L73">
        <v>927006.48002087139</v>
      </c>
      <c r="M73">
        <v>-902785.88310812041</v>
      </c>
    </row>
    <row r="74" spans="8:13" x14ac:dyDescent="0.25">
      <c r="H74">
        <v>59</v>
      </c>
      <c r="I74">
        <v>0</v>
      </c>
      <c r="J74">
        <v>952959.37463128753</v>
      </c>
      <c r="K74">
        <v>0</v>
      </c>
      <c r="L74">
        <v>1174649.0179999112</v>
      </c>
      <c r="M74">
        <v>-759968.72487252671</v>
      </c>
    </row>
    <row r="75" spans="8:13" x14ac:dyDescent="0.25">
      <c r="H75">
        <v>60</v>
      </c>
      <c r="I75">
        <v>0</v>
      </c>
      <c r="J75">
        <v>0</v>
      </c>
      <c r="K75">
        <v>701393.33301680628</v>
      </c>
      <c r="L75">
        <v>-281500.96184579097</v>
      </c>
      <c r="M75">
        <v>-35095.122573119123</v>
      </c>
    </row>
    <row r="76" spans="8:13" x14ac:dyDescent="0.25">
      <c r="H76">
        <v>61</v>
      </c>
      <c r="I76">
        <v>0</v>
      </c>
      <c r="J76">
        <v>817867.81777436938</v>
      </c>
      <c r="K76">
        <v>1245599.8167907987</v>
      </c>
      <c r="L76">
        <v>-296921.27509246022</v>
      </c>
      <c r="M76">
        <v>-878946.66064858157</v>
      </c>
    </row>
    <row r="77" spans="8:13" x14ac:dyDescent="0.25">
      <c r="H77">
        <v>62</v>
      </c>
      <c r="I77">
        <v>0</v>
      </c>
      <c r="J77">
        <v>1257415.2539991136</v>
      </c>
      <c r="K77">
        <v>879876.1998489839</v>
      </c>
      <c r="L77">
        <v>414105.37591278274</v>
      </c>
      <c r="M77">
        <v>404268.3186612213</v>
      </c>
    </row>
    <row r="78" spans="8:13" x14ac:dyDescent="0.25">
      <c r="H78">
        <v>63</v>
      </c>
      <c r="I78">
        <v>0</v>
      </c>
      <c r="J78">
        <v>0</v>
      </c>
      <c r="K78">
        <v>0</v>
      </c>
      <c r="L78">
        <v>-462231.33321955544</v>
      </c>
      <c r="M78">
        <v>-77943.832082343288</v>
      </c>
    </row>
    <row r="79" spans="8:13" x14ac:dyDescent="0.25">
      <c r="H79">
        <v>64</v>
      </c>
      <c r="I79">
        <v>0</v>
      </c>
      <c r="J79">
        <v>1080211.8719972987</v>
      </c>
      <c r="K79">
        <v>1149623.5455136145</v>
      </c>
      <c r="L79">
        <v>826491.86900444841</v>
      </c>
      <c r="M79">
        <v>-168621.3679690687</v>
      </c>
    </row>
    <row r="80" spans="8:13" x14ac:dyDescent="0.25">
      <c r="H80">
        <v>65</v>
      </c>
      <c r="I80">
        <v>0</v>
      </c>
      <c r="J80">
        <v>1909738.1040011807</v>
      </c>
      <c r="K80">
        <v>0</v>
      </c>
      <c r="L80">
        <v>166103.23818555567</v>
      </c>
      <c r="M80">
        <v>1189268.0329181114</v>
      </c>
    </row>
    <row r="81" spans="8:13" x14ac:dyDescent="0.25">
      <c r="H81">
        <v>66</v>
      </c>
      <c r="I81">
        <v>0</v>
      </c>
      <c r="J81">
        <v>0</v>
      </c>
      <c r="K81">
        <v>156907.60432477668</v>
      </c>
      <c r="L81">
        <v>203681.77358815586</v>
      </c>
      <c r="M81">
        <v>-503251.93290209491</v>
      </c>
    </row>
    <row r="82" spans="8:13" x14ac:dyDescent="0.25">
      <c r="H82">
        <v>67</v>
      </c>
      <c r="I82">
        <v>0</v>
      </c>
      <c r="J82">
        <v>1394285.0089397486</v>
      </c>
      <c r="K82">
        <v>1824419.1839781879</v>
      </c>
      <c r="L82">
        <v>936084.34366813302</v>
      </c>
      <c r="M82">
        <v>93594.918485907838</v>
      </c>
    </row>
    <row r="83" spans="8:13" x14ac:dyDescent="0.25">
      <c r="H83">
        <v>68</v>
      </c>
      <c r="I83">
        <v>0</v>
      </c>
      <c r="J83">
        <v>3801426.7589739822</v>
      </c>
      <c r="K83">
        <v>1676066.2929572454</v>
      </c>
      <c r="L83">
        <v>787712.1146581294</v>
      </c>
      <c r="M83">
        <v>-548603.42707025725</v>
      </c>
    </row>
    <row r="84" spans="8:13" x14ac:dyDescent="0.25">
      <c r="H84">
        <v>69</v>
      </c>
      <c r="I84">
        <v>0</v>
      </c>
      <c r="J84">
        <v>0</v>
      </c>
      <c r="K84">
        <v>0</v>
      </c>
      <c r="L84">
        <v>1857456.2328333026</v>
      </c>
      <c r="M84">
        <v>-257506.34804303246</v>
      </c>
    </row>
    <row r="85" spans="8:13" x14ac:dyDescent="0.25">
      <c r="H85">
        <v>70</v>
      </c>
      <c r="I85">
        <v>0</v>
      </c>
      <c r="J85">
        <v>0</v>
      </c>
      <c r="K85">
        <v>832519.96034446033</v>
      </c>
      <c r="L85">
        <v>-160018.66253070813</v>
      </c>
      <c r="M85">
        <v>-331003.96292349743</v>
      </c>
    </row>
    <row r="86" spans="8:13" x14ac:dyDescent="0.25">
      <c r="H86">
        <v>71</v>
      </c>
      <c r="I86">
        <v>0</v>
      </c>
      <c r="J86">
        <v>2060898.6498493301</v>
      </c>
      <c r="K86">
        <v>1105727.3821779224</v>
      </c>
      <c r="L86">
        <v>-319398.92403141223</v>
      </c>
      <c r="M86">
        <v>-519638.99052753299</v>
      </c>
    </row>
    <row r="87" spans="8:13" x14ac:dyDescent="0.25">
      <c r="H87">
        <v>72</v>
      </c>
      <c r="I87">
        <v>0</v>
      </c>
      <c r="J87">
        <v>1335954.7610318423</v>
      </c>
      <c r="K87">
        <v>1025278.7152314261</v>
      </c>
      <c r="L87">
        <v>731844.91777585167</v>
      </c>
      <c r="M87">
        <v>893239.69863454625</v>
      </c>
    </row>
    <row r="88" spans="8:13" x14ac:dyDescent="0.25">
      <c r="H88">
        <v>73</v>
      </c>
      <c r="I88">
        <v>0</v>
      </c>
      <c r="J88">
        <v>1953906.9755059741</v>
      </c>
      <c r="K88">
        <v>349110.89243521728</v>
      </c>
      <c r="L88">
        <v>377995.25055151526</v>
      </c>
      <c r="M88">
        <v>-93225.458101610653</v>
      </c>
    </row>
    <row r="89" spans="8:13" x14ac:dyDescent="0.25">
      <c r="H89">
        <v>74</v>
      </c>
      <c r="I89">
        <v>0</v>
      </c>
      <c r="J89">
        <v>0</v>
      </c>
      <c r="K89">
        <v>2177633.1525013139</v>
      </c>
      <c r="L89">
        <v>1135288.6331850858</v>
      </c>
      <c r="M89">
        <v>-22780.905866947491</v>
      </c>
    </row>
    <row r="90" spans="8:13" x14ac:dyDescent="0.25">
      <c r="H90">
        <v>75</v>
      </c>
      <c r="I90">
        <v>0</v>
      </c>
      <c r="J90">
        <v>0</v>
      </c>
      <c r="K90">
        <v>605370.8947870722</v>
      </c>
      <c r="L90">
        <v>756898.16272582673</v>
      </c>
      <c r="M90">
        <v>651914.43942242768</v>
      </c>
    </row>
    <row r="91" spans="8:13" x14ac:dyDescent="0.25">
      <c r="H91">
        <v>76</v>
      </c>
      <c r="I91">
        <v>0</v>
      </c>
      <c r="J91">
        <v>1088057.0856100656</v>
      </c>
      <c r="K91">
        <v>469812.24320038361</v>
      </c>
      <c r="L91">
        <v>212096.21131228749</v>
      </c>
      <c r="M91">
        <v>-511655.86830951739</v>
      </c>
    </row>
    <row r="92" spans="8:13" x14ac:dyDescent="0.25">
      <c r="H92">
        <v>77</v>
      </c>
      <c r="I92">
        <v>0</v>
      </c>
      <c r="J92">
        <v>0</v>
      </c>
      <c r="K92">
        <v>862276.11776661454</v>
      </c>
      <c r="L92">
        <v>-327496.5339313508</v>
      </c>
      <c r="M92">
        <v>-196620.12211496709</v>
      </c>
    </row>
    <row r="93" spans="8:13" x14ac:dyDescent="0.25">
      <c r="H93">
        <v>78</v>
      </c>
      <c r="I93">
        <v>0</v>
      </c>
      <c r="J93">
        <v>0</v>
      </c>
      <c r="K93">
        <v>0</v>
      </c>
      <c r="L93">
        <v>1710520.1674543405</v>
      </c>
      <c r="M93">
        <v>-118868.8917436935</v>
      </c>
    </row>
    <row r="94" spans="8:13" x14ac:dyDescent="0.25">
      <c r="H94">
        <v>79</v>
      </c>
      <c r="I94">
        <v>0</v>
      </c>
      <c r="J94">
        <v>1406770.8352057412</v>
      </c>
      <c r="K94">
        <v>135393.65401172638</v>
      </c>
      <c r="L94">
        <v>48616.772073482629</v>
      </c>
      <c r="M94">
        <v>18946.475585714914</v>
      </c>
    </row>
    <row r="95" spans="8:13" x14ac:dyDescent="0.25">
      <c r="H95">
        <v>80</v>
      </c>
      <c r="I95">
        <v>0</v>
      </c>
      <c r="J95">
        <v>1964502.358532459</v>
      </c>
      <c r="K95">
        <v>547247.31825688295</v>
      </c>
      <c r="L95">
        <v>1359599.5393413156</v>
      </c>
      <c r="M95">
        <v>354894.88487290312</v>
      </c>
    </row>
    <row r="96" spans="8:13" x14ac:dyDescent="0.25">
      <c r="H96">
        <v>81</v>
      </c>
      <c r="I96">
        <v>0</v>
      </c>
      <c r="J96">
        <v>0</v>
      </c>
      <c r="K96">
        <v>842635.3837681422</v>
      </c>
      <c r="L96">
        <v>-83365.420517622028</v>
      </c>
      <c r="M96">
        <v>443491.54652694799</v>
      </c>
    </row>
    <row r="97" spans="8:13" x14ac:dyDescent="0.25">
      <c r="H97">
        <v>82</v>
      </c>
      <c r="I97">
        <v>0</v>
      </c>
      <c r="J97">
        <v>0</v>
      </c>
      <c r="K97">
        <v>0</v>
      </c>
      <c r="L97">
        <v>1162218.6195184984</v>
      </c>
      <c r="M97">
        <v>200249.68804097408</v>
      </c>
    </row>
    <row r="98" spans="8:13" x14ac:dyDescent="0.25">
      <c r="H98">
        <v>83</v>
      </c>
      <c r="I98">
        <v>0</v>
      </c>
      <c r="J98">
        <v>0</v>
      </c>
      <c r="K98">
        <v>1309168.4548244728</v>
      </c>
      <c r="L98">
        <v>71823.202163859271</v>
      </c>
      <c r="M98">
        <v>483507.242020946</v>
      </c>
    </row>
    <row r="99" spans="8:13" x14ac:dyDescent="0.25">
      <c r="H99">
        <v>84</v>
      </c>
      <c r="I99">
        <v>0</v>
      </c>
      <c r="J99">
        <v>0</v>
      </c>
      <c r="K99">
        <v>1178339.4925592379</v>
      </c>
      <c r="L99">
        <v>-364939.88820363767</v>
      </c>
      <c r="M99">
        <v>-46860.647682121955</v>
      </c>
    </row>
    <row r="100" spans="8:13" x14ac:dyDescent="0.25">
      <c r="H100">
        <v>85</v>
      </c>
      <c r="I100">
        <v>0</v>
      </c>
      <c r="J100">
        <v>0</v>
      </c>
      <c r="K100">
        <v>959075.4316174048</v>
      </c>
      <c r="L100">
        <v>1870343.6626533838</v>
      </c>
      <c r="M100">
        <v>660869.46815815475</v>
      </c>
    </row>
    <row r="101" spans="8:13" x14ac:dyDescent="0.25">
      <c r="H101">
        <v>86</v>
      </c>
      <c r="I101">
        <v>0</v>
      </c>
      <c r="J101">
        <v>0</v>
      </c>
      <c r="K101">
        <v>0</v>
      </c>
      <c r="L101">
        <v>1343453.7664178028</v>
      </c>
      <c r="M101">
        <v>290977.09661495499</v>
      </c>
    </row>
    <row r="102" spans="8:13" x14ac:dyDescent="0.25">
      <c r="H102">
        <v>87</v>
      </c>
      <c r="I102">
        <v>0</v>
      </c>
      <c r="J102">
        <v>0</v>
      </c>
      <c r="K102">
        <v>150603.32913155761</v>
      </c>
      <c r="L102">
        <v>6814.7829626002349</v>
      </c>
      <c r="M102">
        <v>760340.33944998961</v>
      </c>
    </row>
    <row r="103" spans="8:13" x14ac:dyDescent="0.25">
      <c r="H103">
        <v>88</v>
      </c>
      <c r="I103">
        <v>0</v>
      </c>
      <c r="J103">
        <v>0</v>
      </c>
      <c r="K103">
        <v>682876.41157196788</v>
      </c>
      <c r="L103">
        <v>670752.63177037379</v>
      </c>
      <c r="M103">
        <v>6054.0768146598712</v>
      </c>
    </row>
    <row r="104" spans="8:13" x14ac:dyDescent="0.25">
      <c r="H104">
        <v>89</v>
      </c>
      <c r="I104">
        <v>0</v>
      </c>
      <c r="J104">
        <v>0</v>
      </c>
      <c r="K104">
        <v>1177096.2649488524</v>
      </c>
      <c r="L104">
        <v>-131906.90127017582</v>
      </c>
      <c r="M104">
        <v>-1607820.0899064678</v>
      </c>
    </row>
    <row r="105" spans="8:13" x14ac:dyDescent="0.25">
      <c r="H105">
        <v>90</v>
      </c>
      <c r="I105">
        <v>0</v>
      </c>
      <c r="J105">
        <v>0</v>
      </c>
      <c r="K105">
        <v>1325989.5915891333</v>
      </c>
      <c r="L105">
        <v>811680.22099163476</v>
      </c>
      <c r="M105">
        <v>-512424.40572874807</v>
      </c>
    </row>
    <row r="106" spans="8:13" x14ac:dyDescent="0.25">
      <c r="H106">
        <v>91</v>
      </c>
      <c r="I106">
        <v>0</v>
      </c>
      <c r="J106">
        <v>2178033.8564123698</v>
      </c>
      <c r="K106">
        <v>262788.6537723029</v>
      </c>
      <c r="L106">
        <v>608344.66665700777</v>
      </c>
      <c r="M106">
        <v>-547967.85515139345</v>
      </c>
    </row>
    <row r="107" spans="8:13" x14ac:dyDescent="0.25">
      <c r="H107">
        <v>92</v>
      </c>
      <c r="I107">
        <v>0</v>
      </c>
      <c r="J107">
        <v>0</v>
      </c>
      <c r="K107">
        <v>1801634.5973819303</v>
      </c>
      <c r="L107">
        <v>1229081.4159977851</v>
      </c>
      <c r="M107">
        <v>34314.877661786042</v>
      </c>
    </row>
    <row r="108" spans="8:13" x14ac:dyDescent="0.25">
      <c r="H108">
        <v>93</v>
      </c>
      <c r="I108">
        <v>0</v>
      </c>
      <c r="J108">
        <v>0</v>
      </c>
      <c r="K108">
        <v>-733936.88344595232</v>
      </c>
      <c r="L108">
        <v>1504356.864880024</v>
      </c>
      <c r="M108">
        <v>492928.82678681752</v>
      </c>
    </row>
    <row r="109" spans="8:13" x14ac:dyDescent="0.25">
      <c r="H109">
        <v>94</v>
      </c>
      <c r="I109">
        <v>0</v>
      </c>
      <c r="J109">
        <v>0</v>
      </c>
      <c r="K109">
        <v>1188812.7327715494</v>
      </c>
      <c r="L109">
        <v>2165312.4797216179</v>
      </c>
      <c r="M109">
        <v>1164845.5190805043</v>
      </c>
    </row>
    <row r="110" spans="8:13" x14ac:dyDescent="0.25">
      <c r="H110">
        <v>95</v>
      </c>
      <c r="I110">
        <v>0</v>
      </c>
      <c r="J110">
        <v>0</v>
      </c>
      <c r="K110">
        <v>0</v>
      </c>
      <c r="L110">
        <v>251840.18594693486</v>
      </c>
      <c r="M110">
        <v>-82566.85379625624</v>
      </c>
    </row>
    <row r="111" spans="8:13" x14ac:dyDescent="0.25">
      <c r="H111">
        <v>96</v>
      </c>
      <c r="I111">
        <v>0</v>
      </c>
      <c r="J111">
        <v>0</v>
      </c>
      <c r="K111">
        <v>198229.95506772818</v>
      </c>
      <c r="L111">
        <v>123252.46439029044</v>
      </c>
      <c r="M111">
        <v>965017.05423854617</v>
      </c>
    </row>
    <row r="112" spans="8:13" x14ac:dyDescent="0.25">
      <c r="H112">
        <v>97</v>
      </c>
      <c r="I112">
        <v>0</v>
      </c>
      <c r="J112">
        <v>0</v>
      </c>
      <c r="K112">
        <v>1176148.1414773315</v>
      </c>
      <c r="L112">
        <v>596581.69592315517</v>
      </c>
      <c r="M112">
        <v>692125.14864279702</v>
      </c>
    </row>
    <row r="113" spans="8:13" x14ac:dyDescent="0.25">
      <c r="H113">
        <v>98</v>
      </c>
      <c r="I113">
        <v>0</v>
      </c>
      <c r="J113">
        <v>0</v>
      </c>
      <c r="K113">
        <v>2025189.0241278168</v>
      </c>
      <c r="L113">
        <v>1545537.7712219846</v>
      </c>
      <c r="M113">
        <v>156.00283822789788</v>
      </c>
    </row>
    <row r="114" spans="8:13" x14ac:dyDescent="0.25">
      <c r="H114">
        <v>99</v>
      </c>
      <c r="I114">
        <v>0</v>
      </c>
      <c r="J114">
        <v>0</v>
      </c>
      <c r="K114">
        <v>661787.72364750737</v>
      </c>
      <c r="L114">
        <v>107385.65020756004</v>
      </c>
      <c r="M114">
        <v>-616020.3273183303</v>
      </c>
    </row>
    <row r="115" spans="8:13" x14ac:dyDescent="0.25">
      <c r="H115">
        <v>100</v>
      </c>
      <c r="I115">
        <v>0</v>
      </c>
      <c r="J115">
        <v>0</v>
      </c>
      <c r="K115">
        <v>677672.2084896653</v>
      </c>
      <c r="L115">
        <v>887255.82891762815</v>
      </c>
      <c r="M115">
        <v>-98699.9866859545</v>
      </c>
    </row>
    <row r="116" spans="8:13" x14ac:dyDescent="0.25">
      <c r="H116">
        <v>101</v>
      </c>
      <c r="I116">
        <v>0</v>
      </c>
      <c r="J116">
        <v>2969741.1210664809</v>
      </c>
      <c r="K116">
        <v>1034214.391887506</v>
      </c>
      <c r="L116">
        <v>1189556.1070418674</v>
      </c>
      <c r="M116">
        <v>312940.80202897731</v>
      </c>
    </row>
    <row r="117" spans="8:13" x14ac:dyDescent="0.25">
      <c r="H117">
        <v>102</v>
      </c>
      <c r="I117">
        <v>0</v>
      </c>
      <c r="J117">
        <v>1343967.4368415629</v>
      </c>
      <c r="K117">
        <v>2710177.9989878573</v>
      </c>
      <c r="L117">
        <v>412496.73162758723</v>
      </c>
      <c r="M117">
        <v>-649206.05731685506</v>
      </c>
    </row>
    <row r="118" spans="8:13" x14ac:dyDescent="0.25">
      <c r="H118">
        <v>103</v>
      </c>
      <c r="I118">
        <v>0</v>
      </c>
      <c r="J118">
        <v>0</v>
      </c>
      <c r="K118">
        <v>1115109.8144999878</v>
      </c>
      <c r="L118">
        <v>1011177.7094355272</v>
      </c>
      <c r="M118">
        <v>-1156402.4930330671</v>
      </c>
    </row>
    <row r="119" spans="8:13" x14ac:dyDescent="0.25">
      <c r="H119">
        <v>104</v>
      </c>
      <c r="I119">
        <v>0</v>
      </c>
      <c r="J119">
        <v>0</v>
      </c>
      <c r="K119">
        <v>924562.76708692405</v>
      </c>
      <c r="L119">
        <v>1787944.4034863263</v>
      </c>
      <c r="M119">
        <v>1615036.7873792164</v>
      </c>
    </row>
    <row r="120" spans="8:13" x14ac:dyDescent="0.25">
      <c r="H120">
        <v>105</v>
      </c>
      <c r="I120">
        <v>0</v>
      </c>
      <c r="J120">
        <v>0</v>
      </c>
      <c r="K120">
        <v>0</v>
      </c>
      <c r="L120">
        <v>-516215.46126056137</v>
      </c>
      <c r="M120">
        <v>1578181.6072714143</v>
      </c>
    </row>
    <row r="121" spans="8:13" x14ac:dyDescent="0.25">
      <c r="H121">
        <v>106</v>
      </c>
      <c r="I121">
        <v>0</v>
      </c>
      <c r="J121">
        <v>0</v>
      </c>
      <c r="K121">
        <v>-552281.83001868799</v>
      </c>
      <c r="L121">
        <v>-397833.76370674791</v>
      </c>
      <c r="M121">
        <v>466529.47619183874</v>
      </c>
    </row>
    <row r="122" spans="8:13" x14ac:dyDescent="0.25">
      <c r="H122">
        <v>107</v>
      </c>
      <c r="I122">
        <v>0</v>
      </c>
      <c r="J122">
        <v>0</v>
      </c>
      <c r="K122">
        <v>0</v>
      </c>
      <c r="L122">
        <v>2292479.1493374249</v>
      </c>
      <c r="M122">
        <v>1022493.9836479947</v>
      </c>
    </row>
    <row r="123" spans="8:13" x14ac:dyDescent="0.25">
      <c r="H123">
        <v>108</v>
      </c>
      <c r="I123">
        <v>0</v>
      </c>
      <c r="J123">
        <v>1648109.6948358589</v>
      </c>
      <c r="K123">
        <v>1672433.1775266984</v>
      </c>
      <c r="L123">
        <v>644621.55494462559</v>
      </c>
      <c r="M123">
        <v>-847039.43462127447</v>
      </c>
    </row>
    <row r="124" spans="8:13" x14ac:dyDescent="0.25">
      <c r="H124">
        <v>109</v>
      </c>
      <c r="I124">
        <v>0</v>
      </c>
      <c r="J124">
        <v>0</v>
      </c>
      <c r="K124">
        <v>0</v>
      </c>
      <c r="L124">
        <v>240274.78949336568</v>
      </c>
      <c r="M124">
        <v>1264379.7414544383</v>
      </c>
    </row>
    <row r="125" spans="8:13" x14ac:dyDescent="0.25">
      <c r="H125">
        <v>110</v>
      </c>
      <c r="I125">
        <v>0</v>
      </c>
      <c r="J125">
        <v>2044649.0899542253</v>
      </c>
      <c r="K125">
        <v>513083.37153057149</v>
      </c>
      <c r="L125">
        <v>974378.5744769359</v>
      </c>
      <c r="M125">
        <v>-159955.16061276756</v>
      </c>
    </row>
    <row r="126" spans="8:13" x14ac:dyDescent="0.25">
      <c r="H126">
        <v>111</v>
      </c>
      <c r="I126">
        <v>0</v>
      </c>
      <c r="J126">
        <v>1547604.2108770385</v>
      </c>
      <c r="K126">
        <v>0</v>
      </c>
      <c r="L126">
        <v>831612.27657770924</v>
      </c>
      <c r="M126">
        <v>103089.59816846717</v>
      </c>
    </row>
    <row r="127" spans="8:13" x14ac:dyDescent="0.25">
      <c r="H127">
        <v>112</v>
      </c>
      <c r="I127">
        <v>0</v>
      </c>
      <c r="J127">
        <v>0</v>
      </c>
      <c r="K127">
        <v>1315308.2552004047</v>
      </c>
      <c r="L127">
        <v>434491.89977048477</v>
      </c>
      <c r="M127">
        <v>514512.95130216004</v>
      </c>
    </row>
    <row r="128" spans="8:13" x14ac:dyDescent="0.25">
      <c r="H128">
        <v>113</v>
      </c>
      <c r="I128">
        <v>0</v>
      </c>
      <c r="J128">
        <v>0</v>
      </c>
      <c r="K128">
        <v>1985773.634470473</v>
      </c>
      <c r="L128">
        <v>15403.244782836176</v>
      </c>
      <c r="M128">
        <v>-346838.70380512951</v>
      </c>
    </row>
    <row r="129" spans="8:13" x14ac:dyDescent="0.25">
      <c r="H129">
        <v>114</v>
      </c>
      <c r="I129">
        <v>0</v>
      </c>
      <c r="J129">
        <v>0</v>
      </c>
      <c r="K129">
        <v>1286372.4506551446</v>
      </c>
      <c r="L129">
        <v>503295.16170089412</v>
      </c>
      <c r="M129">
        <v>-700054.04579946864</v>
      </c>
    </row>
    <row r="130" spans="8:13" x14ac:dyDescent="0.25">
      <c r="H130">
        <v>115</v>
      </c>
      <c r="I130">
        <v>0</v>
      </c>
      <c r="J130">
        <v>0</v>
      </c>
      <c r="K130">
        <v>632512.8420696212</v>
      </c>
      <c r="L130">
        <v>1370777.9990770589</v>
      </c>
      <c r="M130">
        <v>186685.01834142348</v>
      </c>
    </row>
    <row r="131" spans="8:13" x14ac:dyDescent="0.25">
      <c r="H131">
        <v>116</v>
      </c>
      <c r="I131">
        <v>0</v>
      </c>
      <c r="J131">
        <v>1447259.1474012304</v>
      </c>
      <c r="K131">
        <v>1059073.6418844494</v>
      </c>
      <c r="L131">
        <v>1796631.2399989748</v>
      </c>
      <c r="M131">
        <v>1684219.5284754848</v>
      </c>
    </row>
    <row r="132" spans="8:13" x14ac:dyDescent="0.25">
      <c r="H132">
        <v>117</v>
      </c>
      <c r="I132">
        <v>0</v>
      </c>
      <c r="J132">
        <v>0</v>
      </c>
      <c r="K132">
        <v>0</v>
      </c>
      <c r="L132">
        <v>174085.10133128846</v>
      </c>
      <c r="M132">
        <v>154455.09297705628</v>
      </c>
    </row>
    <row r="133" spans="8:13" x14ac:dyDescent="0.25">
      <c r="H133">
        <v>118</v>
      </c>
      <c r="I133">
        <v>0</v>
      </c>
      <c r="J133">
        <v>0</v>
      </c>
      <c r="K133">
        <v>0</v>
      </c>
      <c r="L133">
        <v>2701140.4448774252</v>
      </c>
      <c r="M133">
        <v>-1449860.6626264439</v>
      </c>
    </row>
    <row r="134" spans="8:13" x14ac:dyDescent="0.25">
      <c r="H134">
        <v>119</v>
      </c>
      <c r="I134">
        <v>0</v>
      </c>
      <c r="J134">
        <v>1463347.6037512156</v>
      </c>
      <c r="K134">
        <v>1127177.9396322216</v>
      </c>
      <c r="L134">
        <v>1061830.9861163902</v>
      </c>
      <c r="M134">
        <v>-1974436.6078438584</v>
      </c>
    </row>
    <row r="135" spans="8:13" x14ac:dyDescent="0.25">
      <c r="H135">
        <v>120</v>
      </c>
      <c r="I135">
        <v>0</v>
      </c>
      <c r="J135">
        <v>1422158.7562469183</v>
      </c>
      <c r="K135">
        <v>1215437.9905842692</v>
      </c>
      <c r="L135">
        <v>-309985.27835927811</v>
      </c>
      <c r="M135">
        <v>-568349.15345234098</v>
      </c>
    </row>
    <row r="136" spans="8:13" x14ac:dyDescent="0.25">
      <c r="H136">
        <v>121</v>
      </c>
      <c r="I136">
        <v>0</v>
      </c>
      <c r="J136">
        <v>0</v>
      </c>
      <c r="K136">
        <v>1086707.8745644116</v>
      </c>
      <c r="L136">
        <v>157813.27794548543</v>
      </c>
      <c r="M136">
        <v>-480151.77415567916</v>
      </c>
    </row>
    <row r="137" spans="8:13" x14ac:dyDescent="0.25">
      <c r="H137">
        <v>122</v>
      </c>
      <c r="I137">
        <v>0</v>
      </c>
      <c r="J137">
        <v>0</v>
      </c>
      <c r="K137">
        <v>733613.53669437021</v>
      </c>
      <c r="L137">
        <v>-222339.95990141761</v>
      </c>
      <c r="M137">
        <v>772141.83676035842</v>
      </c>
    </row>
    <row r="138" spans="8:13" x14ac:dyDescent="0.25">
      <c r="H138">
        <v>123</v>
      </c>
      <c r="I138">
        <v>0</v>
      </c>
      <c r="J138">
        <v>0</v>
      </c>
      <c r="K138">
        <v>190249.30486434698</v>
      </c>
      <c r="L138">
        <v>342982.6843485171</v>
      </c>
      <c r="M138">
        <v>196166.23355977284</v>
      </c>
    </row>
    <row r="139" spans="8:13" x14ac:dyDescent="0.25">
      <c r="H139">
        <v>124</v>
      </c>
      <c r="I139">
        <v>0</v>
      </c>
      <c r="J139">
        <v>0</v>
      </c>
      <c r="K139">
        <v>0</v>
      </c>
      <c r="L139">
        <v>-1157418.9231004675</v>
      </c>
      <c r="M139">
        <v>86429.906111715361</v>
      </c>
    </row>
    <row r="140" spans="8:13" x14ac:dyDescent="0.25">
      <c r="H140">
        <v>125</v>
      </c>
      <c r="I140">
        <v>0</v>
      </c>
      <c r="J140">
        <v>0</v>
      </c>
      <c r="K140">
        <v>1858679.6132252691</v>
      </c>
      <c r="L140">
        <v>1109525.5097794216</v>
      </c>
      <c r="M140">
        <v>-245606.21247247187</v>
      </c>
    </row>
    <row r="141" spans="8:13" x14ac:dyDescent="0.25">
      <c r="H141">
        <v>126</v>
      </c>
      <c r="I141">
        <v>0</v>
      </c>
      <c r="J141">
        <v>0</v>
      </c>
      <c r="K141">
        <v>923727.36806393508</v>
      </c>
      <c r="L141">
        <v>1049695.2560772914</v>
      </c>
      <c r="M141">
        <v>-314555.55112463795</v>
      </c>
    </row>
    <row r="142" spans="8:13" x14ac:dyDescent="0.25">
      <c r="H142">
        <v>127</v>
      </c>
      <c r="I142">
        <v>0</v>
      </c>
      <c r="J142">
        <v>0</v>
      </c>
      <c r="K142">
        <v>1277195.214177066</v>
      </c>
      <c r="L142">
        <v>762936.42089944612</v>
      </c>
      <c r="M142">
        <v>-79755.998660448939</v>
      </c>
    </row>
    <row r="143" spans="8:13" x14ac:dyDescent="0.25">
      <c r="H143">
        <v>128</v>
      </c>
      <c r="I143">
        <v>0</v>
      </c>
      <c r="J143">
        <v>0</v>
      </c>
      <c r="K143">
        <v>0</v>
      </c>
      <c r="L143">
        <v>871428.85738448892</v>
      </c>
      <c r="M143">
        <v>-964332.54271173477</v>
      </c>
    </row>
    <row r="144" spans="8:13" x14ac:dyDescent="0.25">
      <c r="H144">
        <v>129</v>
      </c>
      <c r="I144">
        <v>0</v>
      </c>
      <c r="J144">
        <v>0</v>
      </c>
      <c r="K144">
        <v>1316371.4425995001</v>
      </c>
      <c r="L144">
        <v>23743.688089140691</v>
      </c>
      <c r="M144">
        <v>-1346164.6810721816</v>
      </c>
    </row>
    <row r="145" spans="8:13" x14ac:dyDescent="0.25">
      <c r="H145">
        <v>130</v>
      </c>
      <c r="I145">
        <v>0</v>
      </c>
      <c r="J145">
        <v>0</v>
      </c>
      <c r="K145">
        <v>822295.30257477053</v>
      </c>
      <c r="L145">
        <v>934519.91931462334</v>
      </c>
      <c r="M145">
        <v>-560228.98011534661</v>
      </c>
    </row>
    <row r="146" spans="8:13" x14ac:dyDescent="0.25">
      <c r="H146">
        <v>131</v>
      </c>
      <c r="I146">
        <v>0</v>
      </c>
      <c r="J146">
        <v>0</v>
      </c>
      <c r="K146">
        <v>1802434.0577860605</v>
      </c>
      <c r="L146">
        <v>-510451.39321386442</v>
      </c>
      <c r="M146">
        <v>-593966.38527005445</v>
      </c>
    </row>
    <row r="147" spans="8:13" x14ac:dyDescent="0.25">
      <c r="H147">
        <v>132</v>
      </c>
      <c r="I147">
        <v>0</v>
      </c>
      <c r="J147">
        <v>0</v>
      </c>
      <c r="K147">
        <v>1411425.7575391266</v>
      </c>
      <c r="L147">
        <v>-970918.24328724667</v>
      </c>
      <c r="M147">
        <v>188590.1248283796</v>
      </c>
    </row>
    <row r="148" spans="8:13" x14ac:dyDescent="0.25">
      <c r="H148">
        <v>133</v>
      </c>
      <c r="I148">
        <v>0</v>
      </c>
      <c r="J148">
        <v>0</v>
      </c>
      <c r="K148">
        <v>1142980.2154500643</v>
      </c>
      <c r="L148">
        <v>955947.10478773154</v>
      </c>
      <c r="M148">
        <v>7280.616134562064</v>
      </c>
    </row>
    <row r="149" spans="8:13" x14ac:dyDescent="0.25">
      <c r="H149">
        <v>134</v>
      </c>
      <c r="I149">
        <v>0</v>
      </c>
      <c r="J149">
        <v>0</v>
      </c>
      <c r="K149">
        <v>124995.60173533252</v>
      </c>
      <c r="L149">
        <v>1032207.3198158992</v>
      </c>
      <c r="M149">
        <v>-1461758.3561253925</v>
      </c>
    </row>
    <row r="150" spans="8:13" x14ac:dyDescent="0.25">
      <c r="H150">
        <v>135</v>
      </c>
      <c r="I150">
        <v>0</v>
      </c>
      <c r="J150">
        <v>0</v>
      </c>
      <c r="K150">
        <v>954696.29462179542</v>
      </c>
      <c r="L150">
        <v>357978.5315802712</v>
      </c>
      <c r="M150">
        <v>-326192.10235027364</v>
      </c>
    </row>
    <row r="151" spans="8:13" x14ac:dyDescent="0.25">
      <c r="H151">
        <v>136</v>
      </c>
      <c r="I151">
        <v>0</v>
      </c>
      <c r="J151">
        <v>2876120.9985077903</v>
      </c>
      <c r="K151">
        <v>0</v>
      </c>
      <c r="L151">
        <v>456594.57326771785</v>
      </c>
      <c r="M151">
        <v>620682.91726116836</v>
      </c>
    </row>
    <row r="152" spans="8:13" x14ac:dyDescent="0.25">
      <c r="H152">
        <v>137</v>
      </c>
      <c r="I152">
        <v>0</v>
      </c>
      <c r="J152">
        <v>0</v>
      </c>
      <c r="K152">
        <v>362351.22769099893</v>
      </c>
      <c r="L152">
        <v>-620377.72440099553</v>
      </c>
      <c r="M152">
        <v>589497.04453562433</v>
      </c>
    </row>
    <row r="153" spans="8:13" x14ac:dyDescent="0.25">
      <c r="H153">
        <v>138</v>
      </c>
      <c r="I153">
        <v>0</v>
      </c>
      <c r="J153">
        <v>0</v>
      </c>
      <c r="K153">
        <v>0</v>
      </c>
      <c r="L153">
        <v>1695837.0511239907</v>
      </c>
      <c r="M153">
        <v>-737154.91294316296</v>
      </c>
    </row>
    <row r="154" spans="8:13" x14ac:dyDescent="0.25">
      <c r="H154">
        <v>139</v>
      </c>
      <c r="I154">
        <v>0</v>
      </c>
      <c r="J154">
        <v>0</v>
      </c>
      <c r="K154">
        <v>2258013.3999280194</v>
      </c>
      <c r="L154">
        <v>789108.83696830319</v>
      </c>
      <c r="M154">
        <v>738232.3259934308</v>
      </c>
    </row>
    <row r="155" spans="8:13" x14ac:dyDescent="0.25">
      <c r="H155">
        <v>140</v>
      </c>
      <c r="I155">
        <v>0</v>
      </c>
      <c r="J155">
        <v>603289.49366598018</v>
      </c>
      <c r="K155">
        <v>1970472.1359055499</v>
      </c>
      <c r="L155">
        <v>1033375.2802724158</v>
      </c>
      <c r="M155">
        <v>-805483.28613728378</v>
      </c>
    </row>
    <row r="156" spans="8:13" x14ac:dyDescent="0.25">
      <c r="H156">
        <v>141</v>
      </c>
      <c r="I156">
        <v>0</v>
      </c>
      <c r="J156">
        <v>0</v>
      </c>
      <c r="K156">
        <v>1894821.2092793919</v>
      </c>
      <c r="L156">
        <v>682480.99070562935</v>
      </c>
      <c r="M156">
        <v>-333015.50772926165</v>
      </c>
    </row>
    <row r="157" spans="8:13" x14ac:dyDescent="0.25">
      <c r="H157">
        <v>142</v>
      </c>
      <c r="I157">
        <v>0</v>
      </c>
      <c r="J157">
        <v>732889.61905118776</v>
      </c>
      <c r="K157">
        <v>989311.1354373307</v>
      </c>
      <c r="L157">
        <v>90578.0985868969</v>
      </c>
      <c r="M157">
        <v>59344.692857144866</v>
      </c>
    </row>
    <row r="158" spans="8:13" x14ac:dyDescent="0.25">
      <c r="H158">
        <v>143</v>
      </c>
      <c r="I158">
        <v>0</v>
      </c>
      <c r="J158">
        <v>-200009.79286295129</v>
      </c>
      <c r="K158">
        <v>0</v>
      </c>
      <c r="L158">
        <v>699975.56980649615</v>
      </c>
      <c r="M158">
        <v>-497089.79366977932</v>
      </c>
    </row>
    <row r="159" spans="8:13" x14ac:dyDescent="0.25">
      <c r="H159">
        <v>144</v>
      </c>
      <c r="I159">
        <v>0</v>
      </c>
      <c r="J159">
        <v>3422370.667663591</v>
      </c>
      <c r="K159">
        <v>837593.14591412246</v>
      </c>
      <c r="L159">
        <v>843948.40854846733</v>
      </c>
      <c r="M159">
        <v>193192.24407515442</v>
      </c>
    </row>
    <row r="160" spans="8:13" x14ac:dyDescent="0.25">
      <c r="H160">
        <v>145</v>
      </c>
      <c r="I160">
        <v>0</v>
      </c>
      <c r="J160">
        <v>0</v>
      </c>
      <c r="K160">
        <v>-80133.962442388525</v>
      </c>
      <c r="L160">
        <v>280748.64597061509</v>
      </c>
      <c r="M160">
        <v>-560638.44255245943</v>
      </c>
    </row>
    <row r="161" spans="8:13" x14ac:dyDescent="0.25">
      <c r="H161">
        <v>146</v>
      </c>
      <c r="I161">
        <v>0</v>
      </c>
      <c r="J161">
        <v>0</v>
      </c>
      <c r="K161">
        <v>-40982.922031188384</v>
      </c>
      <c r="L161">
        <v>1411703.7544842912</v>
      </c>
      <c r="M161">
        <v>-799899.36781406682</v>
      </c>
    </row>
    <row r="162" spans="8:13" x14ac:dyDescent="0.25">
      <c r="H162">
        <v>147</v>
      </c>
      <c r="I162">
        <v>0</v>
      </c>
      <c r="J162">
        <v>0</v>
      </c>
      <c r="K162">
        <v>0</v>
      </c>
      <c r="L162">
        <v>26456.950095553882</v>
      </c>
      <c r="M162">
        <v>59087.446438362356</v>
      </c>
    </row>
    <row r="163" spans="8:13" x14ac:dyDescent="0.25">
      <c r="H163">
        <v>148</v>
      </c>
      <c r="I163">
        <v>0</v>
      </c>
      <c r="J163">
        <v>0</v>
      </c>
      <c r="K163">
        <v>1416438.1980195339</v>
      </c>
      <c r="L163">
        <v>765739.20310731186</v>
      </c>
      <c r="M163">
        <v>-277508.75603507319</v>
      </c>
    </row>
    <row r="164" spans="8:13" x14ac:dyDescent="0.25">
      <c r="H164">
        <v>149</v>
      </c>
      <c r="I164">
        <v>0</v>
      </c>
      <c r="J164">
        <v>0</v>
      </c>
      <c r="K164">
        <v>528139.12788087782</v>
      </c>
      <c r="L164">
        <v>582693.1545914365</v>
      </c>
      <c r="M164">
        <v>-476722.51672939491</v>
      </c>
    </row>
    <row r="165" spans="8:13" x14ac:dyDescent="0.25">
      <c r="H165">
        <v>150</v>
      </c>
      <c r="I165">
        <v>0</v>
      </c>
      <c r="J165">
        <v>1581171.6984294886</v>
      </c>
      <c r="K165">
        <v>0</v>
      </c>
      <c r="L165">
        <v>361038.12925646827</v>
      </c>
      <c r="M165">
        <v>-27375.855636542663</v>
      </c>
    </row>
    <row r="166" spans="8:13" x14ac:dyDescent="0.25">
      <c r="H166">
        <v>151</v>
      </c>
      <c r="I166">
        <v>0</v>
      </c>
      <c r="J166">
        <v>0</v>
      </c>
      <c r="K166">
        <v>-803982.46682178485</v>
      </c>
      <c r="L166">
        <v>684134.58627032721</v>
      </c>
      <c r="M166">
        <v>-665085.76032089395</v>
      </c>
    </row>
    <row r="167" spans="8:13" x14ac:dyDescent="0.25">
      <c r="H167">
        <v>152</v>
      </c>
      <c r="I167">
        <v>0</v>
      </c>
      <c r="J167">
        <v>0</v>
      </c>
      <c r="K167">
        <v>-423637.30689417967</v>
      </c>
      <c r="L167">
        <v>546092.71482720319</v>
      </c>
      <c r="M167">
        <v>-502341.85229387879</v>
      </c>
    </row>
    <row r="168" spans="8:13" x14ac:dyDescent="0.25">
      <c r="H168">
        <v>153</v>
      </c>
      <c r="I168">
        <v>0</v>
      </c>
      <c r="J168">
        <v>0</v>
      </c>
      <c r="K168">
        <v>648590.9106196817</v>
      </c>
      <c r="L168">
        <v>581514.09300671332</v>
      </c>
      <c r="M168">
        <v>572936.24348614411</v>
      </c>
    </row>
    <row r="169" spans="8:13" x14ac:dyDescent="0.25">
      <c r="H169">
        <v>154</v>
      </c>
      <c r="I169">
        <v>0</v>
      </c>
      <c r="J169">
        <v>0</v>
      </c>
      <c r="K169">
        <v>3168205.2377083022</v>
      </c>
      <c r="L169">
        <v>356373.63476715982</v>
      </c>
      <c r="M169">
        <v>-141963.72575981542</v>
      </c>
    </row>
    <row r="170" spans="8:13" x14ac:dyDescent="0.25">
      <c r="H170">
        <v>155</v>
      </c>
      <c r="I170">
        <v>0</v>
      </c>
      <c r="J170">
        <v>0</v>
      </c>
      <c r="K170">
        <v>863031.58255256992</v>
      </c>
      <c r="L170">
        <v>210935.40300298389</v>
      </c>
      <c r="M170">
        <v>-848070.50748781906</v>
      </c>
    </row>
    <row r="171" spans="8:13" x14ac:dyDescent="0.25">
      <c r="H171">
        <v>156</v>
      </c>
      <c r="I171">
        <v>0</v>
      </c>
      <c r="J171">
        <v>1887031.0653215572</v>
      </c>
      <c r="K171">
        <v>1959315.1464337017</v>
      </c>
      <c r="L171">
        <v>-1290140.3113907354</v>
      </c>
      <c r="M171">
        <v>1017376.9093091134</v>
      </c>
    </row>
    <row r="172" spans="8:13" x14ac:dyDescent="0.25">
      <c r="H172">
        <v>157</v>
      </c>
      <c r="I172">
        <v>0</v>
      </c>
      <c r="J172">
        <v>0</v>
      </c>
      <c r="K172">
        <v>-121365.13014600519</v>
      </c>
      <c r="L172">
        <v>887375.27431886923</v>
      </c>
      <c r="M172">
        <v>1129762.3246961017</v>
      </c>
    </row>
    <row r="173" spans="8:13" x14ac:dyDescent="0.25">
      <c r="H173">
        <v>158</v>
      </c>
      <c r="I173">
        <v>0</v>
      </c>
      <c r="J173">
        <v>1541393.5031739124</v>
      </c>
      <c r="K173">
        <v>673611.79576333007</v>
      </c>
      <c r="L173">
        <v>525566.75078581041</v>
      </c>
      <c r="M173">
        <v>-1151971.7266112636</v>
      </c>
    </row>
    <row r="174" spans="8:13" x14ac:dyDescent="0.25">
      <c r="H174">
        <v>159</v>
      </c>
      <c r="I174">
        <v>0</v>
      </c>
      <c r="J174">
        <v>985131.74168429058</v>
      </c>
      <c r="K174">
        <v>1715527.6513681281</v>
      </c>
      <c r="L174">
        <v>1044200.9186119828</v>
      </c>
      <c r="M174">
        <v>-762853.85455375351</v>
      </c>
    </row>
    <row r="175" spans="8:13" x14ac:dyDescent="0.25">
      <c r="H175">
        <v>160</v>
      </c>
      <c r="I175">
        <v>0</v>
      </c>
      <c r="J175">
        <v>0</v>
      </c>
      <c r="K175">
        <v>603332.38769786758</v>
      </c>
      <c r="L175">
        <v>405739.9729721495</v>
      </c>
      <c r="M175">
        <v>-741074.80079066101</v>
      </c>
    </row>
    <row r="176" spans="8:13" x14ac:dyDescent="0.25">
      <c r="H176">
        <v>161</v>
      </c>
      <c r="I176">
        <v>0</v>
      </c>
      <c r="J176">
        <v>0</v>
      </c>
      <c r="K176">
        <v>937379.96125758765</v>
      </c>
      <c r="L176">
        <v>2194842.3539475687</v>
      </c>
      <c r="M176">
        <v>1040113.2613279009</v>
      </c>
    </row>
    <row r="177" spans="8:13" x14ac:dyDescent="0.25">
      <c r="H177">
        <v>162</v>
      </c>
      <c r="I177">
        <v>0</v>
      </c>
      <c r="J177">
        <v>858110.23266376322</v>
      </c>
      <c r="K177">
        <v>0</v>
      </c>
      <c r="L177">
        <v>1177604.7153757527</v>
      </c>
      <c r="M177">
        <v>-1594372.4637258854</v>
      </c>
    </row>
    <row r="178" spans="8:13" x14ac:dyDescent="0.25">
      <c r="H178">
        <v>163</v>
      </c>
      <c r="I178">
        <v>0</v>
      </c>
      <c r="J178">
        <v>0</v>
      </c>
      <c r="K178">
        <v>2067616.2331163944</v>
      </c>
      <c r="L178">
        <v>-809114.43103089207</v>
      </c>
      <c r="M178">
        <v>386443.35267802887</v>
      </c>
    </row>
    <row r="179" spans="8:13" x14ac:dyDescent="0.25">
      <c r="H179">
        <v>164</v>
      </c>
      <c r="I179">
        <v>0</v>
      </c>
      <c r="J179">
        <v>0</v>
      </c>
      <c r="K179">
        <v>1072512.9340522387</v>
      </c>
      <c r="L179">
        <v>1456253.7019952042</v>
      </c>
      <c r="M179">
        <v>-938.54730901913717</v>
      </c>
    </row>
    <row r="180" spans="8:13" x14ac:dyDescent="0.25">
      <c r="H180">
        <v>165</v>
      </c>
      <c r="I180">
        <v>0</v>
      </c>
      <c r="J180">
        <v>0</v>
      </c>
      <c r="K180">
        <v>1861424.9735320155</v>
      </c>
      <c r="L180">
        <v>1807535.4589412138</v>
      </c>
      <c r="M180">
        <v>-178652.49091093848</v>
      </c>
    </row>
    <row r="181" spans="8:13" x14ac:dyDescent="0.25">
      <c r="H181">
        <v>166</v>
      </c>
      <c r="I181">
        <v>0</v>
      </c>
      <c r="J181">
        <v>0</v>
      </c>
      <c r="K181">
        <v>1673714.6390496623</v>
      </c>
      <c r="L181">
        <v>35225.709857645445</v>
      </c>
      <c r="M181">
        <v>549140.82658211328</v>
      </c>
    </row>
    <row r="182" spans="8:13" x14ac:dyDescent="0.25">
      <c r="H182">
        <v>167</v>
      </c>
      <c r="I182">
        <v>0</v>
      </c>
      <c r="J182">
        <v>0</v>
      </c>
      <c r="K182">
        <v>947890.15799728828</v>
      </c>
      <c r="L182">
        <v>232038.74253284605</v>
      </c>
      <c r="M182">
        <v>57692.50640796544</v>
      </c>
    </row>
    <row r="183" spans="8:13" x14ac:dyDescent="0.25">
      <c r="H183">
        <v>168</v>
      </c>
      <c r="I183">
        <v>0</v>
      </c>
      <c r="J183">
        <v>0</v>
      </c>
      <c r="K183">
        <v>0</v>
      </c>
      <c r="L183">
        <v>299994.30638032872</v>
      </c>
      <c r="M183">
        <v>444396.15968710184</v>
      </c>
    </row>
    <row r="184" spans="8:13" x14ac:dyDescent="0.25">
      <c r="H184">
        <v>169</v>
      </c>
      <c r="I184">
        <v>0</v>
      </c>
      <c r="J184">
        <v>0</v>
      </c>
      <c r="K184">
        <v>508403.28679695167</v>
      </c>
      <c r="L184">
        <v>-1033051.9931920085</v>
      </c>
      <c r="M184">
        <v>-733868.09567386657</v>
      </c>
    </row>
    <row r="185" spans="8:13" x14ac:dyDescent="0.25">
      <c r="H185">
        <v>170</v>
      </c>
      <c r="I185">
        <v>0</v>
      </c>
      <c r="J185">
        <v>0</v>
      </c>
      <c r="K185">
        <v>1354726.5342184613</v>
      </c>
      <c r="L185">
        <v>2228832.5509825926</v>
      </c>
      <c r="M185">
        <v>-559381.49444950372</v>
      </c>
    </row>
    <row r="186" spans="8:13" x14ac:dyDescent="0.25">
      <c r="H186">
        <v>171</v>
      </c>
      <c r="I186">
        <v>0</v>
      </c>
      <c r="J186">
        <v>1823771.7108141226</v>
      </c>
      <c r="K186">
        <v>-100386.9856682301</v>
      </c>
      <c r="L186">
        <v>833426.79882899905</v>
      </c>
      <c r="M186">
        <v>1636966.8711085739</v>
      </c>
    </row>
    <row r="187" spans="8:13" x14ac:dyDescent="0.25">
      <c r="H187">
        <v>172</v>
      </c>
      <c r="I187">
        <v>0</v>
      </c>
      <c r="J187">
        <v>0</v>
      </c>
      <c r="K187">
        <v>0</v>
      </c>
      <c r="L187">
        <v>219285.22531660087</v>
      </c>
      <c r="M187">
        <v>768359.10852480261</v>
      </c>
    </row>
    <row r="188" spans="8:13" x14ac:dyDescent="0.25">
      <c r="H188">
        <v>173</v>
      </c>
      <c r="I188">
        <v>0</v>
      </c>
      <c r="J188">
        <v>0</v>
      </c>
      <c r="K188">
        <v>1415653.9714421104</v>
      </c>
      <c r="L188">
        <v>1370112.4349344098</v>
      </c>
      <c r="M188">
        <v>701690.59182168543</v>
      </c>
    </row>
    <row r="189" spans="8:13" x14ac:dyDescent="0.25">
      <c r="H189">
        <v>174</v>
      </c>
      <c r="I189">
        <v>0</v>
      </c>
      <c r="J189">
        <v>0</v>
      </c>
      <c r="K189">
        <v>0</v>
      </c>
      <c r="L189">
        <v>1050024.9067856171</v>
      </c>
      <c r="M189">
        <v>150596.03577248333</v>
      </c>
    </row>
    <row r="190" spans="8:13" x14ac:dyDescent="0.25">
      <c r="H190">
        <v>175</v>
      </c>
      <c r="I190">
        <v>0</v>
      </c>
      <c r="J190">
        <v>0</v>
      </c>
      <c r="K190">
        <v>2298200.8318643067</v>
      </c>
      <c r="L190">
        <v>239523.22314031981</v>
      </c>
      <c r="M190">
        <v>1243790.4909684127</v>
      </c>
    </row>
    <row r="191" spans="8:13" x14ac:dyDescent="0.25">
      <c r="H191">
        <v>176</v>
      </c>
      <c r="I191">
        <v>0</v>
      </c>
      <c r="J191">
        <v>0</v>
      </c>
      <c r="K191">
        <v>806873.13381922059</v>
      </c>
      <c r="L191">
        <v>-162717.17786142789</v>
      </c>
      <c r="M191">
        <v>466972.05964498781</v>
      </c>
    </row>
    <row r="192" spans="8:13" x14ac:dyDescent="0.25">
      <c r="H192">
        <v>177</v>
      </c>
      <c r="I192">
        <v>0</v>
      </c>
      <c r="J192">
        <v>0</v>
      </c>
      <c r="K192">
        <v>1439261.5672002276</v>
      </c>
      <c r="L192">
        <v>1208558.4312635264</v>
      </c>
      <c r="M192">
        <v>81434.470816147048</v>
      </c>
    </row>
    <row r="193" spans="8:13" x14ac:dyDescent="0.25">
      <c r="H193">
        <v>178</v>
      </c>
      <c r="I193">
        <v>0</v>
      </c>
      <c r="J193">
        <v>2175935.9641058538</v>
      </c>
      <c r="K193">
        <v>1613601.5490240022</v>
      </c>
      <c r="L193">
        <v>385094.5375884953</v>
      </c>
      <c r="M193">
        <v>-1191662.2095211369</v>
      </c>
    </row>
    <row r="194" spans="8:13" x14ac:dyDescent="0.25">
      <c r="H194">
        <v>179</v>
      </c>
      <c r="I194">
        <v>0</v>
      </c>
      <c r="J194">
        <v>0</v>
      </c>
      <c r="K194">
        <v>1108665.1790428474</v>
      </c>
      <c r="L194">
        <v>1302268.9916171413</v>
      </c>
      <c r="M194">
        <v>-510542.8299358082</v>
      </c>
    </row>
    <row r="195" spans="8:13" x14ac:dyDescent="0.25">
      <c r="H195">
        <v>180</v>
      </c>
      <c r="I195">
        <v>0</v>
      </c>
      <c r="J195">
        <v>0</v>
      </c>
      <c r="K195">
        <v>0</v>
      </c>
      <c r="L195">
        <v>1462609.2056742245</v>
      </c>
      <c r="M195">
        <v>291550.33111935202</v>
      </c>
    </row>
    <row r="196" spans="8:13" x14ac:dyDescent="0.25">
      <c r="H196">
        <v>181</v>
      </c>
      <c r="I196">
        <v>0</v>
      </c>
      <c r="J196">
        <v>0</v>
      </c>
      <c r="K196">
        <v>523625.90434455592</v>
      </c>
      <c r="L196">
        <v>53059.516227876302</v>
      </c>
      <c r="M196">
        <v>-398738.44713740936</v>
      </c>
    </row>
    <row r="197" spans="8:13" x14ac:dyDescent="0.25">
      <c r="H197">
        <v>182</v>
      </c>
      <c r="I197">
        <v>0</v>
      </c>
      <c r="J197">
        <v>0</v>
      </c>
      <c r="K197">
        <v>1471229.5656573912</v>
      </c>
      <c r="L197">
        <v>1023042.840179787</v>
      </c>
      <c r="M197">
        <v>-72082.634144462645</v>
      </c>
    </row>
    <row r="198" spans="8:13" x14ac:dyDescent="0.25">
      <c r="H198">
        <v>183</v>
      </c>
      <c r="I198">
        <v>0</v>
      </c>
      <c r="J198">
        <v>1123208.6546250302</v>
      </c>
      <c r="K198">
        <v>0</v>
      </c>
      <c r="L198">
        <v>1011944.0488188262</v>
      </c>
      <c r="M198">
        <v>-1293533.5996243383</v>
      </c>
    </row>
    <row r="199" spans="8:13" x14ac:dyDescent="0.25">
      <c r="H199">
        <v>184</v>
      </c>
      <c r="I199">
        <v>0</v>
      </c>
      <c r="J199">
        <v>605246.11810104828</v>
      </c>
      <c r="K199">
        <v>0</v>
      </c>
      <c r="L199">
        <v>-57511.266552067362</v>
      </c>
      <c r="M199">
        <v>-1629276.207749649</v>
      </c>
    </row>
    <row r="200" spans="8:13" x14ac:dyDescent="0.25">
      <c r="H200">
        <v>185</v>
      </c>
      <c r="I200">
        <v>0</v>
      </c>
      <c r="J200">
        <v>0</v>
      </c>
      <c r="K200">
        <v>-691081.38339529582</v>
      </c>
      <c r="L200">
        <v>-492677.08967934782</v>
      </c>
      <c r="M200">
        <v>-691553.07204052247</v>
      </c>
    </row>
    <row r="201" spans="8:13" x14ac:dyDescent="0.25">
      <c r="H201">
        <v>186</v>
      </c>
      <c r="I201">
        <v>0</v>
      </c>
      <c r="J201">
        <v>0</v>
      </c>
      <c r="K201">
        <v>1276595.517557018</v>
      </c>
      <c r="L201">
        <v>1383066.4520238042</v>
      </c>
      <c r="M201">
        <v>-227474.99974035053</v>
      </c>
    </row>
    <row r="202" spans="8:13" x14ac:dyDescent="0.25">
      <c r="H202">
        <v>187</v>
      </c>
      <c r="I202">
        <v>0</v>
      </c>
      <c r="J202">
        <v>1186084.4602431273</v>
      </c>
      <c r="K202">
        <v>0</v>
      </c>
      <c r="L202">
        <v>2023834.3847802393</v>
      </c>
      <c r="M202">
        <v>-137260.66644567112</v>
      </c>
    </row>
    <row r="203" spans="8:13" x14ac:dyDescent="0.25">
      <c r="H203">
        <v>188</v>
      </c>
      <c r="I203">
        <v>0</v>
      </c>
      <c r="J203">
        <v>105083.99950695108</v>
      </c>
      <c r="K203">
        <v>2301905.0924940556</v>
      </c>
      <c r="L203">
        <v>-858800.31668935204</v>
      </c>
      <c r="M203">
        <v>-503715.18421868049</v>
      </c>
    </row>
    <row r="204" spans="8:13" x14ac:dyDescent="0.25">
      <c r="H204">
        <v>189</v>
      </c>
      <c r="I204">
        <v>0</v>
      </c>
      <c r="J204">
        <v>0</v>
      </c>
      <c r="K204">
        <v>512313.14007668244</v>
      </c>
      <c r="L204">
        <v>-516383.61874390021</v>
      </c>
      <c r="M204">
        <v>-50477.462665269151</v>
      </c>
    </row>
    <row r="205" spans="8:13" x14ac:dyDescent="0.25">
      <c r="H205">
        <v>190</v>
      </c>
      <c r="I205">
        <v>0</v>
      </c>
      <c r="J205">
        <v>0</v>
      </c>
      <c r="K205">
        <v>-498555.09486481897</v>
      </c>
      <c r="L205">
        <v>773936.68858445017</v>
      </c>
      <c r="M205">
        <v>266241.13760233531</v>
      </c>
    </row>
    <row r="206" spans="8:13" x14ac:dyDescent="0.25">
      <c r="H206">
        <v>191</v>
      </c>
      <c r="I206">
        <v>0</v>
      </c>
      <c r="J206">
        <v>0</v>
      </c>
      <c r="K206">
        <v>1803646.7201286894</v>
      </c>
      <c r="L206">
        <v>977351.31373513676</v>
      </c>
      <c r="M206">
        <v>327667.43830657657</v>
      </c>
    </row>
    <row r="207" spans="8:13" x14ac:dyDescent="0.25">
      <c r="H207">
        <v>192</v>
      </c>
      <c r="I207">
        <v>0</v>
      </c>
      <c r="J207">
        <v>1633854.0155010438</v>
      </c>
      <c r="K207">
        <v>531254.83067141194</v>
      </c>
      <c r="L207">
        <v>813882.49741970748</v>
      </c>
      <c r="M207">
        <v>-475431.20876717148</v>
      </c>
    </row>
    <row r="208" spans="8:13" x14ac:dyDescent="0.25">
      <c r="H208">
        <v>193</v>
      </c>
      <c r="I208">
        <v>0</v>
      </c>
      <c r="J208">
        <v>0</v>
      </c>
      <c r="K208">
        <v>0</v>
      </c>
      <c r="L208">
        <v>1335602.7033929443</v>
      </c>
      <c r="M208">
        <v>-894401.27426110348</v>
      </c>
    </row>
    <row r="209" spans="8:13" x14ac:dyDescent="0.25">
      <c r="H209">
        <v>194</v>
      </c>
      <c r="I209">
        <v>0</v>
      </c>
      <c r="J209">
        <v>0</v>
      </c>
      <c r="K209">
        <v>1752745.6717616958</v>
      </c>
      <c r="L209">
        <v>-1569472.7694675599</v>
      </c>
      <c r="M209">
        <v>161991.75966960751</v>
      </c>
    </row>
    <row r="210" spans="8:13" x14ac:dyDescent="0.25">
      <c r="H210">
        <v>195</v>
      </c>
      <c r="I210">
        <v>0</v>
      </c>
      <c r="J210">
        <v>2227331.5246696174</v>
      </c>
      <c r="K210">
        <v>1759172.2352483217</v>
      </c>
      <c r="L210">
        <v>63807.124310844112</v>
      </c>
      <c r="M210">
        <v>263564.08909623744</v>
      </c>
    </row>
    <row r="211" spans="8:13" x14ac:dyDescent="0.25">
      <c r="H211">
        <v>196</v>
      </c>
      <c r="I211">
        <v>0</v>
      </c>
      <c r="J211">
        <v>1882744.5450716531</v>
      </c>
      <c r="K211">
        <v>0</v>
      </c>
      <c r="L211">
        <v>455160.71096003801</v>
      </c>
      <c r="M211">
        <v>188985.09499733662</v>
      </c>
    </row>
    <row r="212" spans="8:13" x14ac:dyDescent="0.25">
      <c r="H212">
        <v>197</v>
      </c>
      <c r="I212">
        <v>0</v>
      </c>
      <c r="J212">
        <v>0</v>
      </c>
      <c r="K212">
        <v>1004489.1362244836</v>
      </c>
      <c r="L212">
        <v>162533.48665779876</v>
      </c>
      <c r="M212">
        <v>-815864.31080110138</v>
      </c>
    </row>
    <row r="213" spans="8:13" x14ac:dyDescent="0.25">
      <c r="H213">
        <v>198</v>
      </c>
      <c r="I213">
        <v>0</v>
      </c>
      <c r="J213">
        <v>0</v>
      </c>
      <c r="K213">
        <v>0</v>
      </c>
      <c r="L213">
        <v>204258.93149977364</v>
      </c>
      <c r="M213">
        <v>151799.00618227292</v>
      </c>
    </row>
    <row r="214" spans="8:13" x14ac:dyDescent="0.25">
      <c r="H214">
        <v>199</v>
      </c>
      <c r="I214">
        <v>0</v>
      </c>
      <c r="J214">
        <v>0</v>
      </c>
      <c r="K214">
        <v>-696185.93025456625</v>
      </c>
      <c r="L214">
        <v>814521.82756025251</v>
      </c>
      <c r="M214">
        <v>795029.26242501987</v>
      </c>
    </row>
    <row r="215" spans="8:13" x14ac:dyDescent="0.25">
      <c r="H215">
        <v>200</v>
      </c>
      <c r="I215">
        <v>0</v>
      </c>
      <c r="J215">
        <v>0</v>
      </c>
      <c r="K215">
        <v>1597421.0884178877</v>
      </c>
      <c r="L215">
        <v>1744586.1196220219</v>
      </c>
      <c r="M215">
        <v>-217425.20918982569</v>
      </c>
    </row>
    <row r="216" spans="8:13" x14ac:dyDescent="0.25">
      <c r="H216">
        <v>201</v>
      </c>
      <c r="I216">
        <v>0</v>
      </c>
      <c r="J216">
        <v>0</v>
      </c>
      <c r="K216">
        <v>1648282.0060726288</v>
      </c>
      <c r="L216">
        <v>639323.91727976687</v>
      </c>
      <c r="M216">
        <v>52774.584165417124</v>
      </c>
    </row>
    <row r="217" spans="8:13" x14ac:dyDescent="0.25">
      <c r="H217">
        <v>202</v>
      </c>
      <c r="I217">
        <v>0</v>
      </c>
      <c r="J217">
        <v>2328843.9362940057</v>
      </c>
      <c r="K217">
        <v>960548.49693667144</v>
      </c>
      <c r="L217">
        <v>710222.52346219821</v>
      </c>
      <c r="M217">
        <v>854306.54622507934</v>
      </c>
    </row>
    <row r="218" spans="8:13" x14ac:dyDescent="0.25">
      <c r="H218">
        <v>203</v>
      </c>
      <c r="I218">
        <v>0</v>
      </c>
      <c r="J218">
        <v>0</v>
      </c>
      <c r="K218">
        <v>0</v>
      </c>
      <c r="L218">
        <v>1642026.3693089103</v>
      </c>
      <c r="M218">
        <v>-1336317.8683564679</v>
      </c>
    </row>
    <row r="219" spans="8:13" x14ac:dyDescent="0.25">
      <c r="H219">
        <v>204</v>
      </c>
      <c r="I219">
        <v>0</v>
      </c>
      <c r="J219">
        <v>2877552.8960583042</v>
      </c>
      <c r="K219">
        <v>0</v>
      </c>
      <c r="L219">
        <v>160370.40683273086</v>
      </c>
      <c r="M219">
        <v>87400.363633601926</v>
      </c>
    </row>
    <row r="220" spans="8:13" x14ac:dyDescent="0.25">
      <c r="H220">
        <v>205</v>
      </c>
      <c r="I220">
        <v>0</v>
      </c>
      <c r="J220">
        <v>0</v>
      </c>
      <c r="K220">
        <v>1664411.6954932939</v>
      </c>
      <c r="L220">
        <v>135584.80793563696</v>
      </c>
      <c r="M220">
        <v>710250.02515972406</v>
      </c>
    </row>
    <row r="221" spans="8:13" x14ac:dyDescent="0.25">
      <c r="H221">
        <v>206</v>
      </c>
      <c r="I221">
        <v>0</v>
      </c>
      <c r="J221">
        <v>0</v>
      </c>
      <c r="K221">
        <v>0</v>
      </c>
      <c r="L221">
        <v>891068.20883036498</v>
      </c>
      <c r="M221">
        <v>986811.19035382196</v>
      </c>
    </row>
    <row r="222" spans="8:13" x14ac:dyDescent="0.25">
      <c r="H222">
        <v>207</v>
      </c>
      <c r="I222">
        <v>0</v>
      </c>
      <c r="J222">
        <v>0</v>
      </c>
      <c r="K222">
        <v>1577222.2646434018</v>
      </c>
      <c r="L222">
        <v>1650610.0378185064</v>
      </c>
      <c r="M222">
        <v>-265427.90886937454</v>
      </c>
    </row>
    <row r="223" spans="8:13" x14ac:dyDescent="0.25">
      <c r="H223">
        <v>208</v>
      </c>
      <c r="I223">
        <v>0</v>
      </c>
      <c r="J223">
        <v>1390602.2130110357</v>
      </c>
      <c r="K223">
        <v>1380658.751461579</v>
      </c>
      <c r="L223">
        <v>-194982.46934610745</v>
      </c>
      <c r="M223">
        <v>-1182433.6632523229</v>
      </c>
    </row>
    <row r="224" spans="8:13" x14ac:dyDescent="0.25">
      <c r="H224">
        <v>209</v>
      </c>
      <c r="I224">
        <v>0</v>
      </c>
      <c r="J224">
        <v>641291.82775491197</v>
      </c>
      <c r="K224">
        <v>1941608.2399792639</v>
      </c>
      <c r="L224">
        <v>-841187.36614715517</v>
      </c>
      <c r="M224">
        <v>-294161.72246500617</v>
      </c>
    </row>
    <row r="225" spans="8:13" x14ac:dyDescent="0.25">
      <c r="H225">
        <v>210</v>
      </c>
      <c r="I225">
        <v>0</v>
      </c>
      <c r="J225">
        <v>74188.879206554964</v>
      </c>
      <c r="K225">
        <v>0</v>
      </c>
      <c r="L225">
        <v>-131655.38545602513</v>
      </c>
      <c r="M225">
        <v>-328453.72143214894</v>
      </c>
    </row>
    <row r="226" spans="8:13" x14ac:dyDescent="0.25">
      <c r="H226">
        <v>211</v>
      </c>
      <c r="I226">
        <v>0</v>
      </c>
      <c r="J226">
        <v>0</v>
      </c>
      <c r="K226">
        <v>1062842.4430141314</v>
      </c>
      <c r="L226">
        <v>517594.30456845276</v>
      </c>
      <c r="M226">
        <v>113476.13178516272</v>
      </c>
    </row>
    <row r="227" spans="8:13" x14ac:dyDescent="0.25">
      <c r="H227">
        <v>212</v>
      </c>
      <c r="I227">
        <v>0</v>
      </c>
      <c r="J227">
        <v>968587.53682957822</v>
      </c>
      <c r="K227">
        <v>1921825.6997620012</v>
      </c>
      <c r="L227">
        <v>803818.18507207511</v>
      </c>
      <c r="M227">
        <v>766436.305992031</v>
      </c>
    </row>
    <row r="228" spans="8:13" x14ac:dyDescent="0.25">
      <c r="H228">
        <v>213</v>
      </c>
      <c r="I228">
        <v>0</v>
      </c>
      <c r="J228">
        <v>0</v>
      </c>
      <c r="K228">
        <v>601254.23911062907</v>
      </c>
      <c r="L228">
        <v>1344973.4545601537</v>
      </c>
      <c r="M228">
        <v>-53035.631207345519</v>
      </c>
    </row>
    <row r="229" spans="8:13" x14ac:dyDescent="0.25">
      <c r="H229">
        <v>214</v>
      </c>
      <c r="I229">
        <v>0</v>
      </c>
      <c r="J229">
        <v>1510881.8132258747</v>
      </c>
      <c r="K229">
        <v>0</v>
      </c>
      <c r="L229">
        <v>-605448.77427173615</v>
      </c>
      <c r="M229">
        <v>35600.631812148262</v>
      </c>
    </row>
    <row r="230" spans="8:13" x14ac:dyDescent="0.25">
      <c r="H230">
        <v>215</v>
      </c>
      <c r="I230">
        <v>0</v>
      </c>
      <c r="J230">
        <v>0</v>
      </c>
      <c r="K230">
        <v>1352163.2101087109</v>
      </c>
      <c r="L230">
        <v>-726285.05875158822</v>
      </c>
      <c r="M230">
        <v>-97235.62347008381</v>
      </c>
    </row>
    <row r="231" spans="8:13" x14ac:dyDescent="0.25">
      <c r="H231">
        <v>216</v>
      </c>
      <c r="I231">
        <v>0</v>
      </c>
      <c r="J231">
        <v>0</v>
      </c>
      <c r="K231">
        <v>218544.67072250973</v>
      </c>
      <c r="L231">
        <v>1169852.4302928993</v>
      </c>
      <c r="M231">
        <v>282214.77408012887</v>
      </c>
    </row>
    <row r="232" spans="8:13" x14ac:dyDescent="0.25">
      <c r="H232">
        <v>217</v>
      </c>
      <c r="I232">
        <v>0</v>
      </c>
      <c r="J232">
        <v>120843.03153273091</v>
      </c>
      <c r="K232">
        <v>886655.72724517528</v>
      </c>
      <c r="L232">
        <v>-807514.86856420501</v>
      </c>
      <c r="M232">
        <v>-442098.64078300865</v>
      </c>
    </row>
    <row r="233" spans="8:13" x14ac:dyDescent="0.25">
      <c r="H233">
        <v>218</v>
      </c>
      <c r="I233">
        <v>0</v>
      </c>
      <c r="J233">
        <v>0</v>
      </c>
      <c r="K233">
        <v>739228.4015199272</v>
      </c>
      <c r="L233">
        <v>-229932.69208496902</v>
      </c>
      <c r="M233">
        <v>-2137661.0389298038</v>
      </c>
    </row>
    <row r="234" spans="8:13" x14ac:dyDescent="0.25">
      <c r="H234">
        <v>219</v>
      </c>
      <c r="I234">
        <v>0</v>
      </c>
      <c r="J234">
        <v>0</v>
      </c>
      <c r="K234">
        <v>1344871.4790690779</v>
      </c>
      <c r="L234">
        <v>1879147.8527512867</v>
      </c>
      <c r="M234">
        <v>-438039.26812852221</v>
      </c>
    </row>
    <row r="235" spans="8:13" x14ac:dyDescent="0.25">
      <c r="H235">
        <v>220</v>
      </c>
      <c r="I235">
        <v>0</v>
      </c>
      <c r="J235">
        <v>0</v>
      </c>
      <c r="K235">
        <v>985561.48942901473</v>
      </c>
      <c r="L235">
        <v>205798.27347642463</v>
      </c>
      <c r="M235">
        <v>-1003649.1550575017</v>
      </c>
    </row>
    <row r="236" spans="8:13" x14ac:dyDescent="0.25">
      <c r="H236">
        <v>221</v>
      </c>
      <c r="I236">
        <v>0</v>
      </c>
      <c r="J236">
        <v>0</v>
      </c>
      <c r="K236">
        <v>175215.17115228716</v>
      </c>
      <c r="L236">
        <v>2088106.0131288841</v>
      </c>
      <c r="M236">
        <v>421931.10835408885</v>
      </c>
    </row>
    <row r="237" spans="8:13" x14ac:dyDescent="0.25">
      <c r="H237">
        <v>222</v>
      </c>
      <c r="I237">
        <v>0</v>
      </c>
      <c r="J237">
        <v>2179116.9547369275</v>
      </c>
      <c r="K237">
        <v>430685.01892227679</v>
      </c>
      <c r="L237">
        <v>996764.30039483029</v>
      </c>
      <c r="M237">
        <v>445796.43943458144</v>
      </c>
    </row>
    <row r="238" spans="8:13" x14ac:dyDescent="0.25">
      <c r="H238">
        <v>223</v>
      </c>
      <c r="I238">
        <v>0</v>
      </c>
      <c r="J238">
        <v>0</v>
      </c>
      <c r="K238">
        <v>1304501.5043097767</v>
      </c>
      <c r="L238">
        <v>319713.07433161465</v>
      </c>
      <c r="M238">
        <v>-664761.82406406244</v>
      </c>
    </row>
    <row r="239" spans="8:13" x14ac:dyDescent="0.25">
      <c r="H239">
        <v>224</v>
      </c>
      <c r="I239">
        <v>0</v>
      </c>
      <c r="J239">
        <v>0</v>
      </c>
      <c r="K239">
        <v>540757.37965787901</v>
      </c>
      <c r="L239">
        <v>894327.38204379892</v>
      </c>
      <c r="M239">
        <v>-1580802.0579798487</v>
      </c>
    </row>
    <row r="240" spans="8:13" x14ac:dyDescent="0.25">
      <c r="H240">
        <v>225</v>
      </c>
      <c r="I240">
        <v>0</v>
      </c>
      <c r="J240">
        <v>196456.78932482842</v>
      </c>
      <c r="K240">
        <v>-417567.04436685401</v>
      </c>
      <c r="L240">
        <v>9299.5342895658687</v>
      </c>
      <c r="M240">
        <v>315801.97772442549</v>
      </c>
    </row>
    <row r="241" spans="8:13" x14ac:dyDescent="0.25">
      <c r="H241">
        <v>226</v>
      </c>
      <c r="I241">
        <v>0</v>
      </c>
      <c r="J241">
        <v>0</v>
      </c>
      <c r="K241">
        <v>603546.42486518156</v>
      </c>
      <c r="L241">
        <v>-127611.62783748377</v>
      </c>
      <c r="M241">
        <v>-175031.8704442773</v>
      </c>
    </row>
    <row r="242" spans="8:13" x14ac:dyDescent="0.25">
      <c r="H242">
        <v>227</v>
      </c>
      <c r="I242">
        <v>0</v>
      </c>
      <c r="J242">
        <v>0</v>
      </c>
      <c r="K242">
        <v>1485834.6521087736</v>
      </c>
      <c r="L242">
        <v>-986972.51133967284</v>
      </c>
      <c r="M242">
        <v>757192.80891890172</v>
      </c>
    </row>
    <row r="243" spans="8:13" x14ac:dyDescent="0.25">
      <c r="H243">
        <v>228</v>
      </c>
      <c r="I243">
        <v>0</v>
      </c>
      <c r="J243">
        <v>0</v>
      </c>
      <c r="K243">
        <v>1465356.0222461689</v>
      </c>
      <c r="L243">
        <v>-28260.076180329081</v>
      </c>
      <c r="M243">
        <v>-23275.714821782429</v>
      </c>
    </row>
    <row r="244" spans="8:13" x14ac:dyDescent="0.25">
      <c r="H244">
        <v>229</v>
      </c>
      <c r="I244">
        <v>0</v>
      </c>
      <c r="J244">
        <v>0</v>
      </c>
      <c r="K244">
        <v>549041.87779548718</v>
      </c>
      <c r="L244">
        <v>970708.8264513039</v>
      </c>
      <c r="M244">
        <v>132233.98481454747</v>
      </c>
    </row>
    <row r="245" spans="8:13" x14ac:dyDescent="0.25">
      <c r="H245">
        <v>230</v>
      </c>
      <c r="I245">
        <v>0</v>
      </c>
      <c r="J245">
        <v>2245688.7728998084</v>
      </c>
      <c r="K245">
        <v>-243478.93007148593</v>
      </c>
      <c r="L245">
        <v>407500.42460048012</v>
      </c>
      <c r="M245">
        <v>1117262.6920451224</v>
      </c>
    </row>
    <row r="246" spans="8:13" x14ac:dyDescent="0.25">
      <c r="H246">
        <v>231</v>
      </c>
      <c r="I246">
        <v>0</v>
      </c>
      <c r="J246">
        <v>0</v>
      </c>
      <c r="K246">
        <v>723130.30171715934</v>
      </c>
      <c r="L246">
        <v>832429.87637181813</v>
      </c>
      <c r="M246">
        <v>1018028.677313745</v>
      </c>
    </row>
    <row r="247" spans="8:13" x14ac:dyDescent="0.25">
      <c r="H247">
        <v>232</v>
      </c>
      <c r="I247">
        <v>0</v>
      </c>
      <c r="J247">
        <v>1493964.7429899606</v>
      </c>
      <c r="K247">
        <v>0</v>
      </c>
      <c r="L247">
        <v>1065535.7624462331</v>
      </c>
      <c r="M247">
        <v>2182509.5396748986</v>
      </c>
    </row>
    <row r="248" spans="8:13" x14ac:dyDescent="0.25">
      <c r="H248">
        <v>233</v>
      </c>
      <c r="I248">
        <v>0</v>
      </c>
      <c r="J248">
        <v>0</v>
      </c>
      <c r="K248">
        <v>1726946.404482448</v>
      </c>
      <c r="L248">
        <v>237252.47038945276</v>
      </c>
      <c r="M248">
        <v>-160677.70089881355</v>
      </c>
    </row>
    <row r="249" spans="8:13" x14ac:dyDescent="0.25">
      <c r="H249">
        <v>234</v>
      </c>
      <c r="I249">
        <v>0</v>
      </c>
      <c r="J249">
        <v>2126263.6365911174</v>
      </c>
      <c r="K249">
        <v>622052.34150394658</v>
      </c>
      <c r="L249">
        <v>2414051.6238003094</v>
      </c>
      <c r="M249">
        <v>120656.73508641543</v>
      </c>
    </row>
    <row r="250" spans="8:13" x14ac:dyDescent="0.25">
      <c r="H250">
        <v>235</v>
      </c>
      <c r="I250">
        <v>0</v>
      </c>
      <c r="J250">
        <v>0</v>
      </c>
      <c r="K250">
        <v>579429.30018726271</v>
      </c>
      <c r="L250">
        <v>884866.60254024062</v>
      </c>
      <c r="M250">
        <v>714433.2078069225</v>
      </c>
    </row>
    <row r="251" spans="8:13" x14ac:dyDescent="0.25">
      <c r="H251">
        <v>236</v>
      </c>
      <c r="I251">
        <v>0</v>
      </c>
      <c r="J251">
        <v>0</v>
      </c>
      <c r="K251">
        <v>0</v>
      </c>
      <c r="L251">
        <v>-879932.68078721571</v>
      </c>
      <c r="M251">
        <v>-1873170.4078937883</v>
      </c>
    </row>
    <row r="252" spans="8:13" x14ac:dyDescent="0.25">
      <c r="H252">
        <v>237</v>
      </c>
      <c r="I252">
        <v>0</v>
      </c>
      <c r="J252">
        <v>1537741.0415039929</v>
      </c>
      <c r="K252">
        <v>264486.1082950728</v>
      </c>
      <c r="L252">
        <v>-1084759.4956933877</v>
      </c>
      <c r="M252">
        <v>354810.70774038043</v>
      </c>
    </row>
    <row r="253" spans="8:13" x14ac:dyDescent="0.25">
      <c r="H253">
        <v>238</v>
      </c>
      <c r="I253">
        <v>0</v>
      </c>
      <c r="J253">
        <v>973086.8518860233</v>
      </c>
      <c r="K253">
        <v>833003.2032814133</v>
      </c>
      <c r="L253">
        <v>373157.01575757703</v>
      </c>
      <c r="M253">
        <v>-1728207.8085288214</v>
      </c>
    </row>
    <row r="254" spans="8:13" x14ac:dyDescent="0.25">
      <c r="H254">
        <v>239</v>
      </c>
      <c r="I254">
        <v>0</v>
      </c>
      <c r="J254">
        <v>0</v>
      </c>
      <c r="K254">
        <v>377147.40550144622</v>
      </c>
      <c r="L254">
        <v>-678434.48833672795</v>
      </c>
      <c r="M254">
        <v>186441.54357712064</v>
      </c>
    </row>
    <row r="255" spans="8:13" x14ac:dyDescent="0.25">
      <c r="H255">
        <v>240</v>
      </c>
      <c r="I255">
        <v>0</v>
      </c>
      <c r="J255">
        <v>0</v>
      </c>
      <c r="K255">
        <v>0</v>
      </c>
      <c r="L255">
        <v>1486146.9805030879</v>
      </c>
      <c r="M255">
        <v>803667.93629880855</v>
      </c>
    </row>
    <row r="256" spans="8:13" x14ac:dyDescent="0.25">
      <c r="H256">
        <v>241</v>
      </c>
      <c r="I256">
        <v>0</v>
      </c>
      <c r="J256">
        <v>0</v>
      </c>
      <c r="K256">
        <v>293643.07765119709</v>
      </c>
      <c r="L256">
        <v>-113024.30576517154</v>
      </c>
      <c r="M256">
        <v>684600.36880607205</v>
      </c>
    </row>
    <row r="257" spans="8:13" x14ac:dyDescent="0.25">
      <c r="H257">
        <v>242</v>
      </c>
      <c r="I257">
        <v>0</v>
      </c>
      <c r="J257">
        <v>2201690.4663082128</v>
      </c>
      <c r="K257">
        <v>0</v>
      </c>
      <c r="L257">
        <v>1920658.6734345444</v>
      </c>
      <c r="M257">
        <v>651030.15371841099</v>
      </c>
    </row>
    <row r="258" spans="8:13" x14ac:dyDescent="0.25">
      <c r="H258">
        <v>243</v>
      </c>
      <c r="I258">
        <v>0</v>
      </c>
      <c r="J258">
        <v>1804551.8007413801</v>
      </c>
      <c r="K258">
        <v>1570854.9622000759</v>
      </c>
      <c r="L258">
        <v>-161761.0807593707</v>
      </c>
      <c r="M258">
        <v>-32960.863033104688</v>
      </c>
    </row>
    <row r="259" spans="8:13" x14ac:dyDescent="0.25">
      <c r="H259">
        <v>244</v>
      </c>
      <c r="I259">
        <v>0</v>
      </c>
      <c r="J259">
        <v>0</v>
      </c>
      <c r="K259">
        <v>347348.64714333136</v>
      </c>
      <c r="L259">
        <v>553295.7694963119</v>
      </c>
      <c r="M259">
        <v>-760673.92211599648</v>
      </c>
    </row>
    <row r="260" spans="8:13" x14ac:dyDescent="0.25">
      <c r="H260">
        <v>245</v>
      </c>
      <c r="I260">
        <v>0</v>
      </c>
      <c r="J260">
        <v>0</v>
      </c>
      <c r="K260">
        <v>695646.86104006274</v>
      </c>
      <c r="L260">
        <v>1235397.254376098</v>
      </c>
      <c r="M260">
        <v>-317745.67424507765</v>
      </c>
    </row>
    <row r="261" spans="8:13" x14ac:dyDescent="0.25">
      <c r="H261">
        <v>246</v>
      </c>
      <c r="I261">
        <v>0</v>
      </c>
      <c r="J261">
        <v>0</v>
      </c>
      <c r="K261">
        <v>0</v>
      </c>
      <c r="L261">
        <v>532312.30450435914</v>
      </c>
      <c r="M261">
        <v>-194247.59527342487</v>
      </c>
    </row>
    <row r="262" spans="8:13" x14ac:dyDescent="0.25">
      <c r="H262">
        <v>247</v>
      </c>
      <c r="I262">
        <v>0</v>
      </c>
      <c r="J262">
        <v>0</v>
      </c>
      <c r="K262">
        <v>0</v>
      </c>
      <c r="L262">
        <v>881073.22305488866</v>
      </c>
      <c r="M262">
        <v>-152951.01974414615</v>
      </c>
    </row>
    <row r="263" spans="8:13" x14ac:dyDescent="0.25">
      <c r="H263">
        <v>248</v>
      </c>
      <c r="I263">
        <v>0</v>
      </c>
      <c r="J263">
        <v>1549554.1316608619</v>
      </c>
      <c r="K263">
        <v>-180289.66199897276</v>
      </c>
      <c r="L263">
        <v>311777.48707996262</v>
      </c>
      <c r="M263">
        <v>-1069090.2313696546</v>
      </c>
    </row>
    <row r="264" spans="8:13" x14ac:dyDescent="0.25">
      <c r="H264">
        <v>249</v>
      </c>
      <c r="I264">
        <v>0</v>
      </c>
      <c r="J264">
        <v>1470423.6584007228</v>
      </c>
      <c r="K264">
        <v>1096172.4292020826</v>
      </c>
      <c r="L264">
        <v>830021.93926950684</v>
      </c>
      <c r="M264">
        <v>391629.7112485976</v>
      </c>
    </row>
    <row r="265" spans="8:13" x14ac:dyDescent="0.25">
      <c r="H265">
        <v>250</v>
      </c>
      <c r="I265">
        <v>0</v>
      </c>
      <c r="J265">
        <v>0</v>
      </c>
      <c r="K265">
        <v>1301700.2586638751</v>
      </c>
      <c r="L265">
        <v>1421649.2149772737</v>
      </c>
      <c r="M265">
        <v>-165817.25147766294</v>
      </c>
    </row>
    <row r="266" spans="8:13" x14ac:dyDescent="0.25">
      <c r="H266">
        <v>251</v>
      </c>
      <c r="I266">
        <v>0</v>
      </c>
      <c r="J266">
        <v>1183461.1787616834</v>
      </c>
      <c r="K266">
        <v>1970688.2300171899</v>
      </c>
      <c r="L266">
        <v>1867414.7763188016</v>
      </c>
      <c r="M266">
        <v>-111002.33550866321</v>
      </c>
    </row>
    <row r="267" spans="8:13" x14ac:dyDescent="0.25">
      <c r="H267">
        <v>252</v>
      </c>
      <c r="I267">
        <v>0</v>
      </c>
      <c r="J267">
        <v>1508310.8804018321</v>
      </c>
      <c r="K267">
        <v>0</v>
      </c>
      <c r="L267">
        <v>-876255.41279895906</v>
      </c>
      <c r="M267">
        <v>-3345.2949938066304</v>
      </c>
    </row>
    <row r="268" spans="8:13" x14ac:dyDescent="0.25">
      <c r="H268">
        <v>253</v>
      </c>
      <c r="I268">
        <v>0</v>
      </c>
      <c r="J268">
        <v>1349174.4298819038</v>
      </c>
      <c r="K268">
        <v>-261061.1278795579</v>
      </c>
      <c r="L268">
        <v>-674979.40298475372</v>
      </c>
      <c r="M268">
        <v>344534.97624033131</v>
      </c>
    </row>
    <row r="269" spans="8:13" x14ac:dyDescent="0.25">
      <c r="H269">
        <v>254</v>
      </c>
      <c r="I269">
        <v>0</v>
      </c>
      <c r="J269">
        <v>0</v>
      </c>
      <c r="K269">
        <v>297406.76712748222</v>
      </c>
      <c r="L269">
        <v>1413833.9755249405</v>
      </c>
      <c r="M269">
        <v>-372317.41705175396</v>
      </c>
    </row>
    <row r="270" spans="8:13" x14ac:dyDescent="0.25">
      <c r="H270">
        <v>255</v>
      </c>
      <c r="I270">
        <v>0</v>
      </c>
      <c r="J270">
        <v>0</v>
      </c>
      <c r="K270">
        <v>0</v>
      </c>
      <c r="L270">
        <v>717730.734437529</v>
      </c>
      <c r="M270">
        <v>-1215068.55664351</v>
      </c>
    </row>
    <row r="271" spans="8:13" x14ac:dyDescent="0.25">
      <c r="H271">
        <v>256</v>
      </c>
      <c r="I271">
        <v>0</v>
      </c>
      <c r="J271">
        <v>0</v>
      </c>
      <c r="K271">
        <v>-293936.68576055672</v>
      </c>
      <c r="L271">
        <v>-185428.46900897101</v>
      </c>
      <c r="M271">
        <v>126779.39753194246</v>
      </c>
    </row>
    <row r="272" spans="8:13" x14ac:dyDescent="0.25">
      <c r="H272">
        <v>257</v>
      </c>
      <c r="I272">
        <v>0</v>
      </c>
      <c r="J272">
        <v>1286404.750785673</v>
      </c>
      <c r="K272">
        <v>1582805.2450903845</v>
      </c>
      <c r="L272">
        <v>1691415.2258925829</v>
      </c>
      <c r="M272">
        <v>-1161414.3388884696</v>
      </c>
    </row>
    <row r="273" spans="8:13" x14ac:dyDescent="0.25">
      <c r="H273">
        <v>258</v>
      </c>
      <c r="I273">
        <v>0</v>
      </c>
      <c r="J273">
        <v>1837442.8114089589</v>
      </c>
      <c r="K273">
        <v>544667.21152049024</v>
      </c>
      <c r="L273">
        <v>87280.973529723939</v>
      </c>
      <c r="M273">
        <v>-278385.46444232203</v>
      </c>
    </row>
    <row r="274" spans="8:13" x14ac:dyDescent="0.25">
      <c r="H274">
        <v>259</v>
      </c>
      <c r="I274">
        <v>0</v>
      </c>
      <c r="J274">
        <v>0</v>
      </c>
      <c r="K274">
        <v>679018.35826736595</v>
      </c>
      <c r="L274">
        <v>-248861.74575594766</v>
      </c>
      <c r="M274">
        <v>-788722.29795415699</v>
      </c>
    </row>
    <row r="275" spans="8:13" x14ac:dyDescent="0.25">
      <c r="H275">
        <v>260</v>
      </c>
      <c r="I275">
        <v>0</v>
      </c>
      <c r="J275">
        <v>0</v>
      </c>
      <c r="K275">
        <v>2111028.1534543587</v>
      </c>
      <c r="L275">
        <v>806480.23078900203</v>
      </c>
      <c r="M275">
        <v>59254.114785375539</v>
      </c>
    </row>
    <row r="276" spans="8:13" x14ac:dyDescent="0.25">
      <c r="H276">
        <v>261</v>
      </c>
      <c r="I276">
        <v>0</v>
      </c>
      <c r="J276">
        <v>2738303.7795566944</v>
      </c>
      <c r="K276">
        <v>185400.21229384281</v>
      </c>
      <c r="L276">
        <v>1087769.1314644581</v>
      </c>
      <c r="M276">
        <v>-1193192.19326192</v>
      </c>
    </row>
    <row r="277" spans="8:13" x14ac:dyDescent="0.25">
      <c r="H277">
        <v>262</v>
      </c>
      <c r="I277">
        <v>0</v>
      </c>
      <c r="J277">
        <v>0</v>
      </c>
      <c r="K277">
        <v>0</v>
      </c>
      <c r="L277">
        <v>1804727.1913702702</v>
      </c>
      <c r="M277">
        <v>-284942.33656563936</v>
      </c>
    </row>
    <row r="278" spans="8:13" x14ac:dyDescent="0.25">
      <c r="H278">
        <v>263</v>
      </c>
      <c r="I278">
        <v>0</v>
      </c>
      <c r="J278">
        <v>0</v>
      </c>
      <c r="K278">
        <v>1834612.8758099573</v>
      </c>
      <c r="L278">
        <v>2090915.9151562126</v>
      </c>
      <c r="M278">
        <v>71874.13846465433</v>
      </c>
    </row>
    <row r="279" spans="8:13" x14ac:dyDescent="0.25">
      <c r="H279">
        <v>264</v>
      </c>
      <c r="I279">
        <v>0</v>
      </c>
      <c r="J279">
        <v>0</v>
      </c>
      <c r="K279">
        <v>2560990.3201587498</v>
      </c>
      <c r="L279">
        <v>291240.30094498675</v>
      </c>
      <c r="M279">
        <v>-1494425.3272843524</v>
      </c>
    </row>
    <row r="280" spans="8:13" x14ac:dyDescent="0.25">
      <c r="H280">
        <v>265</v>
      </c>
      <c r="I280">
        <v>0</v>
      </c>
      <c r="J280">
        <v>0</v>
      </c>
      <c r="K280">
        <v>1245037.1423903368</v>
      </c>
      <c r="L280">
        <v>986746.35352512868</v>
      </c>
      <c r="M280">
        <v>660694.24680680968</v>
      </c>
    </row>
    <row r="281" spans="8:13" x14ac:dyDescent="0.25">
      <c r="H281">
        <v>266</v>
      </c>
      <c r="I281">
        <v>0</v>
      </c>
      <c r="J281">
        <v>1596998.2698124321</v>
      </c>
      <c r="K281">
        <v>0</v>
      </c>
      <c r="L281">
        <v>593588.72505894396</v>
      </c>
      <c r="M281">
        <v>-1007888.8998712287</v>
      </c>
    </row>
    <row r="282" spans="8:13" x14ac:dyDescent="0.25">
      <c r="H282">
        <v>267</v>
      </c>
      <c r="I282">
        <v>0</v>
      </c>
      <c r="J282">
        <v>0</v>
      </c>
      <c r="K282">
        <v>314715.77505758218</v>
      </c>
      <c r="L282">
        <v>117752.38273484074</v>
      </c>
      <c r="M282">
        <v>-1133268.4644237631</v>
      </c>
    </row>
    <row r="283" spans="8:13" x14ac:dyDescent="0.25">
      <c r="H283">
        <v>268</v>
      </c>
      <c r="I283">
        <v>0</v>
      </c>
      <c r="J283">
        <v>0</v>
      </c>
      <c r="K283">
        <v>1821268.1354842149</v>
      </c>
      <c r="L283">
        <v>394027.09562588856</v>
      </c>
      <c r="M283">
        <v>-607096.83489109017</v>
      </c>
    </row>
    <row r="284" spans="8:13" x14ac:dyDescent="0.25">
      <c r="H284">
        <v>269</v>
      </c>
      <c r="I284">
        <v>0</v>
      </c>
      <c r="J284">
        <v>0</v>
      </c>
      <c r="K284">
        <v>0</v>
      </c>
      <c r="L284">
        <v>400151.99863320077</v>
      </c>
      <c r="M284">
        <v>591857.04669795744</v>
      </c>
    </row>
    <row r="285" spans="8:13" x14ac:dyDescent="0.25">
      <c r="H285">
        <v>270</v>
      </c>
      <c r="I285">
        <v>0</v>
      </c>
      <c r="J285">
        <v>0</v>
      </c>
      <c r="K285">
        <v>804187.61834834795</v>
      </c>
      <c r="L285">
        <v>-126410.54042901844</v>
      </c>
      <c r="M285">
        <v>416611.95285870042</v>
      </c>
    </row>
    <row r="286" spans="8:13" x14ac:dyDescent="0.25">
      <c r="H286">
        <v>271</v>
      </c>
      <c r="I286">
        <v>0</v>
      </c>
      <c r="J286">
        <v>0</v>
      </c>
      <c r="K286">
        <v>0</v>
      </c>
      <c r="L286">
        <v>-286070.2528894078</v>
      </c>
      <c r="M286">
        <v>-18662.011745477095</v>
      </c>
    </row>
    <row r="287" spans="8:13" x14ac:dyDescent="0.25">
      <c r="H287">
        <v>272</v>
      </c>
      <c r="I287">
        <v>0</v>
      </c>
      <c r="J287">
        <v>0</v>
      </c>
      <c r="K287">
        <v>0</v>
      </c>
      <c r="L287">
        <v>1521458.2086301455</v>
      </c>
      <c r="M287">
        <v>43170.562661346048</v>
      </c>
    </row>
    <row r="288" spans="8:13" x14ac:dyDescent="0.25">
      <c r="H288">
        <v>273</v>
      </c>
      <c r="I288">
        <v>0</v>
      </c>
      <c r="J288">
        <v>0</v>
      </c>
      <c r="K288">
        <v>1596858.1601458089</v>
      </c>
      <c r="L288">
        <v>498411.43304833909</v>
      </c>
      <c r="M288">
        <v>-474390.07519484637</v>
      </c>
    </row>
    <row r="289" spans="8:13" x14ac:dyDescent="0.25">
      <c r="H289">
        <v>274</v>
      </c>
      <c r="I289">
        <v>0</v>
      </c>
      <c r="J289">
        <v>0</v>
      </c>
      <c r="K289">
        <v>-402789.96953022527</v>
      </c>
      <c r="L289">
        <v>947590.63617592212</v>
      </c>
      <c r="M289">
        <v>1704709.7147173416</v>
      </c>
    </row>
    <row r="290" spans="8:13" x14ac:dyDescent="0.25">
      <c r="H290">
        <v>275</v>
      </c>
      <c r="I290">
        <v>0</v>
      </c>
      <c r="J290">
        <v>2674195.6309441021</v>
      </c>
      <c r="K290">
        <v>1298347.198472762</v>
      </c>
      <c r="L290">
        <v>450864.41465989733</v>
      </c>
      <c r="M290">
        <v>-545552.56036387943</v>
      </c>
    </row>
    <row r="291" spans="8:13" x14ac:dyDescent="0.25">
      <c r="H291">
        <v>276</v>
      </c>
      <c r="I291">
        <v>0</v>
      </c>
      <c r="J291">
        <v>0</v>
      </c>
      <c r="K291">
        <v>1065253.5350503158</v>
      </c>
      <c r="L291">
        <v>660358.35468959762</v>
      </c>
      <c r="M291">
        <v>1925970.7915810347</v>
      </c>
    </row>
    <row r="292" spans="8:13" x14ac:dyDescent="0.25">
      <c r="H292">
        <v>277</v>
      </c>
      <c r="I292">
        <v>0</v>
      </c>
      <c r="J292">
        <v>0</v>
      </c>
      <c r="K292">
        <v>1358359.7521207109</v>
      </c>
      <c r="L292">
        <v>1528145.0372240678</v>
      </c>
      <c r="M292">
        <v>-95661.081376998685</v>
      </c>
    </row>
    <row r="293" spans="8:13" x14ac:dyDescent="0.25">
      <c r="H293">
        <v>278</v>
      </c>
      <c r="I293">
        <v>0</v>
      </c>
      <c r="J293">
        <v>0</v>
      </c>
      <c r="K293">
        <v>0</v>
      </c>
      <c r="L293">
        <v>-394239.3115844354</v>
      </c>
      <c r="M293">
        <v>-14412.132640112191</v>
      </c>
    </row>
    <row r="294" spans="8:13" x14ac:dyDescent="0.25">
      <c r="H294">
        <v>279</v>
      </c>
      <c r="I294">
        <v>0</v>
      </c>
      <c r="J294">
        <v>0</v>
      </c>
      <c r="K294">
        <v>1859324.3286374528</v>
      </c>
      <c r="L294">
        <v>-205343.35220948653</v>
      </c>
      <c r="M294">
        <v>755786.66427583667</v>
      </c>
    </row>
    <row r="295" spans="8:13" x14ac:dyDescent="0.25">
      <c r="H295">
        <v>280</v>
      </c>
      <c r="I295">
        <v>0</v>
      </c>
      <c r="J295">
        <v>0</v>
      </c>
      <c r="K295">
        <v>692195.45794608165</v>
      </c>
      <c r="L295">
        <v>-181209.66132252477</v>
      </c>
      <c r="M295">
        <v>-430842.13292770879</v>
      </c>
    </row>
    <row r="296" spans="8:13" x14ac:dyDescent="0.25">
      <c r="H296">
        <v>281</v>
      </c>
      <c r="I296">
        <v>0</v>
      </c>
      <c r="J296">
        <v>939807.25362584274</v>
      </c>
      <c r="K296">
        <v>-158718.64318536385</v>
      </c>
      <c r="L296">
        <v>956642.61482127663</v>
      </c>
      <c r="M296">
        <v>-803407.92200623872</v>
      </c>
    </row>
    <row r="297" spans="8:13" x14ac:dyDescent="0.25">
      <c r="H297">
        <v>282</v>
      </c>
      <c r="I297">
        <v>0</v>
      </c>
      <c r="J297">
        <v>0</v>
      </c>
      <c r="K297">
        <v>-335186.59882669523</v>
      </c>
      <c r="L297">
        <v>398884.26219040016</v>
      </c>
      <c r="M297">
        <v>404355.4842886324</v>
      </c>
    </row>
    <row r="298" spans="8:13" x14ac:dyDescent="0.25">
      <c r="H298">
        <v>283</v>
      </c>
      <c r="I298">
        <v>0</v>
      </c>
      <c r="J298">
        <v>0</v>
      </c>
      <c r="K298">
        <v>0</v>
      </c>
      <c r="L298">
        <v>1527817.4175695819</v>
      </c>
      <c r="M298">
        <v>577267.30996944429</v>
      </c>
    </row>
    <row r="299" spans="8:13" x14ac:dyDescent="0.25">
      <c r="H299">
        <v>284</v>
      </c>
      <c r="I299">
        <v>0</v>
      </c>
      <c r="J299">
        <v>1878802.8242981839</v>
      </c>
      <c r="K299">
        <v>0</v>
      </c>
      <c r="L299">
        <v>800581.00474312482</v>
      </c>
      <c r="M299">
        <v>-1525346.4506165138</v>
      </c>
    </row>
    <row r="300" spans="8:13" x14ac:dyDescent="0.25">
      <c r="H300">
        <v>285</v>
      </c>
      <c r="I300">
        <v>0</v>
      </c>
      <c r="J300">
        <v>1753543.675374249</v>
      </c>
      <c r="K300">
        <v>274850.15575461276</v>
      </c>
      <c r="L300">
        <v>-4766.8853074843064</v>
      </c>
      <c r="M300">
        <v>608182.61717104772</v>
      </c>
    </row>
    <row r="301" spans="8:13" x14ac:dyDescent="0.25">
      <c r="H301">
        <v>286</v>
      </c>
      <c r="I301">
        <v>0</v>
      </c>
      <c r="J301">
        <v>0</v>
      </c>
      <c r="K301">
        <v>1412060.113576646</v>
      </c>
      <c r="L301">
        <v>509512.07425882388</v>
      </c>
      <c r="M301">
        <v>626314.79330827389</v>
      </c>
    </row>
    <row r="302" spans="8:13" x14ac:dyDescent="0.25">
      <c r="H302">
        <v>287</v>
      </c>
      <c r="I302">
        <v>0</v>
      </c>
      <c r="J302">
        <v>0</v>
      </c>
      <c r="K302">
        <v>0</v>
      </c>
      <c r="L302">
        <v>682013.27557885647</v>
      </c>
      <c r="M302">
        <v>795354.45212451601</v>
      </c>
    </row>
    <row r="303" spans="8:13" x14ac:dyDescent="0.25">
      <c r="H303">
        <v>288</v>
      </c>
      <c r="I303">
        <v>0</v>
      </c>
      <c r="J303">
        <v>0</v>
      </c>
      <c r="K303">
        <v>872798.31909331121</v>
      </c>
      <c r="L303">
        <v>837724.41108083352</v>
      </c>
      <c r="M303">
        <v>1336243.7792018913</v>
      </c>
    </row>
    <row r="304" spans="8:13" x14ac:dyDescent="0.25">
      <c r="H304">
        <v>289</v>
      </c>
      <c r="I304">
        <v>0</v>
      </c>
      <c r="J304">
        <v>689798.33431789791</v>
      </c>
      <c r="K304">
        <v>0</v>
      </c>
      <c r="L304">
        <v>1484433.9797556577</v>
      </c>
      <c r="M304">
        <v>-328797.83311439864</v>
      </c>
    </row>
    <row r="305" spans="8:13" x14ac:dyDescent="0.25">
      <c r="H305">
        <v>290</v>
      </c>
      <c r="I305">
        <v>0</v>
      </c>
      <c r="J305">
        <v>777596.51938300114</v>
      </c>
      <c r="K305">
        <v>1051199.5411650473</v>
      </c>
      <c r="L305">
        <v>373023.53015625337</v>
      </c>
      <c r="M305">
        <v>892189.9985741172</v>
      </c>
    </row>
    <row r="306" spans="8:13" x14ac:dyDescent="0.25">
      <c r="H306">
        <v>291</v>
      </c>
      <c r="I306">
        <v>0</v>
      </c>
      <c r="J306">
        <v>0</v>
      </c>
      <c r="K306">
        <v>-88362.877410012065</v>
      </c>
      <c r="L306">
        <v>1088096.6653453149</v>
      </c>
      <c r="M306">
        <v>328084.26116424706</v>
      </c>
    </row>
    <row r="307" spans="8:13" x14ac:dyDescent="0.25">
      <c r="H307">
        <v>292</v>
      </c>
      <c r="I307">
        <v>0</v>
      </c>
      <c r="J307">
        <v>0</v>
      </c>
      <c r="K307">
        <v>0</v>
      </c>
      <c r="L307">
        <v>99461.485122509766</v>
      </c>
      <c r="M307">
        <v>-295053.89330106042</v>
      </c>
    </row>
    <row r="308" spans="8:13" x14ac:dyDescent="0.25">
      <c r="H308">
        <v>293</v>
      </c>
      <c r="I308">
        <v>0</v>
      </c>
      <c r="J308">
        <v>0</v>
      </c>
      <c r="K308">
        <v>0</v>
      </c>
      <c r="L308">
        <v>510279.57760730293</v>
      </c>
      <c r="M308">
        <v>-1148474.0730168838</v>
      </c>
    </row>
    <row r="309" spans="8:13" x14ac:dyDescent="0.25">
      <c r="H309">
        <v>294</v>
      </c>
      <c r="I309">
        <v>0</v>
      </c>
      <c r="J309">
        <v>2836924.3056124449</v>
      </c>
      <c r="K309">
        <v>2221008.8583918149</v>
      </c>
      <c r="L309">
        <v>-462252.93648930499</v>
      </c>
      <c r="M309">
        <v>-239733.72821574239</v>
      </c>
    </row>
    <row r="310" spans="8:13" x14ac:dyDescent="0.25">
      <c r="H310">
        <v>295</v>
      </c>
      <c r="I310">
        <v>0</v>
      </c>
      <c r="J310">
        <v>1364299.1046642666</v>
      </c>
      <c r="K310">
        <v>1911294.5627336036</v>
      </c>
      <c r="L310">
        <v>1268949.8168762224</v>
      </c>
      <c r="M310">
        <v>-173923.39341592463</v>
      </c>
    </row>
    <row r="311" spans="8:13" x14ac:dyDescent="0.25">
      <c r="H311">
        <v>296</v>
      </c>
      <c r="I311">
        <v>0</v>
      </c>
      <c r="J311">
        <v>0</v>
      </c>
      <c r="K311">
        <v>0</v>
      </c>
      <c r="L311">
        <v>-391021.09629242914</v>
      </c>
      <c r="M311">
        <v>492936.5809318875</v>
      </c>
    </row>
    <row r="312" spans="8:13" x14ac:dyDescent="0.25">
      <c r="H312">
        <v>297</v>
      </c>
      <c r="I312">
        <v>0</v>
      </c>
      <c r="J312">
        <v>991419.78487124294</v>
      </c>
      <c r="K312">
        <v>614419.85161988251</v>
      </c>
      <c r="L312">
        <v>2065185.9854004029</v>
      </c>
      <c r="M312">
        <v>1852179.4132240321</v>
      </c>
    </row>
    <row r="313" spans="8:13" x14ac:dyDescent="0.25">
      <c r="H313">
        <v>298</v>
      </c>
      <c r="I313">
        <v>0</v>
      </c>
      <c r="J313">
        <v>3055155.7775712628</v>
      </c>
      <c r="K313">
        <v>1653038.5845029927</v>
      </c>
      <c r="L313">
        <v>234313.02872398309</v>
      </c>
      <c r="M313">
        <v>-353313.34751056414</v>
      </c>
    </row>
    <row r="314" spans="8:13" x14ac:dyDescent="0.25">
      <c r="H314">
        <v>299</v>
      </c>
      <c r="I314">
        <v>0</v>
      </c>
      <c r="J314">
        <v>0</v>
      </c>
      <c r="K314">
        <v>1325170.8411996388</v>
      </c>
      <c r="L314">
        <v>916280.20617789915</v>
      </c>
      <c r="M314">
        <v>83757.084710539319</v>
      </c>
    </row>
    <row r="315" spans="8:13" x14ac:dyDescent="0.25">
      <c r="H315">
        <v>300</v>
      </c>
      <c r="I315">
        <v>0</v>
      </c>
      <c r="J315">
        <v>932124.2529104515</v>
      </c>
      <c r="K315">
        <v>1045609.0069106696</v>
      </c>
      <c r="L315">
        <v>91110.339304846246</v>
      </c>
      <c r="M315">
        <v>-390244.01837946288</v>
      </c>
    </row>
    <row r="316" spans="8:13" x14ac:dyDescent="0.25">
      <c r="H316">
        <v>301</v>
      </c>
      <c r="I316">
        <v>0</v>
      </c>
      <c r="J316">
        <v>0</v>
      </c>
      <c r="K316">
        <v>0</v>
      </c>
      <c r="L316">
        <v>81267.830967258196</v>
      </c>
      <c r="M316">
        <v>-194920.4502038951</v>
      </c>
    </row>
    <row r="317" spans="8:13" x14ac:dyDescent="0.25">
      <c r="H317">
        <v>302</v>
      </c>
      <c r="I317">
        <v>0</v>
      </c>
      <c r="J317">
        <v>0</v>
      </c>
      <c r="K317">
        <v>-160373.20800219965</v>
      </c>
      <c r="L317">
        <v>1436826.9128848026</v>
      </c>
      <c r="M317">
        <v>-843201.81944940798</v>
      </c>
    </row>
    <row r="318" spans="8:13" x14ac:dyDescent="0.25">
      <c r="H318">
        <v>303</v>
      </c>
      <c r="I318">
        <v>0</v>
      </c>
      <c r="J318">
        <v>2074835.7607176313</v>
      </c>
      <c r="K318">
        <v>0</v>
      </c>
      <c r="L318">
        <v>-441751.70863723429</v>
      </c>
      <c r="M318">
        <v>508758.53000292927</v>
      </c>
    </row>
    <row r="319" spans="8:13" x14ac:dyDescent="0.25">
      <c r="H319">
        <v>304</v>
      </c>
      <c r="I319">
        <v>0</v>
      </c>
      <c r="J319">
        <v>0</v>
      </c>
      <c r="K319">
        <v>0</v>
      </c>
      <c r="L319">
        <v>540534.61253116559</v>
      </c>
      <c r="M319">
        <v>133594.45658510132</v>
      </c>
    </row>
    <row r="320" spans="8:13" x14ac:dyDescent="0.25">
      <c r="H320">
        <v>305</v>
      </c>
      <c r="I320">
        <v>0</v>
      </c>
      <c r="J320">
        <v>0</v>
      </c>
      <c r="K320">
        <v>0</v>
      </c>
      <c r="L320">
        <v>-65212.934171220288</v>
      </c>
      <c r="M320">
        <v>591244.37225041073</v>
      </c>
    </row>
    <row r="321" spans="8:13" x14ac:dyDescent="0.25">
      <c r="H321">
        <v>306</v>
      </c>
      <c r="I321">
        <v>0</v>
      </c>
      <c r="J321">
        <v>1701974.888690847</v>
      </c>
      <c r="K321">
        <v>1733886.6718662474</v>
      </c>
      <c r="L321">
        <v>790289.69455783488</v>
      </c>
      <c r="M321">
        <v>-1445822.5398447306</v>
      </c>
    </row>
    <row r="322" spans="8:13" x14ac:dyDescent="0.25">
      <c r="H322">
        <v>307</v>
      </c>
      <c r="I322">
        <v>0</v>
      </c>
      <c r="J322">
        <v>0</v>
      </c>
      <c r="K322">
        <v>327275.63906189892</v>
      </c>
      <c r="L322">
        <v>-922516.57696030056</v>
      </c>
      <c r="M322">
        <v>-284899.61132866237</v>
      </c>
    </row>
    <row r="323" spans="8:13" x14ac:dyDescent="0.25">
      <c r="H323">
        <v>308</v>
      </c>
      <c r="I323">
        <v>0</v>
      </c>
      <c r="J323">
        <v>1424688.6928560603</v>
      </c>
      <c r="K323">
        <v>-89014.485088331392</v>
      </c>
      <c r="L323">
        <v>1353311.4311172273</v>
      </c>
      <c r="M323">
        <v>884590.11101693474</v>
      </c>
    </row>
    <row r="324" spans="8:13" x14ac:dyDescent="0.25">
      <c r="H324">
        <v>309</v>
      </c>
      <c r="I324">
        <v>0</v>
      </c>
      <c r="J324">
        <v>0</v>
      </c>
      <c r="K324">
        <v>0</v>
      </c>
      <c r="L324">
        <v>225326.20300750295</v>
      </c>
      <c r="M324">
        <v>1187970.6014538556</v>
      </c>
    </row>
    <row r="325" spans="8:13" x14ac:dyDescent="0.25">
      <c r="H325">
        <v>310</v>
      </c>
      <c r="I325">
        <v>0</v>
      </c>
      <c r="J325">
        <v>0</v>
      </c>
      <c r="K325">
        <v>1370348.7017575242</v>
      </c>
      <c r="L325">
        <v>175407.93319570646</v>
      </c>
      <c r="M325">
        <v>-162354.57557159243</v>
      </c>
    </row>
    <row r="326" spans="8:13" x14ac:dyDescent="0.25">
      <c r="H326">
        <v>311</v>
      </c>
      <c r="I326">
        <v>0</v>
      </c>
      <c r="J326">
        <v>0</v>
      </c>
      <c r="K326">
        <v>0</v>
      </c>
      <c r="L326">
        <v>809338.88221743051</v>
      </c>
      <c r="M326">
        <v>792302.71836929675</v>
      </c>
    </row>
    <row r="327" spans="8:13" x14ac:dyDescent="0.25">
      <c r="H327">
        <v>312</v>
      </c>
      <c r="I327">
        <v>0</v>
      </c>
      <c r="J327">
        <v>228315.89060106734</v>
      </c>
      <c r="K327">
        <v>-27857.204039994162</v>
      </c>
      <c r="L327">
        <v>1066739.7418102287</v>
      </c>
      <c r="M327">
        <v>487222.85768100899</v>
      </c>
    </row>
    <row r="328" spans="8:13" x14ac:dyDescent="0.25">
      <c r="H328">
        <v>313</v>
      </c>
      <c r="I328">
        <v>0</v>
      </c>
      <c r="J328">
        <v>0</v>
      </c>
      <c r="K328">
        <v>833763.63734938204</v>
      </c>
      <c r="L328">
        <v>522789.88987450581</v>
      </c>
      <c r="M328">
        <v>-1302012.0874220815</v>
      </c>
    </row>
    <row r="329" spans="8:13" x14ac:dyDescent="0.25">
      <c r="H329">
        <v>314</v>
      </c>
      <c r="I329">
        <v>0</v>
      </c>
      <c r="J329">
        <v>0</v>
      </c>
      <c r="K329">
        <v>654863.37510945275</v>
      </c>
      <c r="L329">
        <v>105247.01349666575</v>
      </c>
      <c r="M329">
        <v>-469081.39276849851</v>
      </c>
    </row>
    <row r="330" spans="8:13" x14ac:dyDescent="0.25">
      <c r="H330">
        <v>315</v>
      </c>
      <c r="I330">
        <v>0</v>
      </c>
      <c r="J330">
        <v>1555593.5145854359</v>
      </c>
      <c r="K330">
        <v>1342282.0318193021</v>
      </c>
      <c r="L330">
        <v>1191570.1847530641</v>
      </c>
      <c r="M330">
        <v>140441.57318428252</v>
      </c>
    </row>
    <row r="331" spans="8:13" x14ac:dyDescent="0.25">
      <c r="H331">
        <v>316</v>
      </c>
      <c r="I331">
        <v>0</v>
      </c>
      <c r="J331">
        <v>0</v>
      </c>
      <c r="K331">
        <v>1367194.0182532733</v>
      </c>
      <c r="L331">
        <v>222210.40868399991</v>
      </c>
      <c r="M331">
        <v>256740.72328722617</v>
      </c>
    </row>
    <row r="332" spans="8:13" x14ac:dyDescent="0.25">
      <c r="H332">
        <v>317</v>
      </c>
      <c r="I332">
        <v>0</v>
      </c>
      <c r="J332">
        <v>1598366.1748091895</v>
      </c>
      <c r="K332">
        <v>71836.725611223606</v>
      </c>
      <c r="L332">
        <v>495723.90181488823</v>
      </c>
      <c r="M332">
        <v>-700694.72145204525</v>
      </c>
    </row>
    <row r="333" spans="8:13" x14ac:dyDescent="0.25">
      <c r="H333">
        <v>318</v>
      </c>
      <c r="I333">
        <v>0</v>
      </c>
      <c r="J333">
        <v>0</v>
      </c>
      <c r="K333">
        <v>400314.61550822016</v>
      </c>
      <c r="L333">
        <v>1196399.061876012</v>
      </c>
      <c r="M333">
        <v>339155.38056395389</v>
      </c>
    </row>
    <row r="334" spans="8:13" x14ac:dyDescent="0.25">
      <c r="H334">
        <v>319</v>
      </c>
      <c r="I334">
        <v>0</v>
      </c>
      <c r="J334">
        <v>0</v>
      </c>
      <c r="K334">
        <v>540735.07920471206</v>
      </c>
      <c r="L334">
        <v>1274511.6812985279</v>
      </c>
      <c r="M334">
        <v>-425805.9708307446</v>
      </c>
    </row>
    <row r="335" spans="8:13" x14ac:dyDescent="0.25">
      <c r="H335">
        <v>320</v>
      </c>
      <c r="I335">
        <v>0</v>
      </c>
      <c r="J335">
        <v>0</v>
      </c>
      <c r="K335">
        <v>609714.34620446386</v>
      </c>
      <c r="L335">
        <v>337579.85750477575</v>
      </c>
      <c r="M335">
        <v>-1131247.4306481858</v>
      </c>
    </row>
    <row r="336" spans="8:13" x14ac:dyDescent="0.25">
      <c r="H336">
        <v>321</v>
      </c>
      <c r="I336">
        <v>0</v>
      </c>
      <c r="J336">
        <v>0</v>
      </c>
      <c r="K336">
        <v>0</v>
      </c>
      <c r="L336">
        <v>548947.00038089324</v>
      </c>
      <c r="M336">
        <v>-1057458.2267706543</v>
      </c>
    </row>
    <row r="337" spans="8:13" x14ac:dyDescent="0.25">
      <c r="H337">
        <v>322</v>
      </c>
      <c r="I337">
        <v>0</v>
      </c>
      <c r="J337">
        <v>0</v>
      </c>
      <c r="K337">
        <v>877179.78169715032</v>
      </c>
      <c r="L337">
        <v>929262.87515256973</v>
      </c>
      <c r="M337">
        <v>437354.9945014203</v>
      </c>
    </row>
    <row r="338" spans="8:13" x14ac:dyDescent="0.25">
      <c r="H338">
        <v>323</v>
      </c>
      <c r="I338">
        <v>0</v>
      </c>
      <c r="J338">
        <v>0</v>
      </c>
      <c r="K338">
        <v>1440611.6261803443</v>
      </c>
      <c r="L338">
        <v>824094.57240875997</v>
      </c>
      <c r="M338">
        <v>-114639.30129940296</v>
      </c>
    </row>
    <row r="339" spans="8:13" x14ac:dyDescent="0.25">
      <c r="H339">
        <v>324</v>
      </c>
      <c r="I339">
        <v>0</v>
      </c>
      <c r="J339">
        <v>0</v>
      </c>
      <c r="K339">
        <v>299759.33550332487</v>
      </c>
      <c r="L339">
        <v>461804.7227774444</v>
      </c>
      <c r="M339">
        <v>120127.27078376384</v>
      </c>
    </row>
    <row r="340" spans="8:13" x14ac:dyDescent="0.25">
      <c r="H340">
        <v>325</v>
      </c>
      <c r="I340">
        <v>0</v>
      </c>
      <c r="J340">
        <v>0</v>
      </c>
      <c r="K340">
        <v>1437326.5540914289</v>
      </c>
      <c r="L340">
        <v>227641.4947282481</v>
      </c>
      <c r="M340">
        <v>377139.02098212438</v>
      </c>
    </row>
    <row r="341" spans="8:13" x14ac:dyDescent="0.25">
      <c r="H341">
        <v>326</v>
      </c>
      <c r="I341">
        <v>0</v>
      </c>
      <c r="J341">
        <v>0</v>
      </c>
      <c r="K341">
        <v>1099617.922834944</v>
      </c>
      <c r="L341">
        <v>314767.93594592437</v>
      </c>
      <c r="M341">
        <v>-504282.23666612152</v>
      </c>
    </row>
    <row r="342" spans="8:13" x14ac:dyDescent="0.25">
      <c r="H342">
        <v>327</v>
      </c>
      <c r="I342">
        <v>0</v>
      </c>
      <c r="J342">
        <v>0</v>
      </c>
      <c r="K342">
        <v>0</v>
      </c>
      <c r="L342">
        <v>-353907.82667054748</v>
      </c>
      <c r="M342">
        <v>-816391.39364486048</v>
      </c>
    </row>
    <row r="343" spans="8:13" x14ac:dyDescent="0.25">
      <c r="H343">
        <v>328</v>
      </c>
      <c r="I343">
        <v>0</v>
      </c>
      <c r="J343">
        <v>0</v>
      </c>
      <c r="K343">
        <v>1130006.0982330665</v>
      </c>
      <c r="L343">
        <v>318428.55905342149</v>
      </c>
      <c r="M343">
        <v>881505.75421709474</v>
      </c>
    </row>
    <row r="344" spans="8:13" x14ac:dyDescent="0.25">
      <c r="H344">
        <v>329</v>
      </c>
      <c r="I344">
        <v>0</v>
      </c>
      <c r="J344">
        <v>746625.34052377194</v>
      </c>
      <c r="K344">
        <v>1274797.3731278209</v>
      </c>
      <c r="L344">
        <v>239178.08390479116</v>
      </c>
      <c r="M344">
        <v>819002.55112368334</v>
      </c>
    </row>
    <row r="345" spans="8:13" x14ac:dyDescent="0.25">
      <c r="H345">
        <v>330</v>
      </c>
      <c r="I345">
        <v>0</v>
      </c>
      <c r="J345">
        <v>0</v>
      </c>
      <c r="K345">
        <v>619253.78938858863</v>
      </c>
      <c r="L345">
        <v>-157498.63004918024</v>
      </c>
      <c r="M345">
        <v>-101999.19913338358</v>
      </c>
    </row>
    <row r="346" spans="8:13" x14ac:dyDescent="0.25">
      <c r="H346">
        <v>331</v>
      </c>
      <c r="I346">
        <v>0</v>
      </c>
      <c r="J346">
        <v>1761321.3576235017</v>
      </c>
      <c r="K346">
        <v>894571.14507385762</v>
      </c>
      <c r="L346">
        <v>715669.45194856776</v>
      </c>
      <c r="M346">
        <v>25088.221990314778</v>
      </c>
    </row>
    <row r="347" spans="8:13" x14ac:dyDescent="0.25">
      <c r="H347">
        <v>332</v>
      </c>
      <c r="I347">
        <v>0</v>
      </c>
      <c r="J347">
        <v>0</v>
      </c>
      <c r="K347">
        <v>0</v>
      </c>
      <c r="L347">
        <v>55840.024654080626</v>
      </c>
      <c r="M347">
        <v>-866104.13019840512</v>
      </c>
    </row>
    <row r="348" spans="8:13" x14ac:dyDescent="0.25">
      <c r="H348">
        <v>333</v>
      </c>
      <c r="I348">
        <v>0</v>
      </c>
      <c r="J348">
        <v>944963.06373401452</v>
      </c>
      <c r="K348">
        <v>0</v>
      </c>
      <c r="L348">
        <v>-91231.159160063602</v>
      </c>
      <c r="M348">
        <v>-562162.45868236572</v>
      </c>
    </row>
    <row r="349" spans="8:13" x14ac:dyDescent="0.25">
      <c r="H349">
        <v>334</v>
      </c>
      <c r="I349">
        <v>0</v>
      </c>
      <c r="J349">
        <v>0</v>
      </c>
      <c r="K349">
        <v>1267081.3311444791</v>
      </c>
      <c r="L349">
        <v>-26855.392523161136</v>
      </c>
      <c r="M349">
        <v>-51429.360969573259</v>
      </c>
    </row>
    <row r="350" spans="8:13" x14ac:dyDescent="0.25">
      <c r="H350">
        <v>335</v>
      </c>
      <c r="I350">
        <v>0</v>
      </c>
      <c r="J350">
        <v>0</v>
      </c>
      <c r="K350">
        <v>1165628.3750189682</v>
      </c>
      <c r="L350">
        <v>1034483.9299326357</v>
      </c>
      <c r="M350">
        <v>-658794.22677141894</v>
      </c>
    </row>
    <row r="351" spans="8:13" x14ac:dyDescent="0.25">
      <c r="H351">
        <v>336</v>
      </c>
      <c r="I351">
        <v>0</v>
      </c>
      <c r="J351">
        <v>1250199.948700631</v>
      </c>
      <c r="K351">
        <v>490737.44936803076</v>
      </c>
      <c r="L351">
        <v>-381802.00259086629</v>
      </c>
      <c r="M351">
        <v>-155650.47265427746</v>
      </c>
    </row>
    <row r="352" spans="8:13" x14ac:dyDescent="0.25">
      <c r="H352">
        <v>337</v>
      </c>
      <c r="I352">
        <v>0</v>
      </c>
      <c r="J352">
        <v>0</v>
      </c>
      <c r="K352">
        <v>891276.23185111163</v>
      </c>
      <c r="L352">
        <v>968043.77327179862</v>
      </c>
      <c r="M352">
        <v>486756.92904563807</v>
      </c>
    </row>
    <row r="353" spans="8:13" x14ac:dyDescent="0.25">
      <c r="H353">
        <v>338</v>
      </c>
      <c r="I353">
        <v>0</v>
      </c>
      <c r="J353">
        <v>1299231.5568234655</v>
      </c>
      <c r="K353">
        <v>2728720.8563889423</v>
      </c>
      <c r="L353">
        <v>1636374.6788855447</v>
      </c>
      <c r="M353">
        <v>604942.41648710519</v>
      </c>
    </row>
    <row r="354" spans="8:13" x14ac:dyDescent="0.25">
      <c r="H354">
        <v>339</v>
      </c>
      <c r="I354">
        <v>0</v>
      </c>
      <c r="J354">
        <v>0</v>
      </c>
      <c r="K354">
        <v>1792532.6133467499</v>
      </c>
      <c r="L354">
        <v>-542967.08959468803</v>
      </c>
      <c r="M354">
        <v>157073.62438686891</v>
      </c>
    </row>
    <row r="355" spans="8:13" x14ac:dyDescent="0.25">
      <c r="H355">
        <v>340</v>
      </c>
      <c r="I355">
        <v>0</v>
      </c>
      <c r="J355">
        <v>0</v>
      </c>
      <c r="K355">
        <v>0</v>
      </c>
      <c r="L355">
        <v>1236412.4763414529</v>
      </c>
      <c r="M355">
        <v>-35712.433801365551</v>
      </c>
    </row>
    <row r="356" spans="8:13" x14ac:dyDescent="0.25">
      <c r="H356">
        <v>341</v>
      </c>
      <c r="I356">
        <v>0</v>
      </c>
      <c r="J356">
        <v>0</v>
      </c>
      <c r="K356">
        <v>0</v>
      </c>
      <c r="L356">
        <v>970674.62206715951</v>
      </c>
      <c r="M356">
        <v>-757565.32173942635</v>
      </c>
    </row>
    <row r="357" spans="8:13" x14ac:dyDescent="0.25">
      <c r="H357">
        <v>342</v>
      </c>
      <c r="I357">
        <v>0</v>
      </c>
      <c r="J357">
        <v>0</v>
      </c>
      <c r="K357">
        <v>0</v>
      </c>
      <c r="L357">
        <v>864393.05162302591</v>
      </c>
      <c r="M357">
        <v>81133.171335047577</v>
      </c>
    </row>
    <row r="358" spans="8:13" x14ac:dyDescent="0.25">
      <c r="H358">
        <v>343</v>
      </c>
      <c r="I358">
        <v>0</v>
      </c>
      <c r="J358">
        <v>1758639.3101158408</v>
      </c>
      <c r="K358">
        <v>684558.12138123251</v>
      </c>
      <c r="L358">
        <v>565849.15294289868</v>
      </c>
      <c r="M358">
        <v>-785230.92399565317</v>
      </c>
    </row>
    <row r="359" spans="8:13" x14ac:dyDescent="0.25">
      <c r="H359">
        <v>344</v>
      </c>
      <c r="I359">
        <v>0</v>
      </c>
      <c r="J359">
        <v>0</v>
      </c>
      <c r="K359">
        <v>0</v>
      </c>
      <c r="L359">
        <v>990096.65798031399</v>
      </c>
      <c r="M359">
        <v>-41143.954855962191</v>
      </c>
    </row>
    <row r="360" spans="8:13" x14ac:dyDescent="0.25">
      <c r="H360">
        <v>345</v>
      </c>
      <c r="I360">
        <v>0</v>
      </c>
      <c r="J360">
        <v>0</v>
      </c>
      <c r="K360">
        <v>1423462.4487887099</v>
      </c>
      <c r="L360">
        <v>-730852.7863656003</v>
      </c>
      <c r="M360">
        <v>759234.18812801503</v>
      </c>
    </row>
    <row r="361" spans="8:13" x14ac:dyDescent="0.25">
      <c r="H361">
        <v>346</v>
      </c>
      <c r="I361">
        <v>0</v>
      </c>
      <c r="J361">
        <v>1177588.099643406</v>
      </c>
      <c r="K361">
        <v>1607707.3295559892</v>
      </c>
      <c r="L361">
        <v>478296.53089873958</v>
      </c>
      <c r="M361">
        <v>1170536.7514714566</v>
      </c>
    </row>
    <row r="362" spans="8:13" x14ac:dyDescent="0.25">
      <c r="H362">
        <v>347</v>
      </c>
      <c r="I362">
        <v>0</v>
      </c>
      <c r="J362">
        <v>0</v>
      </c>
      <c r="K362">
        <v>0</v>
      </c>
      <c r="L362">
        <v>1473773.055643708</v>
      </c>
      <c r="M362">
        <v>292373.21642817883</v>
      </c>
    </row>
    <row r="363" spans="8:13" x14ac:dyDescent="0.25">
      <c r="H363">
        <v>348</v>
      </c>
      <c r="I363">
        <v>0</v>
      </c>
      <c r="J363">
        <v>426230.66016736673</v>
      </c>
      <c r="K363">
        <v>1573266.1476366892</v>
      </c>
      <c r="L363">
        <v>652733.77562103001</v>
      </c>
      <c r="M363">
        <v>142368.03948642826</v>
      </c>
    </row>
    <row r="364" spans="8:13" x14ac:dyDescent="0.25">
      <c r="H364">
        <v>349</v>
      </c>
      <c r="I364">
        <v>0</v>
      </c>
      <c r="J364">
        <v>0</v>
      </c>
      <c r="K364">
        <v>0</v>
      </c>
      <c r="L364">
        <v>164626.12714850903</v>
      </c>
      <c r="M364">
        <v>-847009.51016183384</v>
      </c>
    </row>
    <row r="365" spans="8:13" x14ac:dyDescent="0.25">
      <c r="H365">
        <v>350</v>
      </c>
      <c r="I365">
        <v>0</v>
      </c>
      <c r="J365">
        <v>0</v>
      </c>
      <c r="K365">
        <v>0</v>
      </c>
      <c r="L365">
        <v>1303408.9916001977</v>
      </c>
      <c r="M365">
        <v>973145.86470415955</v>
      </c>
    </row>
    <row r="366" spans="8:13" x14ac:dyDescent="0.25">
      <c r="H366">
        <v>351</v>
      </c>
      <c r="I366">
        <v>0</v>
      </c>
      <c r="J366">
        <v>331489.84447661624</v>
      </c>
      <c r="K366">
        <v>0</v>
      </c>
      <c r="L366">
        <v>1131880.950693239</v>
      </c>
      <c r="M366">
        <v>-63956.543055712711</v>
      </c>
    </row>
    <row r="367" spans="8:13" x14ac:dyDescent="0.25">
      <c r="H367">
        <v>352</v>
      </c>
      <c r="I367">
        <v>0</v>
      </c>
      <c r="J367">
        <v>0</v>
      </c>
      <c r="K367">
        <v>0</v>
      </c>
      <c r="L367">
        <v>434168.22454860387</v>
      </c>
      <c r="M367">
        <v>626707.41401164653</v>
      </c>
    </row>
    <row r="368" spans="8:13" x14ac:dyDescent="0.25">
      <c r="H368">
        <v>353</v>
      </c>
      <c r="I368">
        <v>0</v>
      </c>
      <c r="J368">
        <v>0</v>
      </c>
      <c r="K368">
        <v>844861.45339178247</v>
      </c>
      <c r="L368">
        <v>611615.61663014116</v>
      </c>
      <c r="M368">
        <v>109834.91775226593</v>
      </c>
    </row>
    <row r="369" spans="8:13" x14ac:dyDescent="0.25">
      <c r="H369">
        <v>354</v>
      </c>
      <c r="I369">
        <v>0</v>
      </c>
      <c r="J369">
        <v>1495101.4981874949</v>
      </c>
      <c r="K369">
        <v>673608.43116598576</v>
      </c>
      <c r="L369">
        <v>1115404.9448655038</v>
      </c>
      <c r="M369">
        <v>554550.95325473882</v>
      </c>
    </row>
    <row r="370" spans="8:13" x14ac:dyDescent="0.25">
      <c r="H370">
        <v>355</v>
      </c>
      <c r="I370">
        <v>0</v>
      </c>
      <c r="J370">
        <v>1628795.4850661228</v>
      </c>
      <c r="K370">
        <v>1134755.5881540449</v>
      </c>
      <c r="L370">
        <v>824050.89929228742</v>
      </c>
      <c r="M370">
        <v>412046.6048496929</v>
      </c>
    </row>
    <row r="371" spans="8:13" x14ac:dyDescent="0.25">
      <c r="H371">
        <v>356</v>
      </c>
      <c r="I371">
        <v>0</v>
      </c>
      <c r="J371">
        <v>1847995.1097437702</v>
      </c>
      <c r="K371">
        <v>1514715.2805398838</v>
      </c>
      <c r="L371">
        <v>-168337.84815942589</v>
      </c>
      <c r="M371">
        <v>685187.0341796726</v>
      </c>
    </row>
    <row r="372" spans="8:13" x14ac:dyDescent="0.25">
      <c r="H372">
        <v>357</v>
      </c>
      <c r="I372">
        <v>0</v>
      </c>
      <c r="J372">
        <v>0</v>
      </c>
      <c r="K372">
        <v>617076.91180440038</v>
      </c>
      <c r="L372">
        <v>1783153.6502688332</v>
      </c>
      <c r="M372">
        <v>-1576721.1694167138</v>
      </c>
    </row>
    <row r="373" spans="8:13" x14ac:dyDescent="0.25">
      <c r="H373">
        <v>358</v>
      </c>
      <c r="I373">
        <v>0</v>
      </c>
      <c r="J373">
        <v>1793244.0075721941</v>
      </c>
      <c r="K373">
        <v>968346.15658251802</v>
      </c>
      <c r="L373">
        <v>970777.45760268345</v>
      </c>
      <c r="M373">
        <v>-625167.43376067933</v>
      </c>
    </row>
    <row r="374" spans="8:13" x14ac:dyDescent="0.25">
      <c r="H374">
        <v>359</v>
      </c>
      <c r="I374">
        <v>0</v>
      </c>
      <c r="J374">
        <v>0</v>
      </c>
      <c r="K374">
        <v>592258.37202028697</v>
      </c>
      <c r="L374">
        <v>529872.89973812364</v>
      </c>
      <c r="M374">
        <v>939813.12378876377</v>
      </c>
    </row>
    <row r="375" spans="8:13" x14ac:dyDescent="0.25">
      <c r="H375">
        <v>360</v>
      </c>
      <c r="I375">
        <v>0</v>
      </c>
      <c r="J375">
        <v>0</v>
      </c>
      <c r="K375">
        <v>-95277.873496645363</v>
      </c>
      <c r="L375">
        <v>-673920.63180854893</v>
      </c>
      <c r="M375">
        <v>-13521.975198835135</v>
      </c>
    </row>
    <row r="376" spans="8:13" x14ac:dyDescent="0.25">
      <c r="H376">
        <v>361</v>
      </c>
      <c r="I376">
        <v>0</v>
      </c>
      <c r="J376">
        <v>0</v>
      </c>
      <c r="K376">
        <v>0</v>
      </c>
      <c r="L376">
        <v>644676.12268855982</v>
      </c>
      <c r="M376">
        <v>-541957.35026526079</v>
      </c>
    </row>
    <row r="377" spans="8:13" x14ac:dyDescent="0.25">
      <c r="H377">
        <v>362</v>
      </c>
      <c r="I377">
        <v>0</v>
      </c>
      <c r="J377">
        <v>2357356.6719509098</v>
      </c>
      <c r="K377">
        <v>0</v>
      </c>
      <c r="L377">
        <v>473260.81803114712</v>
      </c>
      <c r="M377">
        <v>835991.80840652389</v>
      </c>
    </row>
    <row r="378" spans="8:13" x14ac:dyDescent="0.25">
      <c r="H378">
        <v>363</v>
      </c>
      <c r="I378">
        <v>0</v>
      </c>
      <c r="J378">
        <v>0</v>
      </c>
      <c r="K378">
        <v>0</v>
      </c>
      <c r="L378">
        <v>166568.52076766174</v>
      </c>
      <c r="M378">
        <v>157868.66927460674</v>
      </c>
    </row>
    <row r="379" spans="8:13" x14ac:dyDescent="0.25">
      <c r="H379">
        <v>364</v>
      </c>
      <c r="I379">
        <v>0</v>
      </c>
      <c r="J379">
        <v>0</v>
      </c>
      <c r="K379">
        <v>1681687.6651728572</v>
      </c>
      <c r="L379">
        <v>-11242.008746990468</v>
      </c>
      <c r="M379">
        <v>-130274.8455957016</v>
      </c>
    </row>
    <row r="380" spans="8:13" x14ac:dyDescent="0.25">
      <c r="H380">
        <v>365</v>
      </c>
      <c r="I380">
        <v>0</v>
      </c>
      <c r="J380">
        <v>454386.08041622397</v>
      </c>
      <c r="K380">
        <v>0</v>
      </c>
      <c r="L380">
        <v>2400031.5496895462</v>
      </c>
      <c r="M380">
        <v>506822.48168854974</v>
      </c>
    </row>
    <row r="381" spans="8:13" x14ac:dyDescent="0.25">
      <c r="H381">
        <v>366</v>
      </c>
      <c r="I381">
        <v>0</v>
      </c>
      <c r="J381">
        <v>440692.6845882393</v>
      </c>
      <c r="K381">
        <v>297983.90641783876</v>
      </c>
      <c r="L381">
        <v>37065.703498722054</v>
      </c>
      <c r="M381">
        <v>1077783.0035091462</v>
      </c>
    </row>
    <row r="382" spans="8:13" x14ac:dyDescent="0.25">
      <c r="H382">
        <v>367</v>
      </c>
      <c r="I382">
        <v>0</v>
      </c>
      <c r="J382">
        <v>0</v>
      </c>
      <c r="K382">
        <v>0</v>
      </c>
      <c r="L382">
        <v>-379693.8048726432</v>
      </c>
      <c r="M382">
        <v>-610187.92116669985</v>
      </c>
    </row>
    <row r="383" spans="8:13" x14ac:dyDescent="0.25">
      <c r="H383">
        <v>368</v>
      </c>
      <c r="I383">
        <v>0</v>
      </c>
      <c r="J383">
        <v>469449.8288834272</v>
      </c>
      <c r="K383">
        <v>0</v>
      </c>
      <c r="L383">
        <v>799750.21839026362</v>
      </c>
      <c r="M383">
        <v>740540.55120470095</v>
      </c>
    </row>
    <row r="384" spans="8:13" x14ac:dyDescent="0.25">
      <c r="H384">
        <v>369</v>
      </c>
      <c r="I384">
        <v>0</v>
      </c>
      <c r="J384">
        <v>0</v>
      </c>
      <c r="K384">
        <v>2225370.190598038</v>
      </c>
      <c r="L384">
        <v>778322.26236140123</v>
      </c>
      <c r="M384">
        <v>520203.34975747252</v>
      </c>
    </row>
    <row r="385" spans="8:13" x14ac:dyDescent="0.25">
      <c r="H385">
        <v>370</v>
      </c>
      <c r="I385">
        <v>0</v>
      </c>
      <c r="J385">
        <v>0</v>
      </c>
      <c r="K385">
        <v>1472211.9405254344</v>
      </c>
      <c r="L385">
        <v>-448994.9828440221</v>
      </c>
      <c r="M385">
        <v>-225750.96965987189</v>
      </c>
    </row>
    <row r="386" spans="8:13" x14ac:dyDescent="0.25">
      <c r="H386">
        <v>371</v>
      </c>
      <c r="I386">
        <v>0</v>
      </c>
      <c r="J386">
        <v>0</v>
      </c>
      <c r="K386">
        <v>2019192.3393130694</v>
      </c>
      <c r="L386">
        <v>1554946.8554869602</v>
      </c>
      <c r="M386">
        <v>-1203196.1857545092</v>
      </c>
    </row>
    <row r="387" spans="8:13" x14ac:dyDescent="0.25">
      <c r="H387">
        <v>372</v>
      </c>
      <c r="I387">
        <v>0</v>
      </c>
      <c r="J387">
        <v>0</v>
      </c>
      <c r="K387">
        <v>0</v>
      </c>
      <c r="L387">
        <v>1013742.168664379</v>
      </c>
      <c r="M387">
        <v>-1901288.8734645538</v>
      </c>
    </row>
    <row r="388" spans="8:13" x14ac:dyDescent="0.25">
      <c r="H388">
        <v>373</v>
      </c>
      <c r="I388">
        <v>0</v>
      </c>
      <c r="J388">
        <v>0</v>
      </c>
      <c r="K388">
        <v>257848.90063609788</v>
      </c>
      <c r="L388">
        <v>1020595.2993265865</v>
      </c>
      <c r="M388">
        <v>122484.21777335508</v>
      </c>
    </row>
    <row r="389" spans="8:13" x14ac:dyDescent="0.25">
      <c r="H389">
        <v>374</v>
      </c>
      <c r="I389">
        <v>0</v>
      </c>
      <c r="J389">
        <v>206766.86154084955</v>
      </c>
      <c r="K389">
        <v>1291354.7677653492</v>
      </c>
      <c r="L389">
        <v>528161.94591608318</v>
      </c>
      <c r="M389">
        <v>78795.264426554553</v>
      </c>
    </row>
    <row r="390" spans="8:13" x14ac:dyDescent="0.25">
      <c r="H390">
        <v>375</v>
      </c>
      <c r="I390">
        <v>0</v>
      </c>
      <c r="J390">
        <v>0</v>
      </c>
      <c r="K390">
        <v>1158017.0421377029</v>
      </c>
      <c r="L390">
        <v>166964.73184735887</v>
      </c>
      <c r="M390">
        <v>-1173566.4077095722</v>
      </c>
    </row>
    <row r="391" spans="8:13" x14ac:dyDescent="0.25">
      <c r="H391">
        <v>376</v>
      </c>
      <c r="I391">
        <v>0</v>
      </c>
      <c r="J391">
        <v>1671900.3451207816</v>
      </c>
      <c r="K391">
        <v>1093601.8440968702</v>
      </c>
      <c r="L391">
        <v>257188.61139109731</v>
      </c>
      <c r="M391">
        <v>1033378.7034046068</v>
      </c>
    </row>
    <row r="392" spans="8:13" x14ac:dyDescent="0.25">
      <c r="H392">
        <v>377</v>
      </c>
      <c r="I392">
        <v>0</v>
      </c>
      <c r="J392">
        <v>317130.63511664211</v>
      </c>
      <c r="K392">
        <v>0</v>
      </c>
      <c r="L392">
        <v>-387524.72486208053</v>
      </c>
      <c r="M392">
        <v>286972.03175830282</v>
      </c>
    </row>
    <row r="393" spans="8:13" x14ac:dyDescent="0.25">
      <c r="H393">
        <v>378</v>
      </c>
      <c r="I393">
        <v>0</v>
      </c>
      <c r="J393">
        <v>2191108.219967477</v>
      </c>
      <c r="K393">
        <v>139509.77872389788</v>
      </c>
      <c r="L393">
        <v>-127972.27363311872</v>
      </c>
      <c r="M393">
        <v>-86345.401392417494</v>
      </c>
    </row>
    <row r="394" spans="8:13" x14ac:dyDescent="0.25">
      <c r="H394">
        <v>379</v>
      </c>
      <c r="I394">
        <v>0</v>
      </c>
      <c r="J394">
        <v>0</v>
      </c>
      <c r="K394">
        <v>0</v>
      </c>
      <c r="L394">
        <v>-50315.054061564617</v>
      </c>
      <c r="M394">
        <v>201200.19351258921</v>
      </c>
    </row>
    <row r="395" spans="8:13" x14ac:dyDescent="0.25">
      <c r="H395">
        <v>380</v>
      </c>
      <c r="I395">
        <v>0</v>
      </c>
      <c r="J395">
        <v>-124719.04689938296</v>
      </c>
      <c r="K395">
        <v>0</v>
      </c>
      <c r="L395">
        <v>708798.1730219</v>
      </c>
      <c r="M395">
        <v>111057.23955795402</v>
      </c>
    </row>
    <row r="396" spans="8:13" x14ac:dyDescent="0.25">
      <c r="H396">
        <v>381</v>
      </c>
      <c r="I396">
        <v>0</v>
      </c>
      <c r="J396">
        <v>2716813.2411232684</v>
      </c>
      <c r="K396">
        <v>2102614.4314298397</v>
      </c>
      <c r="L396">
        <v>241550.97014305275</v>
      </c>
      <c r="M396">
        <v>198236.58562289132</v>
      </c>
    </row>
    <row r="397" spans="8:13" x14ac:dyDescent="0.25">
      <c r="H397">
        <v>382</v>
      </c>
      <c r="I397">
        <v>0</v>
      </c>
      <c r="J397">
        <v>0</v>
      </c>
      <c r="K397">
        <v>0</v>
      </c>
      <c r="L397">
        <v>758950.15409038309</v>
      </c>
      <c r="M397">
        <v>-1181086.6088367889</v>
      </c>
    </row>
    <row r="398" spans="8:13" x14ac:dyDescent="0.25">
      <c r="H398">
        <v>383</v>
      </c>
      <c r="I398">
        <v>0</v>
      </c>
      <c r="J398">
        <v>0</v>
      </c>
      <c r="K398">
        <v>2069801.9955197191</v>
      </c>
      <c r="L398">
        <v>2071012.4373196317</v>
      </c>
      <c r="M398">
        <v>-1015414.2710933117</v>
      </c>
    </row>
    <row r="399" spans="8:13" x14ac:dyDescent="0.25">
      <c r="H399">
        <v>384</v>
      </c>
      <c r="I399">
        <v>0</v>
      </c>
      <c r="J399">
        <v>0</v>
      </c>
      <c r="K399">
        <v>0</v>
      </c>
      <c r="L399">
        <v>794373.5828495943</v>
      </c>
      <c r="M399">
        <v>85505.727382621728</v>
      </c>
    </row>
    <row r="400" spans="8:13" x14ac:dyDescent="0.25">
      <c r="H400">
        <v>385</v>
      </c>
      <c r="I400">
        <v>0</v>
      </c>
      <c r="J400">
        <v>0</v>
      </c>
      <c r="K400">
        <v>1896271.5941165872</v>
      </c>
      <c r="L400">
        <v>533093.84763370594</v>
      </c>
      <c r="M400">
        <v>-329901.31755073508</v>
      </c>
    </row>
    <row r="401" spans="8:13" x14ac:dyDescent="0.25">
      <c r="H401">
        <v>386</v>
      </c>
      <c r="I401">
        <v>0</v>
      </c>
      <c r="J401">
        <v>0</v>
      </c>
      <c r="K401">
        <v>0</v>
      </c>
      <c r="L401">
        <v>634123.71517652459</v>
      </c>
      <c r="M401">
        <v>1450102.4199974118</v>
      </c>
    </row>
    <row r="402" spans="8:13" x14ac:dyDescent="0.25">
      <c r="H402">
        <v>387</v>
      </c>
      <c r="I402">
        <v>0</v>
      </c>
      <c r="J402">
        <v>0</v>
      </c>
      <c r="K402">
        <v>518661.03227143828</v>
      </c>
      <c r="L402">
        <v>664078.03246640507</v>
      </c>
      <c r="M402">
        <v>-1112199.5395327397</v>
      </c>
    </row>
    <row r="403" spans="8:13" x14ac:dyDescent="0.25">
      <c r="H403">
        <v>388</v>
      </c>
      <c r="I403">
        <v>0</v>
      </c>
      <c r="J403">
        <v>1797469.4772903458</v>
      </c>
      <c r="K403">
        <v>793763.61200033408</v>
      </c>
      <c r="L403">
        <v>1008302.3962269486</v>
      </c>
      <c r="M403">
        <v>-1001164.749322074</v>
      </c>
    </row>
    <row r="404" spans="8:13" x14ac:dyDescent="0.25">
      <c r="H404">
        <v>389</v>
      </c>
      <c r="I404">
        <v>0</v>
      </c>
      <c r="J404">
        <v>2152975.0264296178</v>
      </c>
      <c r="K404">
        <v>467295.11455898359</v>
      </c>
      <c r="L404">
        <v>118826.63125857105</v>
      </c>
      <c r="M404">
        <v>331505.30890046619</v>
      </c>
    </row>
    <row r="405" spans="8:13" x14ac:dyDescent="0.25">
      <c r="H405">
        <v>390</v>
      </c>
      <c r="I405">
        <v>0</v>
      </c>
      <c r="J405">
        <v>1025134.6509074382</v>
      </c>
      <c r="K405">
        <v>0</v>
      </c>
      <c r="L405">
        <v>2476572.838700423</v>
      </c>
      <c r="M405">
        <v>-39867.98868482979</v>
      </c>
    </row>
    <row r="406" spans="8:13" x14ac:dyDescent="0.25">
      <c r="H406">
        <v>391</v>
      </c>
      <c r="I406">
        <v>0</v>
      </c>
      <c r="J406">
        <v>0</v>
      </c>
      <c r="K406">
        <v>0</v>
      </c>
      <c r="L406">
        <v>1800889.031313654</v>
      </c>
      <c r="M406">
        <v>1106150.8559800065</v>
      </c>
    </row>
    <row r="407" spans="8:13" x14ac:dyDescent="0.25">
      <c r="H407">
        <v>392</v>
      </c>
      <c r="I407">
        <v>0</v>
      </c>
      <c r="J407">
        <v>0</v>
      </c>
      <c r="K407">
        <v>-745596.52665302018</v>
      </c>
      <c r="L407">
        <v>668360.01340399683</v>
      </c>
      <c r="M407">
        <v>328940.19495189749</v>
      </c>
    </row>
    <row r="408" spans="8:13" x14ac:dyDescent="0.25">
      <c r="H408">
        <v>393</v>
      </c>
      <c r="I408">
        <v>0</v>
      </c>
      <c r="J408">
        <v>0</v>
      </c>
      <c r="K408">
        <v>0</v>
      </c>
      <c r="L408">
        <v>-423373.70822610776</v>
      </c>
      <c r="M408">
        <v>817561.54367083078</v>
      </c>
    </row>
    <row r="409" spans="8:13" x14ac:dyDescent="0.25">
      <c r="H409">
        <v>394</v>
      </c>
      <c r="I409">
        <v>0</v>
      </c>
      <c r="J409">
        <v>0</v>
      </c>
      <c r="K409">
        <v>0</v>
      </c>
      <c r="L409">
        <v>1198827.6494885758</v>
      </c>
      <c r="M409">
        <v>-985104.16816924512</v>
      </c>
    </row>
    <row r="410" spans="8:13" x14ac:dyDescent="0.25">
      <c r="H410">
        <v>395</v>
      </c>
      <c r="I410">
        <v>0</v>
      </c>
      <c r="J410">
        <v>1385622.2396708485</v>
      </c>
      <c r="K410">
        <v>1251457.5323386737</v>
      </c>
      <c r="L410">
        <v>675557.96768935118</v>
      </c>
      <c r="M410">
        <v>-189270.9312768844</v>
      </c>
    </row>
    <row r="411" spans="8:13" x14ac:dyDescent="0.25">
      <c r="H411">
        <v>396</v>
      </c>
      <c r="I411">
        <v>0</v>
      </c>
      <c r="J411">
        <v>0</v>
      </c>
      <c r="K411">
        <v>1073871.1903587598</v>
      </c>
      <c r="L411">
        <v>581554.28177598212</v>
      </c>
      <c r="M411">
        <v>-1161178.9660894093</v>
      </c>
    </row>
    <row r="412" spans="8:13" x14ac:dyDescent="0.25">
      <c r="H412">
        <v>397</v>
      </c>
      <c r="I412">
        <v>0</v>
      </c>
      <c r="J412">
        <v>0</v>
      </c>
      <c r="K412">
        <v>0</v>
      </c>
      <c r="L412">
        <v>1433897.100665547</v>
      </c>
      <c r="M412">
        <v>713179.51149364794</v>
      </c>
    </row>
    <row r="413" spans="8:13" x14ac:dyDescent="0.25">
      <c r="H413">
        <v>398</v>
      </c>
      <c r="I413">
        <v>0</v>
      </c>
      <c r="J413">
        <v>0</v>
      </c>
      <c r="K413">
        <v>1340119.584480722</v>
      </c>
      <c r="L413">
        <v>735029.83885437995</v>
      </c>
      <c r="M413">
        <v>250379.25375261344</v>
      </c>
    </row>
    <row r="414" spans="8:13" x14ac:dyDescent="0.25">
      <c r="H414">
        <v>399</v>
      </c>
      <c r="I414">
        <v>0</v>
      </c>
      <c r="J414">
        <v>0</v>
      </c>
      <c r="K414">
        <v>0</v>
      </c>
      <c r="L414">
        <v>743634.65448772488</v>
      </c>
      <c r="M414">
        <v>1316008.4881426366</v>
      </c>
    </row>
    <row r="415" spans="8:13" x14ac:dyDescent="0.25">
      <c r="H415">
        <v>400</v>
      </c>
      <c r="I415">
        <v>0</v>
      </c>
      <c r="J415">
        <v>0</v>
      </c>
      <c r="K415">
        <v>1361693.5363237914</v>
      </c>
      <c r="L415">
        <v>-459728.52718077227</v>
      </c>
      <c r="M415">
        <v>-486760.63921535714</v>
      </c>
    </row>
    <row r="416" spans="8:13" x14ac:dyDescent="0.25">
      <c r="H416">
        <v>401</v>
      </c>
      <c r="I416">
        <v>0</v>
      </c>
      <c r="J416">
        <v>0</v>
      </c>
      <c r="K416">
        <v>-300306.31752921292</v>
      </c>
      <c r="L416">
        <v>1192715.6400210224</v>
      </c>
      <c r="M416">
        <v>480408.20054286579</v>
      </c>
    </row>
    <row r="417" spans="8:13" x14ac:dyDescent="0.25">
      <c r="H417">
        <v>402</v>
      </c>
      <c r="I417">
        <v>0</v>
      </c>
      <c r="J417">
        <v>0</v>
      </c>
      <c r="K417">
        <v>0</v>
      </c>
      <c r="L417">
        <v>688847.0688493331</v>
      </c>
      <c r="M417">
        <v>273928.63090731436</v>
      </c>
    </row>
    <row r="418" spans="8:13" x14ac:dyDescent="0.25">
      <c r="H418">
        <v>403</v>
      </c>
      <c r="I418">
        <v>0</v>
      </c>
      <c r="J418">
        <v>0</v>
      </c>
      <c r="K418">
        <v>598663.17160972767</v>
      </c>
      <c r="L418">
        <v>-186222.4354191944</v>
      </c>
      <c r="M418">
        <v>107169.98578529572</v>
      </c>
    </row>
    <row r="419" spans="8:13" x14ac:dyDescent="0.25">
      <c r="H419">
        <v>404</v>
      </c>
      <c r="I419">
        <v>0</v>
      </c>
      <c r="J419">
        <v>0</v>
      </c>
      <c r="K419">
        <v>2115080.3376356796</v>
      </c>
      <c r="L419">
        <v>-718392.26644945377</v>
      </c>
      <c r="M419">
        <v>104264.23704009829</v>
      </c>
    </row>
    <row r="420" spans="8:13" x14ac:dyDescent="0.25">
      <c r="H420">
        <v>405</v>
      </c>
      <c r="I420">
        <v>0</v>
      </c>
      <c r="J420">
        <v>0</v>
      </c>
      <c r="K420">
        <v>2247200.7759143524</v>
      </c>
      <c r="L420">
        <v>1542712.0734752463</v>
      </c>
      <c r="M420">
        <v>-391580.20864911191</v>
      </c>
    </row>
    <row r="421" spans="8:13" x14ac:dyDescent="0.25">
      <c r="H421">
        <v>406</v>
      </c>
      <c r="I421">
        <v>0</v>
      </c>
      <c r="J421">
        <v>0</v>
      </c>
      <c r="K421">
        <v>104420.1139685018</v>
      </c>
      <c r="L421">
        <v>661710.33495162474</v>
      </c>
      <c r="M421">
        <v>-557336.85933433613</v>
      </c>
    </row>
    <row r="422" spans="8:13" x14ac:dyDescent="0.25">
      <c r="H422">
        <v>407</v>
      </c>
      <c r="I422">
        <v>0</v>
      </c>
      <c r="J422">
        <v>0</v>
      </c>
      <c r="K422">
        <v>1019369.9051858238</v>
      </c>
      <c r="L422">
        <v>450272.07673475565</v>
      </c>
      <c r="M422">
        <v>971337.91938477894</v>
      </c>
    </row>
    <row r="423" spans="8:13" x14ac:dyDescent="0.25">
      <c r="H423">
        <v>408</v>
      </c>
      <c r="I423">
        <v>0</v>
      </c>
      <c r="J423">
        <v>0</v>
      </c>
      <c r="K423">
        <v>0</v>
      </c>
      <c r="L423">
        <v>157797.93056033505</v>
      </c>
      <c r="M423">
        <v>-344535.71093558893</v>
      </c>
    </row>
    <row r="424" spans="8:13" x14ac:dyDescent="0.25">
      <c r="H424">
        <v>409</v>
      </c>
      <c r="I424">
        <v>0</v>
      </c>
      <c r="J424">
        <v>0</v>
      </c>
      <c r="K424">
        <v>571479.5443834723</v>
      </c>
      <c r="L424">
        <v>380870.06005344074</v>
      </c>
      <c r="M424">
        <v>-139929.60110840527</v>
      </c>
    </row>
    <row r="425" spans="8:13" x14ac:dyDescent="0.25">
      <c r="H425">
        <v>410</v>
      </c>
      <c r="I425">
        <v>0</v>
      </c>
      <c r="J425">
        <v>0</v>
      </c>
      <c r="K425">
        <v>0</v>
      </c>
      <c r="L425">
        <v>1003406.9651058102</v>
      </c>
      <c r="M425">
        <v>1083226.7220394211</v>
      </c>
    </row>
    <row r="426" spans="8:13" x14ac:dyDescent="0.25">
      <c r="H426">
        <v>411</v>
      </c>
      <c r="I426">
        <v>0</v>
      </c>
      <c r="J426">
        <v>0</v>
      </c>
      <c r="K426">
        <v>831633.30930186156</v>
      </c>
      <c r="L426">
        <v>701376.17860201048</v>
      </c>
      <c r="M426">
        <v>-771009.77983415686</v>
      </c>
    </row>
    <row r="427" spans="8:13" x14ac:dyDescent="0.25">
      <c r="H427">
        <v>412</v>
      </c>
      <c r="I427">
        <v>0</v>
      </c>
      <c r="J427">
        <v>1801206.722056645</v>
      </c>
      <c r="K427">
        <v>0</v>
      </c>
      <c r="L427">
        <v>317502.55314296531</v>
      </c>
      <c r="M427">
        <v>-860301.98333362304</v>
      </c>
    </row>
    <row r="428" spans="8:13" x14ac:dyDescent="0.25">
      <c r="H428">
        <v>413</v>
      </c>
      <c r="I428">
        <v>0</v>
      </c>
      <c r="J428">
        <v>0</v>
      </c>
      <c r="K428">
        <v>-455097.7174531077</v>
      </c>
      <c r="L428">
        <v>677631.91486318875</v>
      </c>
      <c r="M428">
        <v>2001950.6012325436</v>
      </c>
    </row>
    <row r="429" spans="8:13" x14ac:dyDescent="0.25">
      <c r="H429">
        <v>414</v>
      </c>
      <c r="I429">
        <v>0</v>
      </c>
      <c r="J429">
        <v>0</v>
      </c>
      <c r="K429">
        <v>0</v>
      </c>
      <c r="L429">
        <v>-609966.12906391197</v>
      </c>
      <c r="M429">
        <v>222146.6895378218</v>
      </c>
    </row>
    <row r="430" spans="8:13" x14ac:dyDescent="0.25">
      <c r="H430">
        <v>415</v>
      </c>
      <c r="I430">
        <v>0</v>
      </c>
      <c r="J430">
        <v>1844611.0436452604</v>
      </c>
      <c r="K430">
        <v>2131233.4131210363</v>
      </c>
      <c r="L430">
        <v>-788761.68632272771</v>
      </c>
      <c r="M430">
        <v>318038.74598401599</v>
      </c>
    </row>
    <row r="431" spans="8:13" x14ac:dyDescent="0.25">
      <c r="H431">
        <v>416</v>
      </c>
      <c r="I431">
        <v>0</v>
      </c>
      <c r="J431">
        <v>0</v>
      </c>
      <c r="K431">
        <v>-1069836.0370830495</v>
      </c>
      <c r="L431">
        <v>607835.22774787853</v>
      </c>
      <c r="M431">
        <v>-314007.47994136903</v>
      </c>
    </row>
    <row r="432" spans="8:13" x14ac:dyDescent="0.25">
      <c r="H432">
        <v>417</v>
      </c>
      <c r="I432">
        <v>0</v>
      </c>
      <c r="J432">
        <v>0</v>
      </c>
      <c r="K432">
        <v>0</v>
      </c>
      <c r="L432">
        <v>502545.1201752862</v>
      </c>
      <c r="M432">
        <v>-541050.46337617422</v>
      </c>
    </row>
    <row r="433" spans="8:13" x14ac:dyDescent="0.25">
      <c r="H433">
        <v>418</v>
      </c>
      <c r="I433">
        <v>0</v>
      </c>
      <c r="J433">
        <v>0</v>
      </c>
      <c r="K433">
        <v>0</v>
      </c>
      <c r="L433">
        <v>432229.93485617545</v>
      </c>
      <c r="M433">
        <v>-1351534.9372428979</v>
      </c>
    </row>
    <row r="434" spans="8:13" x14ac:dyDescent="0.25">
      <c r="H434">
        <v>419</v>
      </c>
      <c r="I434">
        <v>0</v>
      </c>
      <c r="J434">
        <v>0</v>
      </c>
      <c r="K434">
        <v>1530060.6247864915</v>
      </c>
      <c r="L434">
        <v>790366.59103050688</v>
      </c>
      <c r="M434">
        <v>1594791.8554426776</v>
      </c>
    </row>
    <row r="435" spans="8:13" x14ac:dyDescent="0.25">
      <c r="H435">
        <v>420</v>
      </c>
      <c r="I435">
        <v>0</v>
      </c>
      <c r="J435">
        <v>942341.83715208899</v>
      </c>
      <c r="K435">
        <v>1518308.2780100708</v>
      </c>
      <c r="L435">
        <v>695007.3430357785</v>
      </c>
      <c r="M435">
        <v>-490894.52244286845</v>
      </c>
    </row>
    <row r="436" spans="8:13" x14ac:dyDescent="0.25">
      <c r="H436">
        <v>421</v>
      </c>
      <c r="I436">
        <v>0</v>
      </c>
      <c r="J436">
        <v>0</v>
      </c>
      <c r="K436">
        <v>1793264.5958505473</v>
      </c>
      <c r="L436">
        <v>-97554.693412011024</v>
      </c>
      <c r="M436">
        <v>-2498.470426350832</v>
      </c>
    </row>
    <row r="437" spans="8:13" x14ac:dyDescent="0.25">
      <c r="H437">
        <v>422</v>
      </c>
      <c r="I437">
        <v>0</v>
      </c>
      <c r="J437">
        <v>0</v>
      </c>
      <c r="K437">
        <v>0</v>
      </c>
      <c r="L437">
        <v>625165.16570257489</v>
      </c>
      <c r="M437">
        <v>-325657.78505039075</v>
      </c>
    </row>
    <row r="438" spans="8:13" x14ac:dyDescent="0.25">
      <c r="H438">
        <v>423</v>
      </c>
      <c r="I438">
        <v>0</v>
      </c>
      <c r="J438">
        <v>1493604.7030173535</v>
      </c>
      <c r="K438">
        <v>1846381.0947637139</v>
      </c>
      <c r="L438">
        <v>1077584.4411712177</v>
      </c>
      <c r="M438">
        <v>1279743.6453837203</v>
      </c>
    </row>
    <row r="439" spans="8:13" x14ac:dyDescent="0.25">
      <c r="H439">
        <v>424</v>
      </c>
      <c r="I439">
        <v>0</v>
      </c>
      <c r="J439">
        <v>0</v>
      </c>
      <c r="K439">
        <v>0</v>
      </c>
      <c r="L439">
        <v>-119029.38914638944</v>
      </c>
      <c r="M439">
        <v>449986.98804473504</v>
      </c>
    </row>
    <row r="440" spans="8:13" x14ac:dyDescent="0.25">
      <c r="H440">
        <v>425</v>
      </c>
      <c r="I440">
        <v>0</v>
      </c>
      <c r="J440">
        <v>0</v>
      </c>
      <c r="K440">
        <v>1504956.6634170436</v>
      </c>
      <c r="L440">
        <v>990579.82843969762</v>
      </c>
      <c r="M440">
        <v>487542.9244680726</v>
      </c>
    </row>
    <row r="441" spans="8:13" x14ac:dyDescent="0.25">
      <c r="H441">
        <v>426</v>
      </c>
      <c r="I441">
        <v>0</v>
      </c>
      <c r="J441">
        <v>0</v>
      </c>
      <c r="K441">
        <v>1028569.3220891315</v>
      </c>
      <c r="L441">
        <v>421549.52738763671</v>
      </c>
      <c r="M441">
        <v>-337430.80375095736</v>
      </c>
    </row>
    <row r="442" spans="8:13" x14ac:dyDescent="0.25">
      <c r="H442">
        <v>427</v>
      </c>
      <c r="I442">
        <v>0</v>
      </c>
      <c r="J442">
        <v>0</v>
      </c>
      <c r="K442">
        <v>1233047.8667670921</v>
      </c>
      <c r="L442">
        <v>963336.21687543672</v>
      </c>
      <c r="M442">
        <v>-457614.30706707994</v>
      </c>
    </row>
    <row r="443" spans="8:13" x14ac:dyDescent="0.25">
      <c r="H443">
        <v>428</v>
      </c>
      <c r="I443">
        <v>0</v>
      </c>
      <c r="J443">
        <v>0</v>
      </c>
      <c r="K443">
        <v>470148.13618098246</v>
      </c>
      <c r="L443">
        <v>-36446.559941440355</v>
      </c>
      <c r="M443">
        <v>-704547.64519263292</v>
      </c>
    </row>
    <row r="444" spans="8:13" x14ac:dyDescent="0.25">
      <c r="H444">
        <v>429</v>
      </c>
      <c r="I444">
        <v>0</v>
      </c>
      <c r="J444">
        <v>1150499.3784750672</v>
      </c>
      <c r="K444">
        <v>-398630.9532207516</v>
      </c>
      <c r="L444">
        <v>-136818.90039364854</v>
      </c>
      <c r="M444">
        <v>612886.70709572081</v>
      </c>
    </row>
    <row r="445" spans="8:13" x14ac:dyDescent="0.25">
      <c r="H445">
        <v>430</v>
      </c>
      <c r="I445">
        <v>0</v>
      </c>
      <c r="J445">
        <v>0</v>
      </c>
      <c r="K445">
        <v>1995613.5487996861</v>
      </c>
      <c r="L445">
        <v>1399744.1760959513</v>
      </c>
      <c r="M445">
        <v>561853.15103362873</v>
      </c>
    </row>
    <row r="446" spans="8:13" x14ac:dyDescent="0.25">
      <c r="H446">
        <v>431</v>
      </c>
      <c r="I446">
        <v>0</v>
      </c>
      <c r="J446">
        <v>983903.18899681605</v>
      </c>
      <c r="K446">
        <v>2095928.6814427865</v>
      </c>
      <c r="L446">
        <v>1177527.1593685006</v>
      </c>
      <c r="M446">
        <v>362730.00768974237</v>
      </c>
    </row>
    <row r="447" spans="8:13" x14ac:dyDescent="0.25">
      <c r="H447">
        <v>432</v>
      </c>
      <c r="I447">
        <v>0</v>
      </c>
      <c r="J447">
        <v>0</v>
      </c>
      <c r="K447">
        <v>1252337.8310765815</v>
      </c>
      <c r="L447">
        <v>-21899.003781380132</v>
      </c>
      <c r="M447">
        <v>327027.99173629424</v>
      </c>
    </row>
    <row r="448" spans="8:13" x14ac:dyDescent="0.25">
      <c r="H448">
        <v>433</v>
      </c>
      <c r="I448">
        <v>0</v>
      </c>
      <c r="J448">
        <v>1773519.7659107335</v>
      </c>
      <c r="K448">
        <v>635146.58385478891</v>
      </c>
      <c r="L448">
        <v>61252.47490622336</v>
      </c>
      <c r="M448">
        <v>-101291.66103330208</v>
      </c>
    </row>
    <row r="449" spans="8:13" x14ac:dyDescent="0.25">
      <c r="H449">
        <v>434</v>
      </c>
      <c r="I449">
        <v>0</v>
      </c>
      <c r="J449">
        <v>1586659.6131056664</v>
      </c>
      <c r="K449">
        <v>410900.14540568972</v>
      </c>
      <c r="L449">
        <v>-575344.64808812318</v>
      </c>
      <c r="M449">
        <v>803751.58909755154</v>
      </c>
    </row>
    <row r="450" spans="8:13" x14ac:dyDescent="0.25">
      <c r="H450">
        <v>435</v>
      </c>
      <c r="I450">
        <v>0</v>
      </c>
      <c r="J450">
        <v>0</v>
      </c>
      <c r="K450">
        <v>251852.98502463056</v>
      </c>
      <c r="L450">
        <v>1280189.8092902899</v>
      </c>
      <c r="M450">
        <v>338712.63539203955</v>
      </c>
    </row>
    <row r="451" spans="8:13" x14ac:dyDescent="0.25">
      <c r="H451">
        <v>436</v>
      </c>
      <c r="I451">
        <v>0</v>
      </c>
      <c r="J451">
        <v>1436481.3094500471</v>
      </c>
      <c r="K451">
        <v>-201359.4174946337</v>
      </c>
      <c r="L451">
        <v>681359.37129040342</v>
      </c>
      <c r="M451">
        <v>-900502.64471628377</v>
      </c>
    </row>
    <row r="452" spans="8:13" x14ac:dyDescent="0.25">
      <c r="H452">
        <v>437</v>
      </c>
      <c r="I452">
        <v>0</v>
      </c>
      <c r="J452">
        <v>0</v>
      </c>
      <c r="K452">
        <v>0</v>
      </c>
      <c r="L452">
        <v>472209.25534118991</v>
      </c>
      <c r="M452">
        <v>58618.54323032219</v>
      </c>
    </row>
    <row r="453" spans="8:13" x14ac:dyDescent="0.25">
      <c r="H453">
        <v>438</v>
      </c>
      <c r="I453">
        <v>0</v>
      </c>
      <c r="J453">
        <v>0</v>
      </c>
      <c r="K453">
        <v>0</v>
      </c>
      <c r="L453">
        <v>1604057.9883242669</v>
      </c>
      <c r="M453">
        <v>1016295.5194866611</v>
      </c>
    </row>
    <row r="454" spans="8:13" x14ac:dyDescent="0.25">
      <c r="H454">
        <v>439</v>
      </c>
      <c r="I454">
        <v>0</v>
      </c>
      <c r="J454">
        <v>515525.37371082418</v>
      </c>
      <c r="K454">
        <v>1565965.2985186246</v>
      </c>
      <c r="L454">
        <v>-337385.11310168821</v>
      </c>
      <c r="M454">
        <v>-1345239.4052358109</v>
      </c>
    </row>
    <row r="455" spans="8:13" x14ac:dyDescent="0.25">
      <c r="H455">
        <v>440</v>
      </c>
      <c r="I455">
        <v>0</v>
      </c>
      <c r="J455">
        <v>0</v>
      </c>
      <c r="K455">
        <v>1605942.2938698335</v>
      </c>
      <c r="L455">
        <v>729057.17348988727</v>
      </c>
      <c r="M455">
        <v>-980694.10173781752</v>
      </c>
    </row>
    <row r="456" spans="8:13" x14ac:dyDescent="0.25">
      <c r="H456">
        <v>441</v>
      </c>
      <c r="I456">
        <v>0</v>
      </c>
      <c r="J456">
        <v>0</v>
      </c>
      <c r="K456">
        <v>0</v>
      </c>
      <c r="L456">
        <v>1313236.2047488187</v>
      </c>
      <c r="M456">
        <v>-1272410.667223407</v>
      </c>
    </row>
    <row r="457" spans="8:13" x14ac:dyDescent="0.25">
      <c r="H457">
        <v>442</v>
      </c>
      <c r="I457">
        <v>0</v>
      </c>
      <c r="J457">
        <v>0</v>
      </c>
      <c r="K457">
        <v>2153097.8940944648</v>
      </c>
      <c r="L457">
        <v>1740098.2832081169</v>
      </c>
      <c r="M457">
        <v>-44538.580993646756</v>
      </c>
    </row>
    <row r="458" spans="8:13" x14ac:dyDescent="0.25">
      <c r="H458">
        <v>443</v>
      </c>
      <c r="I458">
        <v>0</v>
      </c>
      <c r="J458">
        <v>0</v>
      </c>
      <c r="K458">
        <v>1278439.058951593</v>
      </c>
      <c r="L458">
        <v>-787665.95715097408</v>
      </c>
      <c r="M458">
        <v>885172.29110123357</v>
      </c>
    </row>
    <row r="459" spans="8:13" x14ac:dyDescent="0.25">
      <c r="H459">
        <v>444</v>
      </c>
      <c r="I459">
        <v>0</v>
      </c>
      <c r="J459">
        <v>0</v>
      </c>
      <c r="K459">
        <v>0</v>
      </c>
      <c r="L459">
        <v>-380919.87731590448</v>
      </c>
      <c r="M459">
        <v>529399.4384906278</v>
      </c>
    </row>
    <row r="460" spans="8:13" x14ac:dyDescent="0.25">
      <c r="H460">
        <v>445</v>
      </c>
      <c r="I460">
        <v>0</v>
      </c>
      <c r="J460">
        <v>0</v>
      </c>
      <c r="K460">
        <v>0</v>
      </c>
      <c r="L460">
        <v>278964.19875987899</v>
      </c>
      <c r="M460">
        <v>-724606.48933602404</v>
      </c>
    </row>
    <row r="461" spans="8:13" x14ac:dyDescent="0.25">
      <c r="H461">
        <v>446</v>
      </c>
      <c r="I461">
        <v>0</v>
      </c>
      <c r="J461">
        <v>0</v>
      </c>
      <c r="K461">
        <v>1278791.0143726422</v>
      </c>
      <c r="L461">
        <v>-401592.74674721062</v>
      </c>
      <c r="M461">
        <v>321931.77180048125</v>
      </c>
    </row>
    <row r="462" spans="8:13" x14ac:dyDescent="0.25">
      <c r="H462">
        <v>447</v>
      </c>
      <c r="I462">
        <v>0</v>
      </c>
      <c r="J462">
        <v>1545037.5281939451</v>
      </c>
      <c r="K462">
        <v>0</v>
      </c>
      <c r="L462">
        <v>-1631417.6190967271</v>
      </c>
      <c r="M462">
        <v>-708681.12977963872</v>
      </c>
    </row>
    <row r="463" spans="8:13" x14ac:dyDescent="0.25">
      <c r="H463">
        <v>448</v>
      </c>
      <c r="I463">
        <v>0</v>
      </c>
      <c r="J463">
        <v>1163954.7101223073</v>
      </c>
      <c r="K463">
        <v>40697.642098474316</v>
      </c>
      <c r="L463">
        <v>578197.3905333085</v>
      </c>
      <c r="M463">
        <v>-35831.428326572292</v>
      </c>
    </row>
    <row r="464" spans="8:13" x14ac:dyDescent="0.25">
      <c r="H464">
        <v>449</v>
      </c>
      <c r="I464">
        <v>0</v>
      </c>
      <c r="J464">
        <v>0</v>
      </c>
      <c r="K464">
        <v>0</v>
      </c>
      <c r="L464">
        <v>41956.770388922654</v>
      </c>
      <c r="M464">
        <v>-692688.74633471109</v>
      </c>
    </row>
    <row r="465" spans="8:13" x14ac:dyDescent="0.25">
      <c r="H465">
        <v>450</v>
      </c>
      <c r="I465">
        <v>0</v>
      </c>
      <c r="J465">
        <v>0</v>
      </c>
      <c r="K465">
        <v>1194236.0495714834</v>
      </c>
      <c r="L465">
        <v>1278079.8959948616</v>
      </c>
      <c r="M465">
        <v>-79932.037372129504</v>
      </c>
    </row>
    <row r="466" spans="8:13" x14ac:dyDescent="0.25">
      <c r="H466">
        <v>451</v>
      </c>
      <c r="I466">
        <v>0</v>
      </c>
      <c r="J466">
        <v>1058480.624161921</v>
      </c>
      <c r="K466">
        <v>1092458.1540790261</v>
      </c>
      <c r="L466">
        <v>-948863.6283151228</v>
      </c>
      <c r="M466">
        <v>31669.753836084157</v>
      </c>
    </row>
    <row r="467" spans="8:13" x14ac:dyDescent="0.25">
      <c r="H467">
        <v>452</v>
      </c>
      <c r="I467">
        <v>0</v>
      </c>
      <c r="J467">
        <v>2165694.4330954421</v>
      </c>
      <c r="K467">
        <v>672553.68197594862</v>
      </c>
      <c r="L467">
        <v>-36806.410981209949</v>
      </c>
      <c r="M467">
        <v>-1033976.0582493255</v>
      </c>
    </row>
    <row r="468" spans="8:13" x14ac:dyDescent="0.25">
      <c r="H468">
        <v>453</v>
      </c>
      <c r="I468">
        <v>0</v>
      </c>
      <c r="J468">
        <v>0</v>
      </c>
      <c r="K468">
        <v>2124723.6033835895</v>
      </c>
      <c r="L468">
        <v>1483769.9213038348</v>
      </c>
      <c r="M468">
        <v>462429.71738846926</v>
      </c>
    </row>
    <row r="469" spans="8:13" x14ac:dyDescent="0.25">
      <c r="H469">
        <v>454</v>
      </c>
      <c r="I469">
        <v>0</v>
      </c>
      <c r="J469">
        <v>0</v>
      </c>
      <c r="K469">
        <v>1384174.742790076</v>
      </c>
      <c r="L469">
        <v>706580.21622738056</v>
      </c>
      <c r="M469">
        <v>-262806.29497797368</v>
      </c>
    </row>
    <row r="470" spans="8:13" x14ac:dyDescent="0.25">
      <c r="H470">
        <v>455</v>
      </c>
      <c r="I470">
        <v>0</v>
      </c>
      <c r="J470">
        <v>0</v>
      </c>
      <c r="K470">
        <v>1877941.6262974688</v>
      </c>
      <c r="L470">
        <v>500062.99507258413</v>
      </c>
      <c r="M470">
        <v>808706.16455356078</v>
      </c>
    </row>
    <row r="471" spans="8:13" x14ac:dyDescent="0.25">
      <c r="H471">
        <v>456</v>
      </c>
      <c r="I471">
        <v>0</v>
      </c>
      <c r="J471">
        <v>0</v>
      </c>
      <c r="K471">
        <v>536140.11840541847</v>
      </c>
      <c r="L471">
        <v>804051.11453155801</v>
      </c>
      <c r="M471">
        <v>433145.8291289811</v>
      </c>
    </row>
    <row r="472" spans="8:13" x14ac:dyDescent="0.25">
      <c r="H472">
        <v>457</v>
      </c>
      <c r="I472">
        <v>0</v>
      </c>
      <c r="J472">
        <v>0</v>
      </c>
      <c r="K472">
        <v>2039544.4832270327</v>
      </c>
      <c r="L472">
        <v>498820.81369735487</v>
      </c>
      <c r="M472">
        <v>81785.188964767382</v>
      </c>
    </row>
    <row r="473" spans="8:13" x14ac:dyDescent="0.25">
      <c r="H473">
        <v>458</v>
      </c>
      <c r="I473">
        <v>0</v>
      </c>
      <c r="J473">
        <v>0</v>
      </c>
      <c r="K473">
        <v>974111.06376948813</v>
      </c>
      <c r="L473">
        <v>738855.08585035708</v>
      </c>
      <c r="M473">
        <v>667600.33579934854</v>
      </c>
    </row>
    <row r="474" spans="8:13" x14ac:dyDescent="0.25">
      <c r="H474">
        <v>459</v>
      </c>
      <c r="I474">
        <v>0</v>
      </c>
      <c r="J474">
        <v>0</v>
      </c>
      <c r="K474">
        <v>899838.12961973762</v>
      </c>
      <c r="L474">
        <v>440285.0803657556</v>
      </c>
      <c r="M474">
        <v>994291.80708705354</v>
      </c>
    </row>
    <row r="475" spans="8:13" x14ac:dyDescent="0.25">
      <c r="H475">
        <v>460</v>
      </c>
      <c r="I475">
        <v>0</v>
      </c>
      <c r="J475">
        <v>0</v>
      </c>
      <c r="K475">
        <v>1748898.6780971708</v>
      </c>
      <c r="L475">
        <v>-449811.4961252315</v>
      </c>
      <c r="M475">
        <v>-1601335.0252652271</v>
      </c>
    </row>
    <row r="476" spans="8:13" x14ac:dyDescent="0.25">
      <c r="H476">
        <v>461</v>
      </c>
      <c r="I476">
        <v>0</v>
      </c>
      <c r="J476">
        <v>0</v>
      </c>
      <c r="K476">
        <v>0</v>
      </c>
      <c r="L476">
        <v>982529.47894261964</v>
      </c>
      <c r="M476">
        <v>1062272.5035614455</v>
      </c>
    </row>
    <row r="477" spans="8:13" x14ac:dyDescent="0.25">
      <c r="H477">
        <v>462</v>
      </c>
      <c r="I477">
        <v>0</v>
      </c>
      <c r="J477">
        <v>0</v>
      </c>
      <c r="K477">
        <v>1063294.7663056361</v>
      </c>
      <c r="L477">
        <v>954016.57431596704</v>
      </c>
      <c r="M477">
        <v>-443747.33717021858</v>
      </c>
    </row>
    <row r="478" spans="8:13" x14ac:dyDescent="0.25">
      <c r="H478">
        <v>463</v>
      </c>
      <c r="I478">
        <v>0</v>
      </c>
      <c r="J478">
        <v>1868035.4482327737</v>
      </c>
      <c r="K478">
        <v>981515.47155146953</v>
      </c>
      <c r="L478">
        <v>1493557.7133580716</v>
      </c>
      <c r="M478">
        <v>-204418.67769006686</v>
      </c>
    </row>
    <row r="479" spans="8:13" x14ac:dyDescent="0.25">
      <c r="H479">
        <v>464</v>
      </c>
      <c r="I479">
        <v>0</v>
      </c>
      <c r="J479">
        <v>0</v>
      </c>
      <c r="K479">
        <v>0</v>
      </c>
      <c r="L479">
        <v>-420642.70252020331</v>
      </c>
      <c r="M479">
        <v>-339120.89130487945</v>
      </c>
    </row>
    <row r="480" spans="8:13" x14ac:dyDescent="0.25">
      <c r="H480">
        <v>465</v>
      </c>
      <c r="I480">
        <v>0</v>
      </c>
      <c r="J480">
        <v>308228.65326345782</v>
      </c>
      <c r="K480">
        <v>0</v>
      </c>
      <c r="L480">
        <v>246982.9660495799</v>
      </c>
      <c r="M480">
        <v>854864.81428619381</v>
      </c>
    </row>
    <row r="481" spans="8:13" x14ac:dyDescent="0.25">
      <c r="H481">
        <v>466</v>
      </c>
      <c r="I481">
        <v>0</v>
      </c>
      <c r="J481">
        <v>0</v>
      </c>
      <c r="K481">
        <v>0</v>
      </c>
      <c r="L481">
        <v>1124997.2188902069</v>
      </c>
      <c r="M481">
        <v>294957.87179746013</v>
      </c>
    </row>
    <row r="482" spans="8:13" x14ac:dyDescent="0.25">
      <c r="H482">
        <v>467</v>
      </c>
      <c r="I482">
        <v>0</v>
      </c>
      <c r="J482">
        <v>0</v>
      </c>
      <c r="K482">
        <v>-45414.750604850007</v>
      </c>
      <c r="L482">
        <v>-433991.31699313922</v>
      </c>
      <c r="M482">
        <v>164216.14874791168</v>
      </c>
    </row>
    <row r="483" spans="8:13" x14ac:dyDescent="0.25">
      <c r="H483">
        <v>468</v>
      </c>
      <c r="I483">
        <v>0</v>
      </c>
      <c r="J483">
        <v>1333245.4200385697</v>
      </c>
      <c r="K483">
        <v>1523410.9958126061</v>
      </c>
      <c r="L483">
        <v>318065.63768475549</v>
      </c>
      <c r="M483">
        <v>-1139650.0948880978</v>
      </c>
    </row>
    <row r="484" spans="8:13" x14ac:dyDescent="0.25">
      <c r="H484">
        <v>469</v>
      </c>
      <c r="I484">
        <v>0</v>
      </c>
      <c r="J484">
        <v>0</v>
      </c>
      <c r="K484">
        <v>-66045.214303585002</v>
      </c>
      <c r="L484">
        <v>526292.78334027203</v>
      </c>
      <c r="M484">
        <v>-606036.00384568237</v>
      </c>
    </row>
    <row r="485" spans="8:13" x14ac:dyDescent="0.25">
      <c r="H485">
        <v>470</v>
      </c>
      <c r="I485">
        <v>0</v>
      </c>
      <c r="J485">
        <v>0</v>
      </c>
      <c r="K485">
        <v>735029.74714973522</v>
      </c>
      <c r="L485">
        <v>553735.66102736816</v>
      </c>
      <c r="M485">
        <v>288460.54479458416</v>
      </c>
    </row>
    <row r="486" spans="8:13" x14ac:dyDescent="0.25">
      <c r="H486">
        <v>471</v>
      </c>
      <c r="I486">
        <v>0</v>
      </c>
      <c r="J486">
        <v>0</v>
      </c>
      <c r="K486">
        <v>676091.24785270914</v>
      </c>
      <c r="L486">
        <v>-1142215.4485669769</v>
      </c>
      <c r="M486">
        <v>1614116.3876959635</v>
      </c>
    </row>
    <row r="487" spans="8:13" x14ac:dyDescent="0.25">
      <c r="H487">
        <v>472</v>
      </c>
      <c r="I487">
        <v>0</v>
      </c>
      <c r="J487">
        <v>0</v>
      </c>
      <c r="K487">
        <v>945741.98794053029</v>
      </c>
      <c r="L487">
        <v>678021.58875109302</v>
      </c>
      <c r="M487">
        <v>422816.53073264053</v>
      </c>
    </row>
    <row r="488" spans="8:13" x14ac:dyDescent="0.25">
      <c r="H488">
        <v>473</v>
      </c>
      <c r="I488">
        <v>0</v>
      </c>
      <c r="J488">
        <v>0</v>
      </c>
      <c r="K488">
        <v>2809882.6865576496</v>
      </c>
      <c r="L488">
        <v>-281032.89017699892</v>
      </c>
      <c r="M488">
        <v>643159.57265009684</v>
      </c>
    </row>
    <row r="489" spans="8:13" x14ac:dyDescent="0.25">
      <c r="H489">
        <v>474</v>
      </c>
      <c r="I489">
        <v>0</v>
      </c>
      <c r="J489">
        <v>0</v>
      </c>
      <c r="K489">
        <v>0</v>
      </c>
      <c r="L489">
        <v>469194.28014014475</v>
      </c>
      <c r="M489">
        <v>146876.82164528035</v>
      </c>
    </row>
    <row r="490" spans="8:13" x14ac:dyDescent="0.25">
      <c r="H490">
        <v>475</v>
      </c>
      <c r="I490">
        <v>0</v>
      </c>
      <c r="J490">
        <v>298364.17613397748</v>
      </c>
      <c r="K490">
        <v>0</v>
      </c>
      <c r="L490">
        <v>-460548.34222505079</v>
      </c>
      <c r="M490">
        <v>225753.45236945199</v>
      </c>
    </row>
    <row r="491" spans="8:13" x14ac:dyDescent="0.25">
      <c r="H491">
        <v>476</v>
      </c>
      <c r="I491">
        <v>0</v>
      </c>
      <c r="J491">
        <v>0</v>
      </c>
      <c r="K491">
        <v>-443685.63574408786</v>
      </c>
      <c r="L491">
        <v>394109.32843546756</v>
      </c>
      <c r="M491">
        <v>-237127.89467689581</v>
      </c>
    </row>
    <row r="492" spans="8:13" x14ac:dyDescent="0.25">
      <c r="H492">
        <v>477</v>
      </c>
      <c r="I492">
        <v>0</v>
      </c>
      <c r="J492">
        <v>0</v>
      </c>
      <c r="K492">
        <v>-432808.18909425545</v>
      </c>
      <c r="L492">
        <v>254539.39766591275</v>
      </c>
      <c r="M492">
        <v>-140438.93985605612</v>
      </c>
    </row>
    <row r="493" spans="8:13" x14ac:dyDescent="0.25">
      <c r="H493">
        <v>478</v>
      </c>
      <c r="I493">
        <v>0</v>
      </c>
      <c r="J493">
        <v>369028.87687901454</v>
      </c>
      <c r="K493">
        <v>0</v>
      </c>
      <c r="L493">
        <v>716766.53019976476</v>
      </c>
      <c r="M493">
        <v>370928.257577457</v>
      </c>
    </row>
    <row r="494" spans="8:13" x14ac:dyDescent="0.25">
      <c r="H494">
        <v>479</v>
      </c>
      <c r="I494">
        <v>0</v>
      </c>
      <c r="J494">
        <v>0</v>
      </c>
      <c r="K494">
        <v>1217400.7734328932</v>
      </c>
      <c r="L494">
        <v>106818.87083380297</v>
      </c>
      <c r="M494">
        <v>-273208.82799623068</v>
      </c>
    </row>
    <row r="495" spans="8:13" x14ac:dyDescent="0.25">
      <c r="H495">
        <v>480</v>
      </c>
      <c r="I495">
        <v>0</v>
      </c>
      <c r="J495">
        <v>0</v>
      </c>
      <c r="K495">
        <v>1398815.2748805853</v>
      </c>
      <c r="L495">
        <v>-62993.95961804362</v>
      </c>
      <c r="M495">
        <v>249565.3135984824</v>
      </c>
    </row>
    <row r="496" spans="8:13" x14ac:dyDescent="0.25">
      <c r="H496">
        <v>481</v>
      </c>
      <c r="I496">
        <v>0</v>
      </c>
      <c r="J496">
        <v>0</v>
      </c>
      <c r="K496">
        <v>919671.83619465958</v>
      </c>
      <c r="L496">
        <v>-1185515.9484590823</v>
      </c>
      <c r="M496">
        <v>953831.13508030772</v>
      </c>
    </row>
    <row r="497" spans="8:13" x14ac:dyDescent="0.25">
      <c r="H497">
        <v>482</v>
      </c>
      <c r="I497">
        <v>0</v>
      </c>
      <c r="J497">
        <v>0</v>
      </c>
      <c r="K497">
        <v>0</v>
      </c>
      <c r="L497">
        <v>1128128.9167899112</v>
      </c>
      <c r="M497">
        <v>-313146.80407861993</v>
      </c>
    </row>
    <row r="498" spans="8:13" x14ac:dyDescent="0.25">
      <c r="H498">
        <v>483</v>
      </c>
      <c r="I498">
        <v>0</v>
      </c>
      <c r="J498">
        <v>0</v>
      </c>
      <c r="K498">
        <v>0</v>
      </c>
      <c r="L498">
        <v>867919.90696151974</v>
      </c>
      <c r="M498">
        <v>-250057.91694654804</v>
      </c>
    </row>
    <row r="499" spans="8:13" x14ac:dyDescent="0.25">
      <c r="H499">
        <v>484</v>
      </c>
      <c r="I499">
        <v>0</v>
      </c>
      <c r="J499">
        <v>0</v>
      </c>
      <c r="K499">
        <v>746520.22775547672</v>
      </c>
      <c r="L499">
        <v>1995335.1737080198</v>
      </c>
      <c r="M499">
        <v>-1378254.4908829953</v>
      </c>
    </row>
    <row r="500" spans="8:13" x14ac:dyDescent="0.25">
      <c r="H500">
        <v>485</v>
      </c>
      <c r="I500">
        <v>0</v>
      </c>
      <c r="J500">
        <v>1650414.8534355015</v>
      </c>
      <c r="K500">
        <v>1208100.7754857899</v>
      </c>
      <c r="L500">
        <v>1395878.1494188029</v>
      </c>
      <c r="M500">
        <v>439568.02941437857</v>
      </c>
    </row>
    <row r="501" spans="8:13" x14ac:dyDescent="0.25">
      <c r="H501">
        <v>486</v>
      </c>
      <c r="I501">
        <v>0</v>
      </c>
      <c r="J501">
        <v>500638.79798605549</v>
      </c>
      <c r="K501">
        <v>-443107.30282409163</v>
      </c>
      <c r="L501">
        <v>769203.18990636291</v>
      </c>
      <c r="M501">
        <v>-35512.121322765015</v>
      </c>
    </row>
    <row r="502" spans="8:13" x14ac:dyDescent="0.25">
      <c r="H502">
        <v>487</v>
      </c>
      <c r="I502">
        <v>0</v>
      </c>
      <c r="J502">
        <v>0</v>
      </c>
      <c r="K502">
        <v>2039585.061266629</v>
      </c>
      <c r="L502">
        <v>1145580.1731170388</v>
      </c>
      <c r="M502">
        <v>-1393521.0080734515</v>
      </c>
    </row>
    <row r="503" spans="8:13" x14ac:dyDescent="0.25">
      <c r="H503">
        <v>488</v>
      </c>
      <c r="I503">
        <v>0</v>
      </c>
      <c r="J503">
        <v>0</v>
      </c>
      <c r="K503">
        <v>2013320.6021102462</v>
      </c>
      <c r="L503">
        <v>362455.18320248695</v>
      </c>
      <c r="M503">
        <v>-234573.57467381796</v>
      </c>
    </row>
    <row r="504" spans="8:13" x14ac:dyDescent="0.25">
      <c r="H504">
        <v>489</v>
      </c>
      <c r="I504">
        <v>0</v>
      </c>
      <c r="J504">
        <v>0</v>
      </c>
      <c r="K504">
        <v>-489383.9659849403</v>
      </c>
      <c r="L504">
        <v>481955.6803317857</v>
      </c>
      <c r="M504">
        <v>-1101699.5015206558</v>
      </c>
    </row>
    <row r="505" spans="8:13" x14ac:dyDescent="0.25">
      <c r="H505">
        <v>490</v>
      </c>
      <c r="I505">
        <v>0</v>
      </c>
      <c r="J505">
        <v>1534786.4824628611</v>
      </c>
      <c r="K505">
        <v>1443480.8357038326</v>
      </c>
      <c r="L505">
        <v>1049753.4469503248</v>
      </c>
      <c r="M505">
        <v>488240.54775432451</v>
      </c>
    </row>
    <row r="506" spans="8:13" x14ac:dyDescent="0.25">
      <c r="H506">
        <v>491</v>
      </c>
      <c r="I506">
        <v>0</v>
      </c>
      <c r="J506">
        <v>0</v>
      </c>
      <c r="K506">
        <v>728512.52996171825</v>
      </c>
      <c r="L506">
        <v>80564.838617638219</v>
      </c>
      <c r="M506">
        <v>150367.24986654194</v>
      </c>
    </row>
    <row r="507" spans="8:13" x14ac:dyDescent="0.25">
      <c r="H507">
        <v>492</v>
      </c>
      <c r="I507">
        <v>0</v>
      </c>
      <c r="J507">
        <v>128708.42045752821</v>
      </c>
      <c r="K507">
        <v>1232493.3725838158</v>
      </c>
      <c r="L507">
        <v>663048.06346157612</v>
      </c>
      <c r="M507">
        <v>-125916.64351680409</v>
      </c>
    </row>
    <row r="508" spans="8:13" x14ac:dyDescent="0.25">
      <c r="H508">
        <v>493</v>
      </c>
      <c r="I508">
        <v>0</v>
      </c>
      <c r="J508">
        <v>0</v>
      </c>
      <c r="K508">
        <v>582394.59643978253</v>
      </c>
      <c r="L508">
        <v>811088.23901917972</v>
      </c>
      <c r="M508">
        <v>-226961.91319143213</v>
      </c>
    </row>
    <row r="509" spans="8:13" x14ac:dyDescent="0.25">
      <c r="H509">
        <v>494</v>
      </c>
      <c r="I509">
        <v>0</v>
      </c>
      <c r="J509">
        <v>0</v>
      </c>
      <c r="K509">
        <v>214560.50158436224</v>
      </c>
      <c r="L509">
        <v>893477.8332478404</v>
      </c>
      <c r="M509">
        <v>316658.44951569568</v>
      </c>
    </row>
    <row r="510" spans="8:13" x14ac:dyDescent="0.25">
      <c r="H510">
        <v>495</v>
      </c>
      <c r="I510">
        <v>0</v>
      </c>
      <c r="J510">
        <v>0</v>
      </c>
      <c r="K510">
        <v>0</v>
      </c>
      <c r="L510">
        <v>382597.2325229086</v>
      </c>
      <c r="M510">
        <v>425946.94624108123</v>
      </c>
    </row>
    <row r="511" spans="8:13" x14ac:dyDescent="0.25">
      <c r="H511">
        <v>496</v>
      </c>
      <c r="I511">
        <v>0</v>
      </c>
      <c r="J511">
        <v>0</v>
      </c>
      <c r="K511">
        <v>0</v>
      </c>
      <c r="L511">
        <v>-28118.249829623848</v>
      </c>
      <c r="M511">
        <v>874560.25568651874</v>
      </c>
    </row>
    <row r="512" spans="8:13" x14ac:dyDescent="0.25">
      <c r="H512">
        <v>497</v>
      </c>
      <c r="I512">
        <v>0</v>
      </c>
      <c r="J512">
        <v>0</v>
      </c>
      <c r="K512">
        <v>623427.94001347153</v>
      </c>
      <c r="L512">
        <v>1414787.5393310534</v>
      </c>
      <c r="M512">
        <v>-460384.48705658829</v>
      </c>
    </row>
    <row r="513" spans="8:13" x14ac:dyDescent="0.25">
      <c r="H513">
        <v>498</v>
      </c>
      <c r="I513">
        <v>0</v>
      </c>
      <c r="J513">
        <v>448782.36161985015</v>
      </c>
      <c r="K513">
        <v>-65195.199692503316</v>
      </c>
      <c r="L513">
        <v>252376.74283430539</v>
      </c>
      <c r="M513">
        <v>-428991.97088917205</v>
      </c>
    </row>
    <row r="514" spans="8:13" x14ac:dyDescent="0.25">
      <c r="H514">
        <v>499</v>
      </c>
      <c r="I514">
        <v>0</v>
      </c>
      <c r="J514">
        <v>0</v>
      </c>
      <c r="K514">
        <v>0</v>
      </c>
      <c r="L514">
        <v>677823.53856634442</v>
      </c>
      <c r="M514">
        <v>1042011.9230785659</v>
      </c>
    </row>
    <row r="515" spans="8:13" x14ac:dyDescent="0.25">
      <c r="H515">
        <v>500</v>
      </c>
      <c r="I515">
        <v>0</v>
      </c>
      <c r="J515">
        <v>1390698.6191709409</v>
      </c>
      <c r="K515">
        <v>1213198.7455485631</v>
      </c>
      <c r="L515">
        <v>2118385.636774878</v>
      </c>
      <c r="M515">
        <v>-260487.86635906994</v>
      </c>
    </row>
    <row r="516" spans="8:13" x14ac:dyDescent="0.25">
      <c r="H516">
        <v>501</v>
      </c>
      <c r="I516">
        <v>0</v>
      </c>
      <c r="J516">
        <v>-74673.899927409599</v>
      </c>
      <c r="K516">
        <v>1294710.0555533515</v>
      </c>
      <c r="L516">
        <v>-574653.79496920272</v>
      </c>
      <c r="M516">
        <v>21703.135745956097</v>
      </c>
    </row>
    <row r="517" spans="8:13" x14ac:dyDescent="0.25">
      <c r="H517">
        <v>502</v>
      </c>
      <c r="I517">
        <v>0</v>
      </c>
      <c r="J517">
        <v>0</v>
      </c>
      <c r="K517">
        <v>1858740.1025890172</v>
      </c>
      <c r="L517">
        <v>-700992.92768105888</v>
      </c>
      <c r="M517">
        <v>-1184057.6546166779</v>
      </c>
    </row>
    <row r="518" spans="8:13" x14ac:dyDescent="0.25">
      <c r="H518">
        <v>503</v>
      </c>
      <c r="I518">
        <v>0</v>
      </c>
      <c r="J518">
        <v>296227.23554646736</v>
      </c>
      <c r="K518">
        <v>1242954.6823178385</v>
      </c>
      <c r="L518">
        <v>-303229.31820710283</v>
      </c>
      <c r="M518">
        <v>-357629.89544598013</v>
      </c>
    </row>
    <row r="519" spans="8:13" x14ac:dyDescent="0.25">
      <c r="H519">
        <v>504</v>
      </c>
      <c r="I519">
        <v>0</v>
      </c>
      <c r="J519">
        <v>0</v>
      </c>
      <c r="K519">
        <v>-591093.86694350396</v>
      </c>
      <c r="L519">
        <v>1207054.641980757</v>
      </c>
      <c r="M519">
        <v>973374.26006725803</v>
      </c>
    </row>
    <row r="520" spans="8:13" x14ac:dyDescent="0.25">
      <c r="H520">
        <v>505</v>
      </c>
      <c r="I520">
        <v>0</v>
      </c>
      <c r="J520">
        <v>0</v>
      </c>
      <c r="K520">
        <v>0</v>
      </c>
      <c r="L520">
        <v>490098.42428397853</v>
      </c>
      <c r="M520">
        <v>-565381.49041424133</v>
      </c>
    </row>
    <row r="521" spans="8:13" x14ac:dyDescent="0.25">
      <c r="H521">
        <v>506</v>
      </c>
      <c r="I521">
        <v>0</v>
      </c>
      <c r="J521">
        <v>1946753.344492279</v>
      </c>
      <c r="K521">
        <v>1903129.6425628467</v>
      </c>
      <c r="L521">
        <v>532806.31968590803</v>
      </c>
      <c r="M521">
        <v>-155566.20826919004</v>
      </c>
    </row>
    <row r="522" spans="8:13" x14ac:dyDescent="0.25">
      <c r="H522">
        <v>507</v>
      </c>
      <c r="I522">
        <v>0</v>
      </c>
      <c r="J522">
        <v>0</v>
      </c>
      <c r="K522">
        <v>1923200.9826449109</v>
      </c>
      <c r="L522">
        <v>-978977.98235773598</v>
      </c>
      <c r="M522">
        <v>-510418.48710626923</v>
      </c>
    </row>
    <row r="523" spans="8:13" x14ac:dyDescent="0.25">
      <c r="H523">
        <v>508</v>
      </c>
      <c r="I523">
        <v>0</v>
      </c>
      <c r="J523">
        <v>982866.78682808159</v>
      </c>
      <c r="K523">
        <v>2111924.7025707471</v>
      </c>
      <c r="L523">
        <v>787090.41651224066</v>
      </c>
      <c r="M523">
        <v>-242564.13290865486</v>
      </c>
    </row>
    <row r="524" spans="8:13" x14ac:dyDescent="0.25">
      <c r="H524">
        <v>509</v>
      </c>
      <c r="I524">
        <v>0</v>
      </c>
      <c r="J524">
        <v>2154774.1923125121</v>
      </c>
      <c r="K524">
        <v>0</v>
      </c>
      <c r="L524">
        <v>1078987.3962136274</v>
      </c>
      <c r="M524">
        <v>242675.0340571627</v>
      </c>
    </row>
    <row r="525" spans="8:13" x14ac:dyDescent="0.25">
      <c r="H525">
        <v>510</v>
      </c>
      <c r="I525">
        <v>0</v>
      </c>
      <c r="J525">
        <v>920268.83775160043</v>
      </c>
      <c r="K525">
        <v>976610.62935600011</v>
      </c>
      <c r="L525">
        <v>1346048.8545990777</v>
      </c>
      <c r="M525">
        <v>-1094361.0044980249</v>
      </c>
    </row>
    <row r="526" spans="8:13" x14ac:dyDescent="0.25">
      <c r="H526">
        <v>511</v>
      </c>
      <c r="I526">
        <v>0</v>
      </c>
      <c r="J526">
        <v>0</v>
      </c>
      <c r="K526">
        <v>2383579.8231638754</v>
      </c>
      <c r="L526">
        <v>418454.27326185256</v>
      </c>
      <c r="M526">
        <v>730127.7286753431</v>
      </c>
    </row>
    <row r="527" spans="8:13" x14ac:dyDescent="0.25">
      <c r="H527">
        <v>512</v>
      </c>
      <c r="I527">
        <v>0</v>
      </c>
      <c r="J527">
        <v>0</v>
      </c>
      <c r="K527">
        <v>2011818.4288483215</v>
      </c>
      <c r="L527">
        <v>-221831.31235486781</v>
      </c>
      <c r="M527">
        <v>163707.32661756501</v>
      </c>
    </row>
    <row r="528" spans="8:13" x14ac:dyDescent="0.25">
      <c r="H528">
        <v>513</v>
      </c>
      <c r="I528">
        <v>0</v>
      </c>
      <c r="J528">
        <v>2371147.9936260218</v>
      </c>
      <c r="K528">
        <v>1057429.3365318524</v>
      </c>
      <c r="L528">
        <v>649222.45137748634</v>
      </c>
      <c r="M528">
        <v>413546.19138241932</v>
      </c>
    </row>
    <row r="529" spans="8:13" x14ac:dyDescent="0.25">
      <c r="H529">
        <v>514</v>
      </c>
      <c r="I529">
        <v>0</v>
      </c>
      <c r="J529">
        <v>0</v>
      </c>
      <c r="K529">
        <v>5065.6844428363256</v>
      </c>
      <c r="L529">
        <v>994053.63472624263</v>
      </c>
      <c r="M529">
        <v>-22066.72536047129</v>
      </c>
    </row>
    <row r="530" spans="8:13" x14ac:dyDescent="0.25">
      <c r="H530">
        <v>515</v>
      </c>
      <c r="I530">
        <v>0</v>
      </c>
      <c r="J530">
        <v>0</v>
      </c>
      <c r="K530">
        <v>0</v>
      </c>
      <c r="L530">
        <v>1374053.1928288112</v>
      </c>
      <c r="M530">
        <v>741085.76853386918</v>
      </c>
    </row>
    <row r="531" spans="8:13" x14ac:dyDescent="0.25">
      <c r="H531">
        <v>516</v>
      </c>
      <c r="I531">
        <v>0</v>
      </c>
      <c r="J531">
        <v>0</v>
      </c>
      <c r="K531">
        <v>1907363.1709372699</v>
      </c>
      <c r="L531">
        <v>-743563.83035686519</v>
      </c>
      <c r="M531">
        <v>203405.72397553781</v>
      </c>
    </row>
    <row r="532" spans="8:13" x14ac:dyDescent="0.25">
      <c r="H532">
        <v>517</v>
      </c>
      <c r="I532">
        <v>0</v>
      </c>
      <c r="J532">
        <v>0</v>
      </c>
      <c r="K532">
        <v>0</v>
      </c>
      <c r="L532">
        <v>1388112.736013521</v>
      </c>
      <c r="M532">
        <v>97109.847787693143</v>
      </c>
    </row>
    <row r="533" spans="8:13" x14ac:dyDescent="0.25">
      <c r="H533">
        <v>518</v>
      </c>
      <c r="I533">
        <v>0</v>
      </c>
      <c r="J533">
        <v>320191.83947881334</v>
      </c>
      <c r="K533">
        <v>934212.33122649742</v>
      </c>
      <c r="L533">
        <v>603023.77309038443</v>
      </c>
      <c r="M533">
        <v>442169.33049301105</v>
      </c>
    </row>
    <row r="534" spans="8:13" x14ac:dyDescent="0.25">
      <c r="H534">
        <v>519</v>
      </c>
      <c r="I534">
        <v>0</v>
      </c>
      <c r="J534">
        <v>0</v>
      </c>
      <c r="K534">
        <v>1293065.7021385743</v>
      </c>
      <c r="L534">
        <v>1635592.3047018358</v>
      </c>
      <c r="M534">
        <v>-7595.6135469349101</v>
      </c>
    </row>
    <row r="535" spans="8:13" x14ac:dyDescent="0.25">
      <c r="H535">
        <v>520</v>
      </c>
      <c r="I535">
        <v>0</v>
      </c>
      <c r="J535">
        <v>1317258.877673903</v>
      </c>
      <c r="K535">
        <v>1961980.3935100525</v>
      </c>
      <c r="L535">
        <v>1406308.2998242392</v>
      </c>
      <c r="M535">
        <v>594326.11403069599</v>
      </c>
    </row>
    <row r="536" spans="8:13" x14ac:dyDescent="0.25">
      <c r="H536">
        <v>521</v>
      </c>
      <c r="I536">
        <v>0</v>
      </c>
      <c r="J536">
        <v>0</v>
      </c>
      <c r="K536">
        <v>909382.93714526715</v>
      </c>
      <c r="L536">
        <v>-50325.296217693947</v>
      </c>
      <c r="M536">
        <v>-593461.10561967408</v>
      </c>
    </row>
    <row r="537" spans="8:13" x14ac:dyDescent="0.25">
      <c r="H537">
        <v>522</v>
      </c>
      <c r="I537">
        <v>0</v>
      </c>
      <c r="J537">
        <v>1948006.556123036</v>
      </c>
      <c r="K537">
        <v>0</v>
      </c>
      <c r="L537">
        <v>864801.29070276767</v>
      </c>
      <c r="M537">
        <v>-1369807.8644644718</v>
      </c>
    </row>
    <row r="538" spans="8:13" x14ac:dyDescent="0.25">
      <c r="H538">
        <v>523</v>
      </c>
      <c r="I538">
        <v>0</v>
      </c>
      <c r="J538">
        <v>-7038.831878148485</v>
      </c>
      <c r="K538">
        <v>-8779.9679722671863</v>
      </c>
      <c r="L538">
        <v>1721476.0649093268</v>
      </c>
      <c r="M538">
        <v>-254496.32323947176</v>
      </c>
    </row>
    <row r="539" spans="8:13" x14ac:dyDescent="0.25">
      <c r="H539">
        <v>524</v>
      </c>
      <c r="I539">
        <v>0</v>
      </c>
      <c r="J539">
        <v>0</v>
      </c>
      <c r="K539">
        <v>530748.19844468543</v>
      </c>
      <c r="L539">
        <v>-228702.09612289444</v>
      </c>
      <c r="M539">
        <v>-53079.703051344492</v>
      </c>
    </row>
    <row r="540" spans="8:13" x14ac:dyDescent="0.25">
      <c r="H540">
        <v>525</v>
      </c>
      <c r="I540">
        <v>0</v>
      </c>
      <c r="J540">
        <v>0</v>
      </c>
      <c r="K540">
        <v>0</v>
      </c>
      <c r="L540">
        <v>-77454.159028992523</v>
      </c>
      <c r="M540">
        <v>768228.14795902371</v>
      </c>
    </row>
    <row r="541" spans="8:13" x14ac:dyDescent="0.25">
      <c r="H541">
        <v>526</v>
      </c>
      <c r="I541">
        <v>0</v>
      </c>
      <c r="J541">
        <v>1683981.8623582502</v>
      </c>
      <c r="K541">
        <v>0</v>
      </c>
      <c r="L541">
        <v>917337.41119101224</v>
      </c>
      <c r="M541">
        <v>706402.81421266496</v>
      </c>
    </row>
    <row r="542" spans="8:13" x14ac:dyDescent="0.25">
      <c r="H542">
        <v>527</v>
      </c>
      <c r="I542">
        <v>0</v>
      </c>
      <c r="J542">
        <v>0</v>
      </c>
      <c r="K542">
        <v>859957.86953577865</v>
      </c>
      <c r="L542">
        <v>1100642.5096182264</v>
      </c>
      <c r="M542">
        <v>160805.3621272021</v>
      </c>
    </row>
    <row r="543" spans="8:13" x14ac:dyDescent="0.25">
      <c r="H543">
        <v>528</v>
      </c>
      <c r="I543">
        <v>0</v>
      </c>
      <c r="J543">
        <v>1709991.4322988251</v>
      </c>
      <c r="K543">
        <v>0</v>
      </c>
      <c r="L543">
        <v>594278.29927380802</v>
      </c>
      <c r="M543">
        <v>-312045.09972923854</v>
      </c>
    </row>
    <row r="544" spans="8:13" x14ac:dyDescent="0.25">
      <c r="H544">
        <v>529</v>
      </c>
      <c r="I544">
        <v>0</v>
      </c>
      <c r="J544">
        <v>0</v>
      </c>
      <c r="K544">
        <v>0</v>
      </c>
      <c r="L544">
        <v>724208.33271719655</v>
      </c>
      <c r="M544">
        <v>215284.99562027166</v>
      </c>
    </row>
    <row r="545" spans="8:13" x14ac:dyDescent="0.25">
      <c r="H545">
        <v>530</v>
      </c>
      <c r="I545">
        <v>0</v>
      </c>
      <c r="J545">
        <v>0</v>
      </c>
      <c r="K545">
        <v>0</v>
      </c>
      <c r="L545">
        <v>23699.389297859743</v>
      </c>
      <c r="M545">
        <v>589294.40052534826</v>
      </c>
    </row>
    <row r="546" spans="8:13" x14ac:dyDescent="0.25">
      <c r="H546">
        <v>531</v>
      </c>
      <c r="I546">
        <v>0</v>
      </c>
      <c r="J546">
        <v>0</v>
      </c>
      <c r="K546">
        <v>0</v>
      </c>
      <c r="L546">
        <v>1606661.2538264049</v>
      </c>
      <c r="M546">
        <v>1115403.4688275661</v>
      </c>
    </row>
    <row r="547" spans="8:13" x14ac:dyDescent="0.25">
      <c r="H547">
        <v>532</v>
      </c>
      <c r="I547">
        <v>0</v>
      </c>
      <c r="J547">
        <v>0</v>
      </c>
      <c r="K547">
        <v>1905118.9263418596</v>
      </c>
      <c r="L547">
        <v>-197124.45957696903</v>
      </c>
      <c r="M547">
        <v>-530345.2368450975</v>
      </c>
    </row>
    <row r="548" spans="8:13" x14ac:dyDescent="0.25">
      <c r="H548">
        <v>533</v>
      </c>
      <c r="I548">
        <v>0</v>
      </c>
      <c r="J548">
        <v>1552424.1121989586</v>
      </c>
      <c r="K548">
        <v>0</v>
      </c>
      <c r="L548">
        <v>130665.39140205923</v>
      </c>
      <c r="M548">
        <v>545170.34893428022</v>
      </c>
    </row>
    <row r="549" spans="8:13" x14ac:dyDescent="0.25">
      <c r="H549">
        <v>534</v>
      </c>
      <c r="I549">
        <v>0</v>
      </c>
      <c r="J549">
        <v>0</v>
      </c>
      <c r="K549">
        <v>104296.36260416266</v>
      </c>
      <c r="L549">
        <v>439016.74847458629</v>
      </c>
      <c r="M549">
        <v>412935.5131313554</v>
      </c>
    </row>
    <row r="550" spans="8:13" x14ac:dyDescent="0.25">
      <c r="H550">
        <v>535</v>
      </c>
      <c r="I550">
        <v>0</v>
      </c>
      <c r="J550">
        <v>0</v>
      </c>
      <c r="K550">
        <v>1181563.7458625683</v>
      </c>
      <c r="L550">
        <v>1582003.4332627086</v>
      </c>
      <c r="M550">
        <v>-1052684.6249880525</v>
      </c>
    </row>
    <row r="551" spans="8:13" x14ac:dyDescent="0.25">
      <c r="H551">
        <v>536</v>
      </c>
      <c r="I551">
        <v>0</v>
      </c>
      <c r="J551">
        <v>0</v>
      </c>
      <c r="K551">
        <v>0</v>
      </c>
      <c r="L551">
        <v>-661246.52806371148</v>
      </c>
      <c r="M551">
        <v>577957.20777594019</v>
      </c>
    </row>
    <row r="552" spans="8:13" x14ac:dyDescent="0.25">
      <c r="H552">
        <v>537</v>
      </c>
      <c r="I552">
        <v>0</v>
      </c>
      <c r="J552">
        <v>1287303.7729765465</v>
      </c>
      <c r="K552">
        <v>946498.70728155226</v>
      </c>
      <c r="L552">
        <v>-24017.798608961515</v>
      </c>
      <c r="M552">
        <v>350644.33346234309</v>
      </c>
    </row>
    <row r="553" spans="8:13" x14ac:dyDescent="0.25">
      <c r="H553">
        <v>538</v>
      </c>
      <c r="I553">
        <v>0</v>
      </c>
      <c r="J553">
        <v>0</v>
      </c>
      <c r="K553">
        <v>702517.13748447597</v>
      </c>
      <c r="L553">
        <v>374496.32660238817</v>
      </c>
      <c r="M553">
        <v>-349121.57300799433</v>
      </c>
    </row>
    <row r="554" spans="8:13" x14ac:dyDescent="0.25">
      <c r="H554">
        <v>539</v>
      </c>
      <c r="I554">
        <v>0</v>
      </c>
      <c r="J554">
        <v>0</v>
      </c>
      <c r="K554">
        <v>-118008.4910936791</v>
      </c>
      <c r="L554">
        <v>-533776.18399919569</v>
      </c>
      <c r="M554">
        <v>-516385.56084112264</v>
      </c>
    </row>
    <row r="555" spans="8:13" x14ac:dyDescent="0.25">
      <c r="H555">
        <v>540</v>
      </c>
      <c r="I555">
        <v>0</v>
      </c>
      <c r="J555">
        <v>1249530.3176362892</v>
      </c>
      <c r="K555">
        <v>460164.59363780497</v>
      </c>
      <c r="L555">
        <v>-236871.33423478249</v>
      </c>
      <c r="M555">
        <v>-315670.14664219413</v>
      </c>
    </row>
    <row r="556" spans="8:13" x14ac:dyDescent="0.25">
      <c r="H556">
        <v>541</v>
      </c>
      <c r="I556">
        <v>0</v>
      </c>
      <c r="J556">
        <v>0</v>
      </c>
      <c r="K556">
        <v>1871120.7370063206</v>
      </c>
      <c r="L556">
        <v>-1094175.2253907581</v>
      </c>
      <c r="M556">
        <v>52711.2257941477</v>
      </c>
    </row>
    <row r="557" spans="8:13" x14ac:dyDescent="0.25">
      <c r="H557">
        <v>542</v>
      </c>
      <c r="I557">
        <v>0</v>
      </c>
      <c r="J557">
        <v>0</v>
      </c>
      <c r="K557">
        <v>378899.45596646424</v>
      </c>
      <c r="L557">
        <v>1327313.6630511857</v>
      </c>
      <c r="M557">
        <v>-1104732.7353279688</v>
      </c>
    </row>
    <row r="558" spans="8:13" x14ac:dyDescent="0.25">
      <c r="H558">
        <v>543</v>
      </c>
      <c r="I558">
        <v>0</v>
      </c>
      <c r="J558">
        <v>851646.29402282508</v>
      </c>
      <c r="K558">
        <v>41023.041394813918</v>
      </c>
      <c r="L558">
        <v>817886.85418372974</v>
      </c>
      <c r="M558">
        <v>1190264.7357498445</v>
      </c>
    </row>
    <row r="559" spans="8:13" x14ac:dyDescent="0.25">
      <c r="H559">
        <v>544</v>
      </c>
      <c r="I559">
        <v>0</v>
      </c>
      <c r="J559">
        <v>0</v>
      </c>
      <c r="K559">
        <v>0</v>
      </c>
      <c r="L559">
        <v>80503.643702930305</v>
      </c>
      <c r="M559">
        <v>522680.64232035028</v>
      </c>
    </row>
    <row r="560" spans="8:13" x14ac:dyDescent="0.25">
      <c r="H560">
        <v>545</v>
      </c>
      <c r="I560">
        <v>0</v>
      </c>
      <c r="J560">
        <v>0</v>
      </c>
      <c r="K560">
        <v>0</v>
      </c>
      <c r="L560">
        <v>412578.38120888779</v>
      </c>
      <c r="M560">
        <v>-928002.97958799405</v>
      </c>
    </row>
    <row r="561" spans="8:13" x14ac:dyDescent="0.25">
      <c r="H561">
        <v>546</v>
      </c>
      <c r="I561">
        <v>0</v>
      </c>
      <c r="J561">
        <v>0</v>
      </c>
      <c r="K561">
        <v>707894.59826228023</v>
      </c>
      <c r="L561">
        <v>441760.52299406379</v>
      </c>
      <c r="M561">
        <v>142494.42617142946</v>
      </c>
    </row>
    <row r="562" spans="8:13" x14ac:dyDescent="0.25">
      <c r="H562">
        <v>547</v>
      </c>
      <c r="I562">
        <v>0</v>
      </c>
      <c r="J562">
        <v>0</v>
      </c>
      <c r="K562">
        <v>821597.31625825306</v>
      </c>
      <c r="L562">
        <v>711291.48996471986</v>
      </c>
      <c r="M562">
        <v>-270596.32441866677</v>
      </c>
    </row>
    <row r="563" spans="8:13" x14ac:dyDescent="0.25">
      <c r="H563">
        <v>548</v>
      </c>
      <c r="I563">
        <v>0</v>
      </c>
      <c r="J563">
        <v>2393698.7951367344</v>
      </c>
      <c r="K563">
        <v>0</v>
      </c>
      <c r="L563">
        <v>796789.33801731886</v>
      </c>
      <c r="M563">
        <v>-1387357.9827643377</v>
      </c>
    </row>
    <row r="564" spans="8:13" x14ac:dyDescent="0.25">
      <c r="H564">
        <v>549</v>
      </c>
      <c r="I564">
        <v>0</v>
      </c>
      <c r="J564">
        <v>-363636.37524605892</v>
      </c>
      <c r="K564">
        <v>632947.36099257041</v>
      </c>
      <c r="L564">
        <v>1486583.6355636343</v>
      </c>
      <c r="M564">
        <v>-822377.4908522726</v>
      </c>
    </row>
    <row r="565" spans="8:13" x14ac:dyDescent="0.25">
      <c r="H565">
        <v>550</v>
      </c>
      <c r="I565">
        <v>0</v>
      </c>
      <c r="J565">
        <v>0</v>
      </c>
      <c r="K565">
        <v>492610.95774549479</v>
      </c>
      <c r="L565">
        <v>256923.62831917452</v>
      </c>
      <c r="M565">
        <v>-55325.259057806339</v>
      </c>
    </row>
    <row r="566" spans="8:13" x14ac:dyDescent="0.25">
      <c r="H566">
        <v>551</v>
      </c>
      <c r="I566">
        <v>0</v>
      </c>
      <c r="J566">
        <v>0</v>
      </c>
      <c r="K566">
        <v>0</v>
      </c>
      <c r="L566">
        <v>511667.34404148487</v>
      </c>
      <c r="M566">
        <v>-112811.25800126651</v>
      </c>
    </row>
    <row r="567" spans="8:13" x14ac:dyDescent="0.25">
      <c r="H567">
        <v>552</v>
      </c>
      <c r="I567">
        <v>0</v>
      </c>
      <c r="J567">
        <v>0</v>
      </c>
      <c r="K567">
        <v>-1014204.8614454851</v>
      </c>
      <c r="L567">
        <v>-24771.592938820366</v>
      </c>
      <c r="M567">
        <v>-1489982.0103244102</v>
      </c>
    </row>
    <row r="568" spans="8:13" x14ac:dyDescent="0.25">
      <c r="H568">
        <v>553</v>
      </c>
      <c r="I568">
        <v>0</v>
      </c>
      <c r="J568">
        <v>0</v>
      </c>
      <c r="K568">
        <v>1152935.0752267898</v>
      </c>
      <c r="L568">
        <v>1360062.0379002718</v>
      </c>
      <c r="M568">
        <v>-207719.23715665145</v>
      </c>
    </row>
    <row r="569" spans="8:13" x14ac:dyDescent="0.25">
      <c r="H569">
        <v>554</v>
      </c>
      <c r="I569">
        <v>0</v>
      </c>
      <c r="J569">
        <v>0</v>
      </c>
      <c r="K569">
        <v>613221.35353916092</v>
      </c>
      <c r="L569">
        <v>1446022.0354865082</v>
      </c>
      <c r="M569">
        <v>530972.487736471</v>
      </c>
    </row>
    <row r="570" spans="8:13" x14ac:dyDescent="0.25">
      <c r="H570">
        <v>555</v>
      </c>
      <c r="I570">
        <v>0</v>
      </c>
      <c r="J570">
        <v>2105586.0939283655</v>
      </c>
      <c r="K570">
        <v>0</v>
      </c>
      <c r="L570">
        <v>-478204.51756670512</v>
      </c>
      <c r="M570">
        <v>-642246.40255691344</v>
      </c>
    </row>
    <row r="571" spans="8:13" x14ac:dyDescent="0.25">
      <c r="H571">
        <v>556</v>
      </c>
      <c r="I571">
        <v>0</v>
      </c>
      <c r="J571">
        <v>0</v>
      </c>
      <c r="K571">
        <v>955730.89974513324</v>
      </c>
      <c r="L571">
        <v>170476.40105620306</v>
      </c>
      <c r="M571">
        <v>-696489.05918102711</v>
      </c>
    </row>
    <row r="572" spans="8:13" x14ac:dyDescent="0.25">
      <c r="H572">
        <v>557</v>
      </c>
      <c r="I572">
        <v>0</v>
      </c>
      <c r="J572">
        <v>0</v>
      </c>
      <c r="K572">
        <v>2105170.3369775116</v>
      </c>
      <c r="L572">
        <v>888775.99217965268</v>
      </c>
      <c r="M572">
        <v>82245.070394467097</v>
      </c>
    </row>
    <row r="573" spans="8:13" x14ac:dyDescent="0.25">
      <c r="H573">
        <v>558</v>
      </c>
      <c r="I573">
        <v>0</v>
      </c>
      <c r="J573">
        <v>2122487.81740548</v>
      </c>
      <c r="K573">
        <v>1202039.3087347448</v>
      </c>
      <c r="L573">
        <v>456457.18300377391</v>
      </c>
      <c r="M573">
        <v>-793698.70209479239</v>
      </c>
    </row>
    <row r="574" spans="8:13" x14ac:dyDescent="0.25">
      <c r="H574">
        <v>559</v>
      </c>
      <c r="I574">
        <v>0</v>
      </c>
      <c r="J574">
        <v>922551.18921585428</v>
      </c>
      <c r="K574">
        <v>838671.22947881185</v>
      </c>
      <c r="L574">
        <v>830475.19783808943</v>
      </c>
      <c r="M574">
        <v>1232055.6964920778</v>
      </c>
    </row>
    <row r="575" spans="8:13" x14ac:dyDescent="0.25">
      <c r="H575">
        <v>560</v>
      </c>
      <c r="I575">
        <v>0</v>
      </c>
      <c r="J575">
        <v>0</v>
      </c>
      <c r="K575">
        <v>1686674.6024153037</v>
      </c>
      <c r="L575">
        <v>866156.6653960892</v>
      </c>
      <c r="M575">
        <v>-730557.11088691838</v>
      </c>
    </row>
    <row r="576" spans="8:13" x14ac:dyDescent="0.25">
      <c r="H576">
        <v>561</v>
      </c>
      <c r="I576">
        <v>0</v>
      </c>
      <c r="J576">
        <v>1819550.8721335744</v>
      </c>
      <c r="K576">
        <v>0</v>
      </c>
      <c r="L576">
        <v>-539662.20699829026</v>
      </c>
      <c r="M576">
        <v>-695287.68360777292</v>
      </c>
    </row>
    <row r="577" spans="8:13" x14ac:dyDescent="0.25">
      <c r="H577">
        <v>562</v>
      </c>
      <c r="I577">
        <v>0</v>
      </c>
      <c r="J577">
        <v>0</v>
      </c>
      <c r="K577">
        <v>0</v>
      </c>
      <c r="L577">
        <v>76898.861135764979</v>
      </c>
      <c r="M577">
        <v>651480.57938779518</v>
      </c>
    </row>
    <row r="578" spans="8:13" x14ac:dyDescent="0.25">
      <c r="H578">
        <v>563</v>
      </c>
      <c r="I578">
        <v>0</v>
      </c>
      <c r="J578">
        <v>0</v>
      </c>
      <c r="K578">
        <v>1494789.0951763233</v>
      </c>
      <c r="L578">
        <v>1230681.8009118913</v>
      </c>
      <c r="M578">
        <v>-258493.75046918495</v>
      </c>
    </row>
    <row r="579" spans="8:13" x14ac:dyDescent="0.25">
      <c r="H579">
        <v>564</v>
      </c>
      <c r="I579">
        <v>0</v>
      </c>
      <c r="J579">
        <v>0</v>
      </c>
      <c r="K579">
        <v>220587.125505656</v>
      </c>
      <c r="L579">
        <v>529287.55490205064</v>
      </c>
      <c r="M579">
        <v>1342039.8939382154</v>
      </c>
    </row>
    <row r="580" spans="8:13" x14ac:dyDescent="0.25">
      <c r="H580">
        <v>565</v>
      </c>
      <c r="I580">
        <v>0</v>
      </c>
      <c r="J580">
        <v>0</v>
      </c>
      <c r="K580">
        <v>0</v>
      </c>
      <c r="L580">
        <v>-373419.64062672574</v>
      </c>
      <c r="M580">
        <v>951546.12979966355</v>
      </c>
    </row>
    <row r="581" spans="8:13" x14ac:dyDescent="0.25">
      <c r="H581">
        <v>566</v>
      </c>
      <c r="I581">
        <v>0</v>
      </c>
      <c r="J581">
        <v>2093695.3076043651</v>
      </c>
      <c r="K581">
        <v>0</v>
      </c>
      <c r="L581">
        <v>1482573.9107137979</v>
      </c>
      <c r="M581">
        <v>341980.2704501329</v>
      </c>
    </row>
    <row r="582" spans="8:13" x14ac:dyDescent="0.25">
      <c r="H582">
        <v>567</v>
      </c>
      <c r="I582">
        <v>0</v>
      </c>
      <c r="J582">
        <v>0</v>
      </c>
      <c r="K582">
        <v>0</v>
      </c>
      <c r="L582">
        <v>1097536.1898431634</v>
      </c>
      <c r="M582">
        <v>-800944.47449133499</v>
      </c>
    </row>
    <row r="583" spans="8:13" x14ac:dyDescent="0.25">
      <c r="H583">
        <v>568</v>
      </c>
      <c r="I583">
        <v>0</v>
      </c>
      <c r="J583">
        <v>0</v>
      </c>
      <c r="K583">
        <v>1868407.783300559</v>
      </c>
      <c r="L583">
        <v>1283795.1350442427</v>
      </c>
      <c r="M583">
        <v>14895.069504879415</v>
      </c>
    </row>
    <row r="584" spans="8:13" x14ac:dyDescent="0.25">
      <c r="H584">
        <v>569</v>
      </c>
      <c r="I584">
        <v>0</v>
      </c>
      <c r="J584">
        <v>1320886.710437668</v>
      </c>
      <c r="K584">
        <v>1089663.2368781622</v>
      </c>
      <c r="L584">
        <v>611862.59187906049</v>
      </c>
      <c r="M584">
        <v>-346245.62583148293</v>
      </c>
    </row>
    <row r="585" spans="8:13" x14ac:dyDescent="0.25">
      <c r="H585">
        <v>570</v>
      </c>
      <c r="I585">
        <v>0</v>
      </c>
      <c r="J585">
        <v>3332839.5784437712</v>
      </c>
      <c r="K585">
        <v>1013548.857113868</v>
      </c>
      <c r="L585">
        <v>2215906.1646438558</v>
      </c>
      <c r="M585">
        <v>-586928.17336735316</v>
      </c>
    </row>
    <row r="586" spans="8:13" x14ac:dyDescent="0.25">
      <c r="H586">
        <v>571</v>
      </c>
      <c r="I586">
        <v>0</v>
      </c>
      <c r="J586">
        <v>0</v>
      </c>
      <c r="K586">
        <v>0</v>
      </c>
      <c r="L586">
        <v>1039515.129408957</v>
      </c>
      <c r="M586">
        <v>-241750.6754798186</v>
      </c>
    </row>
    <row r="587" spans="8:13" x14ac:dyDescent="0.25">
      <c r="H587">
        <v>572</v>
      </c>
      <c r="I587">
        <v>0</v>
      </c>
      <c r="J587">
        <v>0</v>
      </c>
      <c r="K587">
        <v>1152288.8937011347</v>
      </c>
      <c r="L587">
        <v>842937.115034129</v>
      </c>
      <c r="M587">
        <v>-198568.53803357203</v>
      </c>
    </row>
    <row r="588" spans="8:13" x14ac:dyDescent="0.25">
      <c r="H588">
        <v>573</v>
      </c>
      <c r="I588">
        <v>0</v>
      </c>
      <c r="J588">
        <v>1022374.8498751973</v>
      </c>
      <c r="K588">
        <v>90075.772387892473</v>
      </c>
      <c r="L588">
        <v>679953.35902869049</v>
      </c>
      <c r="M588">
        <v>-165286.16534822667</v>
      </c>
    </row>
    <row r="589" spans="8:13" x14ac:dyDescent="0.25">
      <c r="H589">
        <v>574</v>
      </c>
      <c r="I589">
        <v>0</v>
      </c>
      <c r="J589">
        <v>0</v>
      </c>
      <c r="K589">
        <v>0</v>
      </c>
      <c r="L589">
        <v>1353565.7935386621</v>
      </c>
      <c r="M589">
        <v>1119707.1182675948</v>
      </c>
    </row>
    <row r="590" spans="8:13" x14ac:dyDescent="0.25">
      <c r="H590">
        <v>575</v>
      </c>
      <c r="I590">
        <v>0</v>
      </c>
      <c r="J590">
        <v>0</v>
      </c>
      <c r="K590">
        <v>1590805.6397109716</v>
      </c>
      <c r="L590">
        <v>12437.362837343942</v>
      </c>
      <c r="M590">
        <v>480067.53982289694</v>
      </c>
    </row>
    <row r="591" spans="8:13" x14ac:dyDescent="0.25">
      <c r="H591">
        <v>576</v>
      </c>
      <c r="I591">
        <v>0</v>
      </c>
      <c r="J591">
        <v>0</v>
      </c>
      <c r="K591">
        <v>2243097.5599710681</v>
      </c>
      <c r="L591">
        <v>1465960.9029751448</v>
      </c>
      <c r="M591">
        <v>57824.254145466723</v>
      </c>
    </row>
    <row r="592" spans="8:13" x14ac:dyDescent="0.25">
      <c r="H592">
        <v>577</v>
      </c>
      <c r="I592">
        <v>0</v>
      </c>
      <c r="J592">
        <v>1291073.703773967</v>
      </c>
      <c r="K592">
        <v>1831032.3992378702</v>
      </c>
      <c r="L592">
        <v>-744578.15617668163</v>
      </c>
      <c r="M592">
        <v>-1071363.3548174319</v>
      </c>
    </row>
    <row r="593" spans="8:13" x14ac:dyDescent="0.25">
      <c r="H593">
        <v>578</v>
      </c>
      <c r="I593">
        <v>0</v>
      </c>
      <c r="J593">
        <v>1926734.770556855</v>
      </c>
      <c r="K593">
        <v>0</v>
      </c>
      <c r="L593">
        <v>1350420.7894001212</v>
      </c>
      <c r="M593">
        <v>774145.0781067214</v>
      </c>
    </row>
    <row r="594" spans="8:13" x14ac:dyDescent="0.25">
      <c r="H594">
        <v>579</v>
      </c>
      <c r="I594">
        <v>0</v>
      </c>
      <c r="J594">
        <v>0</v>
      </c>
      <c r="K594">
        <v>0</v>
      </c>
      <c r="L594">
        <v>661033.43091477128</v>
      </c>
      <c r="M594">
        <v>540779.45364253223</v>
      </c>
    </row>
    <row r="595" spans="8:13" x14ac:dyDescent="0.25">
      <c r="H595">
        <v>580</v>
      </c>
      <c r="I595">
        <v>0</v>
      </c>
      <c r="J595">
        <v>0</v>
      </c>
      <c r="K595">
        <v>308733.97449525166</v>
      </c>
      <c r="L595">
        <v>1426024.6279963437</v>
      </c>
      <c r="M595">
        <v>-235774.86555520352</v>
      </c>
    </row>
    <row r="596" spans="8:13" x14ac:dyDescent="0.25">
      <c r="H596">
        <v>581</v>
      </c>
      <c r="I596">
        <v>0</v>
      </c>
      <c r="J596">
        <v>0</v>
      </c>
      <c r="K596">
        <v>0</v>
      </c>
      <c r="L596">
        <v>1193600.350636214</v>
      </c>
      <c r="M596">
        <v>-330929.00855050143</v>
      </c>
    </row>
    <row r="597" spans="8:13" x14ac:dyDescent="0.25">
      <c r="H597">
        <v>582</v>
      </c>
      <c r="I597">
        <v>0</v>
      </c>
      <c r="J597">
        <v>0</v>
      </c>
      <c r="K597">
        <v>2942803.5149885518</v>
      </c>
      <c r="L597">
        <v>1152111.1734568849</v>
      </c>
      <c r="M597">
        <v>1853931.6678500939</v>
      </c>
    </row>
    <row r="598" spans="8:13" x14ac:dyDescent="0.25">
      <c r="H598">
        <v>583</v>
      </c>
      <c r="I598">
        <v>0</v>
      </c>
      <c r="J598">
        <v>1588342.6217737887</v>
      </c>
      <c r="K598">
        <v>0</v>
      </c>
      <c r="L598">
        <v>682587.60474820575</v>
      </c>
      <c r="M598">
        <v>586679.45853567403</v>
      </c>
    </row>
    <row r="599" spans="8:13" x14ac:dyDescent="0.25">
      <c r="H599">
        <v>584</v>
      </c>
      <c r="I599">
        <v>0</v>
      </c>
      <c r="J599">
        <v>0</v>
      </c>
      <c r="K599">
        <v>292594.0304749459</v>
      </c>
      <c r="L599">
        <v>1493121.5980556887</v>
      </c>
      <c r="M599">
        <v>-9503.5099550732411</v>
      </c>
    </row>
    <row r="600" spans="8:13" x14ac:dyDescent="0.25">
      <c r="H600">
        <v>585</v>
      </c>
      <c r="I600">
        <v>0</v>
      </c>
      <c r="J600">
        <v>0</v>
      </c>
      <c r="K600">
        <v>721698.36018398637</v>
      </c>
      <c r="L600">
        <v>-783582.3620550679</v>
      </c>
      <c r="M600">
        <v>1642864.2471889993</v>
      </c>
    </row>
    <row r="601" spans="8:13" x14ac:dyDescent="0.25">
      <c r="H601">
        <v>586</v>
      </c>
      <c r="I601">
        <v>0</v>
      </c>
      <c r="J601">
        <v>2734579.2129539577</v>
      </c>
      <c r="K601">
        <v>0</v>
      </c>
      <c r="L601">
        <v>782794.48855428351</v>
      </c>
      <c r="M601">
        <v>-367445.39103310602</v>
      </c>
    </row>
    <row r="602" spans="8:13" x14ac:dyDescent="0.25">
      <c r="H602">
        <v>587</v>
      </c>
      <c r="I602">
        <v>0</v>
      </c>
      <c r="J602">
        <v>1605840.2110755839</v>
      </c>
      <c r="K602">
        <v>0</v>
      </c>
      <c r="L602">
        <v>680445.2246200121</v>
      </c>
      <c r="M602">
        <v>-525477.42880034028</v>
      </c>
    </row>
    <row r="603" spans="8:13" x14ac:dyDescent="0.25">
      <c r="H603">
        <v>588</v>
      </c>
      <c r="I603">
        <v>0</v>
      </c>
      <c r="J603">
        <v>0</v>
      </c>
      <c r="K603">
        <v>1929880.4835155555</v>
      </c>
      <c r="L603">
        <v>139831.45779365301</v>
      </c>
      <c r="M603">
        <v>245404.33185483096</v>
      </c>
    </row>
    <row r="604" spans="8:13" x14ac:dyDescent="0.25">
      <c r="H604">
        <v>589</v>
      </c>
      <c r="I604">
        <v>0</v>
      </c>
      <c r="J604">
        <v>0</v>
      </c>
      <c r="K604">
        <v>1722326.3296126532</v>
      </c>
      <c r="L604">
        <v>983384.05815177038</v>
      </c>
      <c r="M604">
        <v>339512.86649369029</v>
      </c>
    </row>
    <row r="605" spans="8:13" x14ac:dyDescent="0.25">
      <c r="H605">
        <v>590</v>
      </c>
      <c r="I605">
        <v>0</v>
      </c>
      <c r="J605">
        <v>2299994.1605824693</v>
      </c>
      <c r="K605">
        <v>1285800.2798241484</v>
      </c>
      <c r="L605">
        <v>586543.11576593108</v>
      </c>
      <c r="M605">
        <v>-299766.66485020239</v>
      </c>
    </row>
    <row r="606" spans="8:13" x14ac:dyDescent="0.25">
      <c r="H606">
        <v>591</v>
      </c>
      <c r="I606">
        <v>0</v>
      </c>
      <c r="J606">
        <v>1885356.1750298501</v>
      </c>
      <c r="K606">
        <v>1634488.2072863812</v>
      </c>
      <c r="L606">
        <v>250672.59770034999</v>
      </c>
      <c r="M606">
        <v>115491.684989559</v>
      </c>
    </row>
    <row r="607" spans="8:13" x14ac:dyDescent="0.25">
      <c r="H607">
        <v>592</v>
      </c>
      <c r="I607">
        <v>0</v>
      </c>
      <c r="J607">
        <v>0</v>
      </c>
      <c r="K607">
        <v>-157835.07892887876</v>
      </c>
      <c r="L607">
        <v>943932.26832212601</v>
      </c>
      <c r="M607">
        <v>768615.47344906442</v>
      </c>
    </row>
    <row r="608" spans="8:13" x14ac:dyDescent="0.25">
      <c r="H608">
        <v>593</v>
      </c>
      <c r="I608">
        <v>0</v>
      </c>
      <c r="J608">
        <v>0</v>
      </c>
      <c r="K608">
        <v>0</v>
      </c>
      <c r="L608">
        <v>653071.21446112124</v>
      </c>
      <c r="M608">
        <v>1988024.4644685611</v>
      </c>
    </row>
    <row r="609" spans="8:13" x14ac:dyDescent="0.25">
      <c r="H609">
        <v>594</v>
      </c>
      <c r="I609">
        <v>0</v>
      </c>
      <c r="J609">
        <v>0</v>
      </c>
      <c r="K609">
        <v>0</v>
      </c>
      <c r="L609">
        <v>1481590.733576939</v>
      </c>
      <c r="M609">
        <v>734120.89114475483</v>
      </c>
    </row>
    <row r="610" spans="8:13" x14ac:dyDescent="0.25">
      <c r="H610">
        <v>595</v>
      </c>
      <c r="I610">
        <v>0</v>
      </c>
      <c r="J610">
        <v>0</v>
      </c>
      <c r="K610">
        <v>0</v>
      </c>
      <c r="L610">
        <v>-1115761.7564734514</v>
      </c>
      <c r="M610">
        <v>728470.86156143527</v>
      </c>
    </row>
    <row r="611" spans="8:13" x14ac:dyDescent="0.25">
      <c r="H611">
        <v>596</v>
      </c>
      <c r="I611">
        <v>0</v>
      </c>
      <c r="J611">
        <v>0</v>
      </c>
      <c r="K611">
        <v>1121863.8913811403</v>
      </c>
      <c r="L611">
        <v>258083.53032206884</v>
      </c>
      <c r="M611">
        <v>-299473.04061221424</v>
      </c>
    </row>
    <row r="612" spans="8:13" x14ac:dyDescent="0.25">
      <c r="H612">
        <v>597</v>
      </c>
      <c r="I612">
        <v>0</v>
      </c>
      <c r="J612">
        <v>0</v>
      </c>
      <c r="K612">
        <v>1709264.9825656353</v>
      </c>
      <c r="L612">
        <v>1148103.4077206636</v>
      </c>
      <c r="M612">
        <v>302065.61727559427</v>
      </c>
    </row>
    <row r="613" spans="8:13" x14ac:dyDescent="0.25">
      <c r="H613">
        <v>598</v>
      </c>
      <c r="I613">
        <v>0</v>
      </c>
      <c r="J613">
        <v>0</v>
      </c>
      <c r="K613">
        <v>0</v>
      </c>
      <c r="L613">
        <v>770074.64062351082</v>
      </c>
      <c r="M613">
        <v>-674382.58426232543</v>
      </c>
    </row>
    <row r="614" spans="8:13" x14ac:dyDescent="0.25">
      <c r="H614">
        <v>599</v>
      </c>
      <c r="I614">
        <v>0</v>
      </c>
      <c r="J614">
        <v>2194922.4463725416</v>
      </c>
      <c r="K614">
        <v>0</v>
      </c>
      <c r="L614">
        <v>535204.20632212237</v>
      </c>
      <c r="M614">
        <v>781509.51254402939</v>
      </c>
    </row>
    <row r="615" spans="8:13" x14ac:dyDescent="0.25">
      <c r="H615">
        <v>600</v>
      </c>
      <c r="I615">
        <v>0</v>
      </c>
      <c r="J615">
        <v>0</v>
      </c>
      <c r="K615">
        <v>0</v>
      </c>
      <c r="L615">
        <v>1047507.2690613344</v>
      </c>
      <c r="M615">
        <v>492483.01803604048</v>
      </c>
    </row>
    <row r="616" spans="8:13" x14ac:dyDescent="0.25">
      <c r="H616">
        <v>601</v>
      </c>
      <c r="I616">
        <v>0</v>
      </c>
      <c r="J616">
        <v>0</v>
      </c>
      <c r="K616">
        <v>845643.33792475751</v>
      </c>
      <c r="L616">
        <v>368576.24109076476</v>
      </c>
      <c r="M616">
        <v>970934.16493090894</v>
      </c>
    </row>
    <row r="617" spans="8:13" x14ac:dyDescent="0.25">
      <c r="H617">
        <v>602</v>
      </c>
      <c r="I617">
        <v>0</v>
      </c>
      <c r="J617">
        <v>1521661.651769544</v>
      </c>
      <c r="K617">
        <v>0</v>
      </c>
      <c r="L617">
        <v>1368063.8347193799</v>
      </c>
      <c r="M617">
        <v>-434864.16929769563</v>
      </c>
    </row>
    <row r="618" spans="8:13" x14ac:dyDescent="0.25">
      <c r="H618">
        <v>603</v>
      </c>
      <c r="I618">
        <v>0</v>
      </c>
      <c r="J618">
        <v>0</v>
      </c>
      <c r="K618">
        <v>1152072.350244496</v>
      </c>
      <c r="L618">
        <v>713854.9376858375</v>
      </c>
      <c r="M618">
        <v>-514001.70464884955</v>
      </c>
    </row>
    <row r="619" spans="8:13" x14ac:dyDescent="0.25">
      <c r="H619">
        <v>604</v>
      </c>
      <c r="I619">
        <v>0</v>
      </c>
      <c r="J619">
        <v>1810537.3677759194</v>
      </c>
      <c r="K619">
        <v>1804514.5704693487</v>
      </c>
      <c r="L619">
        <v>2046024.2861288618</v>
      </c>
      <c r="M619">
        <v>-1825090.5350423055</v>
      </c>
    </row>
    <row r="620" spans="8:13" x14ac:dyDescent="0.25">
      <c r="H620">
        <v>605</v>
      </c>
      <c r="I620">
        <v>0</v>
      </c>
      <c r="J620">
        <v>2537266.8189394148</v>
      </c>
      <c r="K620">
        <v>0</v>
      </c>
      <c r="L620">
        <v>755129.20361238159</v>
      </c>
      <c r="M620">
        <v>-1143884.4147293768</v>
      </c>
    </row>
    <row r="621" spans="8:13" x14ac:dyDescent="0.25">
      <c r="H621">
        <v>606</v>
      </c>
      <c r="I621">
        <v>0</v>
      </c>
      <c r="J621">
        <v>0</v>
      </c>
      <c r="K621">
        <v>0</v>
      </c>
      <c r="L621">
        <v>577219.02718144748</v>
      </c>
      <c r="M621">
        <v>241665.84103131248</v>
      </c>
    </row>
    <row r="622" spans="8:13" x14ac:dyDescent="0.25">
      <c r="H622">
        <v>607</v>
      </c>
      <c r="I622">
        <v>0</v>
      </c>
      <c r="J622">
        <v>0</v>
      </c>
      <c r="K622">
        <v>0</v>
      </c>
      <c r="L622">
        <v>1690371.6356631452</v>
      </c>
      <c r="M622">
        <v>110802.35031350516</v>
      </c>
    </row>
    <row r="623" spans="8:13" x14ac:dyDescent="0.25">
      <c r="H623">
        <v>608</v>
      </c>
      <c r="I623">
        <v>0</v>
      </c>
      <c r="J623">
        <v>931021.69888796424</v>
      </c>
      <c r="K623">
        <v>2085168.6068264553</v>
      </c>
      <c r="L623">
        <v>260097.73472307343</v>
      </c>
      <c r="M623">
        <v>-785148.03956004418</v>
      </c>
    </row>
    <row r="624" spans="8:13" x14ac:dyDescent="0.25">
      <c r="H624">
        <v>609</v>
      </c>
      <c r="I624">
        <v>0</v>
      </c>
      <c r="J624">
        <v>0</v>
      </c>
      <c r="K624">
        <v>0</v>
      </c>
      <c r="L624">
        <v>778532.67167516937</v>
      </c>
      <c r="M624">
        <v>-342996.32315964391</v>
      </c>
    </row>
    <row r="625" spans="8:13" x14ac:dyDescent="0.25">
      <c r="H625">
        <v>610</v>
      </c>
      <c r="I625">
        <v>0</v>
      </c>
      <c r="J625">
        <v>2119937.4993405356</v>
      </c>
      <c r="K625">
        <v>0</v>
      </c>
      <c r="L625">
        <v>711303.61035666056</v>
      </c>
      <c r="M625">
        <v>552666.70641158987</v>
      </c>
    </row>
    <row r="626" spans="8:13" x14ac:dyDescent="0.25">
      <c r="H626">
        <v>611</v>
      </c>
      <c r="I626">
        <v>0</v>
      </c>
      <c r="J626">
        <v>0</v>
      </c>
      <c r="K626">
        <v>668704.23622616287</v>
      </c>
      <c r="L626">
        <v>820812.07312218007</v>
      </c>
      <c r="M626">
        <v>35171.351851606742</v>
      </c>
    </row>
    <row r="627" spans="8:13" x14ac:dyDescent="0.25">
      <c r="H627">
        <v>612</v>
      </c>
      <c r="I627">
        <v>0</v>
      </c>
      <c r="J627">
        <v>1405322.1931034722</v>
      </c>
      <c r="K627">
        <v>-113467.13481742027</v>
      </c>
      <c r="L627">
        <v>-244501.79222944053</v>
      </c>
      <c r="M627">
        <v>910506.57081672829</v>
      </c>
    </row>
    <row r="628" spans="8:13" x14ac:dyDescent="0.25">
      <c r="H628">
        <v>613</v>
      </c>
      <c r="I628">
        <v>0</v>
      </c>
      <c r="J628">
        <v>0</v>
      </c>
      <c r="K628">
        <v>-263758.50828539999</v>
      </c>
      <c r="L628">
        <v>119962.69329482736</v>
      </c>
      <c r="M628">
        <v>-823546.76389985206</v>
      </c>
    </row>
    <row r="629" spans="8:13" x14ac:dyDescent="0.25">
      <c r="H629">
        <v>614</v>
      </c>
      <c r="I629">
        <v>0</v>
      </c>
      <c r="J629">
        <v>1648005.3013647753</v>
      </c>
      <c r="K629">
        <v>0</v>
      </c>
      <c r="L629">
        <v>844055.92802926898</v>
      </c>
      <c r="M629">
        <v>1176502.2099685865</v>
      </c>
    </row>
    <row r="630" spans="8:13" x14ac:dyDescent="0.25">
      <c r="H630">
        <v>615</v>
      </c>
      <c r="I630">
        <v>0</v>
      </c>
      <c r="J630">
        <v>0</v>
      </c>
      <c r="K630">
        <v>0</v>
      </c>
      <c r="L630">
        <v>976527.28064728901</v>
      </c>
      <c r="M630">
        <v>-462513.58109759679</v>
      </c>
    </row>
    <row r="631" spans="8:13" x14ac:dyDescent="0.25">
      <c r="H631">
        <v>616</v>
      </c>
      <c r="I631">
        <v>0</v>
      </c>
      <c r="J631">
        <v>0</v>
      </c>
      <c r="K631">
        <v>1499976.8194149528</v>
      </c>
      <c r="L631">
        <v>779971.36210651882</v>
      </c>
      <c r="M631">
        <v>332929.60216529993</v>
      </c>
    </row>
    <row r="632" spans="8:13" x14ac:dyDescent="0.25">
      <c r="H632">
        <v>617</v>
      </c>
      <c r="I632">
        <v>0</v>
      </c>
      <c r="J632">
        <v>0</v>
      </c>
      <c r="K632">
        <v>398499.79832433257</v>
      </c>
      <c r="L632">
        <v>1307603.1069829273</v>
      </c>
      <c r="M632">
        <v>-1086855.8546431311</v>
      </c>
    </row>
    <row r="633" spans="8:13" x14ac:dyDescent="0.25">
      <c r="H633">
        <v>618</v>
      </c>
      <c r="I633">
        <v>0</v>
      </c>
      <c r="J633">
        <v>0</v>
      </c>
      <c r="K633">
        <v>0</v>
      </c>
      <c r="L633">
        <v>61101.501030722633</v>
      </c>
      <c r="M633">
        <v>-563924.2578596021</v>
      </c>
    </row>
    <row r="634" spans="8:13" x14ac:dyDescent="0.25">
      <c r="H634">
        <v>619</v>
      </c>
      <c r="I634">
        <v>0</v>
      </c>
      <c r="J634">
        <v>0</v>
      </c>
      <c r="K634">
        <v>207971.61630455498</v>
      </c>
      <c r="L634">
        <v>-296502.80740508577</v>
      </c>
      <c r="M634">
        <v>-570286.19364758488</v>
      </c>
    </row>
    <row r="635" spans="8:13" x14ac:dyDescent="0.25">
      <c r="H635">
        <v>620</v>
      </c>
      <c r="I635">
        <v>0</v>
      </c>
      <c r="J635">
        <v>0</v>
      </c>
      <c r="K635">
        <v>0</v>
      </c>
      <c r="L635">
        <v>-831118.53845354379</v>
      </c>
      <c r="M635">
        <v>-61471.045086497441</v>
      </c>
    </row>
    <row r="636" spans="8:13" x14ac:dyDescent="0.25">
      <c r="H636">
        <v>621</v>
      </c>
      <c r="I636">
        <v>0</v>
      </c>
      <c r="J636">
        <v>0</v>
      </c>
      <c r="K636">
        <v>1191832.7382091903</v>
      </c>
      <c r="L636">
        <v>-175908.71565169794</v>
      </c>
      <c r="M636">
        <v>-169161.12317455187</v>
      </c>
    </row>
    <row r="637" spans="8:13" x14ac:dyDescent="0.25">
      <c r="H637">
        <v>622</v>
      </c>
      <c r="I637">
        <v>0</v>
      </c>
      <c r="J637">
        <v>0</v>
      </c>
      <c r="K637">
        <v>1267813.7381658857</v>
      </c>
      <c r="L637">
        <v>373680.0458484441</v>
      </c>
      <c r="M637">
        <v>-730930.54513627663</v>
      </c>
    </row>
    <row r="638" spans="8:13" x14ac:dyDescent="0.25">
      <c r="H638">
        <v>623</v>
      </c>
      <c r="I638">
        <v>0</v>
      </c>
      <c r="J638">
        <v>0</v>
      </c>
      <c r="K638">
        <v>1236078.9883623756</v>
      </c>
      <c r="L638">
        <v>-117852.27889346424</v>
      </c>
      <c r="M638">
        <v>1101557.9695886374</v>
      </c>
    </row>
    <row r="639" spans="8:13" x14ac:dyDescent="0.25">
      <c r="H639">
        <v>624</v>
      </c>
      <c r="I639">
        <v>0</v>
      </c>
      <c r="J639">
        <v>0</v>
      </c>
      <c r="K639">
        <v>1039331.2371077603</v>
      </c>
      <c r="L639">
        <v>859981.37202586979</v>
      </c>
      <c r="M639">
        <v>798771.25905755069</v>
      </c>
    </row>
    <row r="640" spans="8:13" x14ac:dyDescent="0.25">
      <c r="H640">
        <v>625</v>
      </c>
      <c r="I640">
        <v>0</v>
      </c>
      <c r="J640">
        <v>1447890.7004559827</v>
      </c>
      <c r="K640">
        <v>945910.51422376744</v>
      </c>
      <c r="L640">
        <v>195776.34711213363</v>
      </c>
      <c r="M640">
        <v>-1838738.8181855292</v>
      </c>
    </row>
    <row r="641" spans="8:13" x14ac:dyDescent="0.25">
      <c r="H641">
        <v>626</v>
      </c>
      <c r="I641">
        <v>0</v>
      </c>
      <c r="J641">
        <v>972123.74983671354</v>
      </c>
      <c r="K641">
        <v>-79168.167891203659</v>
      </c>
      <c r="L641">
        <v>-201373.8680028175</v>
      </c>
      <c r="M641">
        <v>-180916.52022616658</v>
      </c>
    </row>
    <row r="642" spans="8:13" x14ac:dyDescent="0.25">
      <c r="H642">
        <v>627</v>
      </c>
      <c r="I642">
        <v>0</v>
      </c>
      <c r="J642">
        <v>537701.15814852295</v>
      </c>
      <c r="K642">
        <v>344087.05317901308</v>
      </c>
      <c r="L642">
        <v>1014647.7310969452</v>
      </c>
      <c r="M642">
        <v>-44056.225042958744</v>
      </c>
    </row>
    <row r="643" spans="8:13" x14ac:dyDescent="0.25">
      <c r="H643">
        <v>628</v>
      </c>
      <c r="I643">
        <v>0</v>
      </c>
      <c r="J643">
        <v>0</v>
      </c>
      <c r="K643">
        <v>2189772.2423823606</v>
      </c>
      <c r="L643">
        <v>664144.73423355818</v>
      </c>
      <c r="M643">
        <v>475638.80376585387</v>
      </c>
    </row>
    <row r="644" spans="8:13" x14ac:dyDescent="0.25">
      <c r="H644">
        <v>629</v>
      </c>
      <c r="I644">
        <v>0</v>
      </c>
      <c r="J644">
        <v>1420830.4117849921</v>
      </c>
      <c r="K644">
        <v>0</v>
      </c>
      <c r="L644">
        <v>527198.95008946909</v>
      </c>
      <c r="M644">
        <v>883320.12882149033</v>
      </c>
    </row>
    <row r="645" spans="8:13" x14ac:dyDescent="0.25">
      <c r="H645">
        <v>630</v>
      </c>
      <c r="I645">
        <v>0</v>
      </c>
      <c r="J645">
        <v>1232226.5167307048</v>
      </c>
      <c r="K645">
        <v>951116.8733447995</v>
      </c>
      <c r="L645">
        <v>1617817.3970305445</v>
      </c>
      <c r="M645">
        <v>236049.26356940856</v>
      </c>
    </row>
    <row r="646" spans="8:13" x14ac:dyDescent="0.25">
      <c r="H646">
        <v>631</v>
      </c>
      <c r="I646">
        <v>0</v>
      </c>
      <c r="J646">
        <v>0</v>
      </c>
      <c r="K646">
        <v>1056591.215127056</v>
      </c>
      <c r="L646">
        <v>183576.39252385171</v>
      </c>
      <c r="M646">
        <v>-467857.777175467</v>
      </c>
    </row>
    <row r="647" spans="8:13" x14ac:dyDescent="0.25">
      <c r="H647">
        <v>632</v>
      </c>
      <c r="I647">
        <v>0</v>
      </c>
      <c r="J647">
        <v>0</v>
      </c>
      <c r="K647">
        <v>0</v>
      </c>
      <c r="L647">
        <v>259111.97795729944</v>
      </c>
      <c r="M647">
        <v>-481879.76219638577</v>
      </c>
    </row>
    <row r="648" spans="8:13" x14ac:dyDescent="0.25">
      <c r="H648">
        <v>633</v>
      </c>
      <c r="I648">
        <v>0</v>
      </c>
      <c r="J648">
        <v>0</v>
      </c>
      <c r="K648">
        <v>999277.61240892066</v>
      </c>
      <c r="L648">
        <v>750189.25114909699</v>
      </c>
      <c r="M648">
        <v>264126.17154611554</v>
      </c>
    </row>
    <row r="649" spans="8:13" x14ac:dyDescent="0.25">
      <c r="H649">
        <v>634</v>
      </c>
      <c r="I649">
        <v>0</v>
      </c>
      <c r="J649">
        <v>0</v>
      </c>
      <c r="K649">
        <v>662634.13994724164</v>
      </c>
      <c r="L649">
        <v>738773.00987555739</v>
      </c>
      <c r="M649">
        <v>4430.8920025755651</v>
      </c>
    </row>
    <row r="650" spans="8:13" x14ac:dyDescent="0.25">
      <c r="H650">
        <v>635</v>
      </c>
      <c r="I650">
        <v>0</v>
      </c>
      <c r="J650">
        <v>0</v>
      </c>
      <c r="K650">
        <v>0</v>
      </c>
      <c r="L650">
        <v>405353.21808430506</v>
      </c>
      <c r="M650">
        <v>37395.799204227515</v>
      </c>
    </row>
    <row r="651" spans="8:13" x14ac:dyDescent="0.25">
      <c r="H651">
        <v>636</v>
      </c>
      <c r="I651">
        <v>0</v>
      </c>
      <c r="J651">
        <v>0</v>
      </c>
      <c r="K651">
        <v>0</v>
      </c>
      <c r="L651">
        <v>-1317242.7927493502</v>
      </c>
      <c r="M651">
        <v>273834.34019228397</v>
      </c>
    </row>
    <row r="652" spans="8:13" x14ac:dyDescent="0.25">
      <c r="H652">
        <v>637</v>
      </c>
      <c r="I652">
        <v>0</v>
      </c>
      <c r="J652">
        <v>0</v>
      </c>
      <c r="K652">
        <v>446133.16586695425</v>
      </c>
      <c r="L652">
        <v>486430.32311580796</v>
      </c>
      <c r="M652">
        <v>921439.5515090921</v>
      </c>
    </row>
    <row r="653" spans="8:13" x14ac:dyDescent="0.25">
      <c r="H653">
        <v>638</v>
      </c>
      <c r="I653">
        <v>0</v>
      </c>
      <c r="J653">
        <v>0</v>
      </c>
      <c r="K653">
        <v>-199222.17010636302</v>
      </c>
      <c r="L653">
        <v>810879.21254612599</v>
      </c>
      <c r="M653">
        <v>234827.50073892809</v>
      </c>
    </row>
    <row r="654" spans="8:13" x14ac:dyDescent="0.25">
      <c r="H654">
        <v>639</v>
      </c>
      <c r="I654">
        <v>0</v>
      </c>
      <c r="J654">
        <v>291616.70355252456</v>
      </c>
      <c r="K654">
        <v>1666437.1612223783</v>
      </c>
      <c r="L654">
        <v>1295460.9447187036</v>
      </c>
      <c r="M654">
        <v>-816059.66159694036</v>
      </c>
    </row>
    <row r="655" spans="8:13" x14ac:dyDescent="0.25">
      <c r="H655">
        <v>640</v>
      </c>
      <c r="I655">
        <v>0</v>
      </c>
      <c r="J655">
        <v>1054597.6121584163</v>
      </c>
      <c r="K655">
        <v>0</v>
      </c>
      <c r="L655">
        <v>-792294.36615361017</v>
      </c>
      <c r="M655">
        <v>682684.10103789438</v>
      </c>
    </row>
    <row r="656" spans="8:13" x14ac:dyDescent="0.25">
      <c r="H656">
        <v>641</v>
      </c>
      <c r="I656">
        <v>0</v>
      </c>
      <c r="J656">
        <v>0</v>
      </c>
      <c r="K656">
        <v>0</v>
      </c>
      <c r="L656">
        <v>1270155.3624974769</v>
      </c>
      <c r="M656">
        <v>-745549.78081329679</v>
      </c>
    </row>
    <row r="657" spans="8:13" x14ac:dyDescent="0.25">
      <c r="H657">
        <v>642</v>
      </c>
      <c r="I657">
        <v>0</v>
      </c>
      <c r="J657">
        <v>0</v>
      </c>
      <c r="K657">
        <v>-122273.87351506669</v>
      </c>
      <c r="L657">
        <v>62275.70008974243</v>
      </c>
      <c r="M657">
        <v>-258911.90511694364</v>
      </c>
    </row>
    <row r="658" spans="8:13" x14ac:dyDescent="0.25">
      <c r="H658">
        <v>643</v>
      </c>
      <c r="I658">
        <v>0</v>
      </c>
      <c r="J658">
        <v>0</v>
      </c>
      <c r="K658">
        <v>1648869.3755456577</v>
      </c>
      <c r="L658">
        <v>1245015.0521269836</v>
      </c>
      <c r="M658">
        <v>1017731.0599166928</v>
      </c>
    </row>
    <row r="659" spans="8:13" x14ac:dyDescent="0.25">
      <c r="H659">
        <v>644</v>
      </c>
      <c r="I659">
        <v>0</v>
      </c>
      <c r="J659">
        <v>0</v>
      </c>
      <c r="K659">
        <v>1130595.7017634572</v>
      </c>
      <c r="L659">
        <v>840975.22564849071</v>
      </c>
      <c r="M659">
        <v>438336.86663303943</v>
      </c>
    </row>
    <row r="660" spans="8:13" x14ac:dyDescent="0.25">
      <c r="H660">
        <v>645</v>
      </c>
      <c r="I660">
        <v>0</v>
      </c>
      <c r="J660">
        <v>1983600.9943837384</v>
      </c>
      <c r="K660">
        <v>728316.23946706951</v>
      </c>
      <c r="L660">
        <v>72287.61579489056</v>
      </c>
      <c r="M660">
        <v>677784.9786836761</v>
      </c>
    </row>
    <row r="661" spans="8:13" x14ac:dyDescent="0.25">
      <c r="H661">
        <v>646</v>
      </c>
      <c r="I661">
        <v>0</v>
      </c>
      <c r="J661">
        <v>1433281.719957551</v>
      </c>
      <c r="K661">
        <v>0</v>
      </c>
      <c r="L661">
        <v>713505.30748975975</v>
      </c>
      <c r="M661">
        <v>-443345.55991993193</v>
      </c>
    </row>
    <row r="662" spans="8:13" x14ac:dyDescent="0.25">
      <c r="H662">
        <v>647</v>
      </c>
      <c r="I662">
        <v>0</v>
      </c>
      <c r="J662">
        <v>0</v>
      </c>
      <c r="K662">
        <v>0</v>
      </c>
      <c r="L662">
        <v>401450.07828494254</v>
      </c>
      <c r="M662">
        <v>-1527468.0080701355</v>
      </c>
    </row>
    <row r="663" spans="8:13" x14ac:dyDescent="0.25">
      <c r="H663">
        <v>648</v>
      </c>
      <c r="I663">
        <v>0</v>
      </c>
      <c r="J663">
        <v>0</v>
      </c>
      <c r="K663">
        <v>0</v>
      </c>
      <c r="L663">
        <v>226092.88130422216</v>
      </c>
      <c r="M663">
        <v>-771542.55960181076</v>
      </c>
    </row>
    <row r="664" spans="8:13" x14ac:dyDescent="0.25">
      <c r="H664">
        <v>649</v>
      </c>
      <c r="I664">
        <v>0</v>
      </c>
      <c r="J664">
        <v>466739.02321753209</v>
      </c>
      <c r="K664">
        <v>792675.77803887334</v>
      </c>
      <c r="L664">
        <v>601653.44582496583</v>
      </c>
      <c r="M664">
        <v>267006.66666820133</v>
      </c>
    </row>
    <row r="665" spans="8:13" x14ac:dyDescent="0.25">
      <c r="H665">
        <v>650</v>
      </c>
      <c r="I665">
        <v>0</v>
      </c>
      <c r="J665">
        <v>0</v>
      </c>
      <c r="K665">
        <v>20603.98637270648</v>
      </c>
      <c r="L665">
        <v>292963.36162393913</v>
      </c>
      <c r="M665">
        <v>-1162957.3848127024</v>
      </c>
    </row>
    <row r="666" spans="8:13" x14ac:dyDescent="0.25">
      <c r="H666">
        <v>651</v>
      </c>
      <c r="I666">
        <v>0</v>
      </c>
      <c r="J666">
        <v>1610733.8633112833</v>
      </c>
      <c r="K666">
        <v>1335434.2108091433</v>
      </c>
      <c r="L666">
        <v>904630.72453964595</v>
      </c>
      <c r="M666">
        <v>343369.98922008835</v>
      </c>
    </row>
    <row r="667" spans="8:13" x14ac:dyDescent="0.25">
      <c r="H667">
        <v>652</v>
      </c>
      <c r="I667">
        <v>0</v>
      </c>
      <c r="J667">
        <v>0</v>
      </c>
      <c r="K667">
        <v>2804703.1073314287</v>
      </c>
      <c r="L667">
        <v>830805.21970102005</v>
      </c>
      <c r="M667">
        <v>2112513.5401760153</v>
      </c>
    </row>
    <row r="668" spans="8:13" x14ac:dyDescent="0.25">
      <c r="H668">
        <v>653</v>
      </c>
      <c r="I668">
        <v>0</v>
      </c>
      <c r="J668">
        <v>0</v>
      </c>
      <c r="K668">
        <v>0</v>
      </c>
      <c r="L668">
        <v>1270129.7714825012</v>
      </c>
      <c r="M668">
        <v>1047986.7133228811</v>
      </c>
    </row>
    <row r="669" spans="8:13" x14ac:dyDescent="0.25">
      <c r="H669">
        <v>654</v>
      </c>
      <c r="I669">
        <v>0</v>
      </c>
      <c r="J669">
        <v>0</v>
      </c>
      <c r="K669">
        <v>2056387.8753854497</v>
      </c>
      <c r="L669">
        <v>307517.18664508732</v>
      </c>
      <c r="M669">
        <v>483073.99352860637</v>
      </c>
    </row>
    <row r="670" spans="8:13" x14ac:dyDescent="0.25">
      <c r="H670">
        <v>655</v>
      </c>
      <c r="I670">
        <v>0</v>
      </c>
      <c r="J670">
        <v>0</v>
      </c>
      <c r="K670">
        <v>0</v>
      </c>
      <c r="L670">
        <v>1251116.5222140765</v>
      </c>
      <c r="M670">
        <v>-859657.76994725782</v>
      </c>
    </row>
    <row r="671" spans="8:13" x14ac:dyDescent="0.25">
      <c r="H671">
        <v>656</v>
      </c>
      <c r="I671">
        <v>0</v>
      </c>
      <c r="J671">
        <v>0</v>
      </c>
      <c r="K671">
        <v>0</v>
      </c>
      <c r="L671">
        <v>24393.355270268396</v>
      </c>
      <c r="M671">
        <v>-392657.5183038367</v>
      </c>
    </row>
    <row r="672" spans="8:13" x14ac:dyDescent="0.25">
      <c r="H672">
        <v>657</v>
      </c>
      <c r="I672">
        <v>0</v>
      </c>
      <c r="J672">
        <v>1473394.153017302</v>
      </c>
      <c r="K672">
        <v>1681407.7425001897</v>
      </c>
      <c r="L672">
        <v>1500199.5694529223</v>
      </c>
      <c r="M672">
        <v>-1017509.8900396414</v>
      </c>
    </row>
    <row r="673" spans="8:13" x14ac:dyDescent="0.25">
      <c r="H673">
        <v>658</v>
      </c>
      <c r="I673">
        <v>0</v>
      </c>
      <c r="J673">
        <v>0</v>
      </c>
      <c r="K673">
        <v>0</v>
      </c>
      <c r="L673">
        <v>801777.15438521653</v>
      </c>
      <c r="M673">
        <v>845115.94265787676</v>
      </c>
    </row>
    <row r="674" spans="8:13" x14ac:dyDescent="0.25">
      <c r="H674">
        <v>659</v>
      </c>
      <c r="I674">
        <v>0</v>
      </c>
      <c r="J674">
        <v>1063837.5979560926</v>
      </c>
      <c r="K674">
        <v>0</v>
      </c>
      <c r="L674">
        <v>654455.34213895351</v>
      </c>
      <c r="M674">
        <v>-246512.69458840089</v>
      </c>
    </row>
    <row r="675" spans="8:13" x14ac:dyDescent="0.25">
      <c r="H675">
        <v>660</v>
      </c>
      <c r="I675">
        <v>0</v>
      </c>
      <c r="J675">
        <v>0</v>
      </c>
      <c r="K675">
        <v>-456525.94557761727</v>
      </c>
      <c r="L675">
        <v>88694.830247874372</v>
      </c>
      <c r="M675">
        <v>-642455.7087391899</v>
      </c>
    </row>
    <row r="676" spans="8:13" x14ac:dyDescent="0.25">
      <c r="H676">
        <v>661</v>
      </c>
      <c r="I676">
        <v>0</v>
      </c>
      <c r="J676">
        <v>0</v>
      </c>
      <c r="K676">
        <v>-166066.70432488923</v>
      </c>
      <c r="L676">
        <v>663856.27574537229</v>
      </c>
      <c r="M676">
        <v>-713453.92407012824</v>
      </c>
    </row>
    <row r="677" spans="8:13" x14ac:dyDescent="0.25">
      <c r="H677">
        <v>662</v>
      </c>
      <c r="I677">
        <v>0</v>
      </c>
      <c r="J677">
        <v>685818.08648126293</v>
      </c>
      <c r="K677">
        <v>118997.04358327854</v>
      </c>
      <c r="L677">
        <v>2245085.4701969344</v>
      </c>
      <c r="M677">
        <v>-184669.58577143354</v>
      </c>
    </row>
    <row r="678" spans="8:13" x14ac:dyDescent="0.25">
      <c r="H678">
        <v>663</v>
      </c>
      <c r="I678">
        <v>0</v>
      </c>
      <c r="J678">
        <v>2064931.363207391</v>
      </c>
      <c r="K678">
        <v>1533149.0914160926</v>
      </c>
      <c r="L678">
        <v>1192861.4890368655</v>
      </c>
      <c r="M678">
        <v>-588161.81971607637</v>
      </c>
    </row>
    <row r="679" spans="8:13" x14ac:dyDescent="0.25">
      <c r="H679">
        <v>664</v>
      </c>
      <c r="I679">
        <v>0</v>
      </c>
      <c r="J679">
        <v>0</v>
      </c>
      <c r="K679">
        <v>0</v>
      </c>
      <c r="L679">
        <v>-151090.51597444108</v>
      </c>
      <c r="M679">
        <v>-879154.31268418906</v>
      </c>
    </row>
    <row r="680" spans="8:13" x14ac:dyDescent="0.25">
      <c r="H680">
        <v>665</v>
      </c>
      <c r="I680">
        <v>0</v>
      </c>
      <c r="J680">
        <v>1750651.7968849735</v>
      </c>
      <c r="K680">
        <v>-1543328.7458239202</v>
      </c>
      <c r="L680">
        <v>1481100.402873856</v>
      </c>
      <c r="M680">
        <v>930619.82635216322</v>
      </c>
    </row>
    <row r="681" spans="8:13" x14ac:dyDescent="0.25">
      <c r="H681">
        <v>666</v>
      </c>
      <c r="I681">
        <v>0</v>
      </c>
      <c r="J681">
        <v>0</v>
      </c>
      <c r="K681">
        <v>1019125.9458149238</v>
      </c>
      <c r="L681">
        <v>1064063.9949381454</v>
      </c>
      <c r="M681">
        <v>-372671.81638980564</v>
      </c>
    </row>
    <row r="682" spans="8:13" x14ac:dyDescent="0.25">
      <c r="H682">
        <v>667</v>
      </c>
      <c r="I682">
        <v>0</v>
      </c>
      <c r="J682">
        <v>0</v>
      </c>
      <c r="K682">
        <v>1372836.503988035</v>
      </c>
      <c r="L682">
        <v>-182131.55904624518</v>
      </c>
      <c r="M682">
        <v>-234482.31614490133</v>
      </c>
    </row>
    <row r="683" spans="8:13" x14ac:dyDescent="0.25">
      <c r="H683">
        <v>668</v>
      </c>
      <c r="I683">
        <v>0</v>
      </c>
      <c r="J683">
        <v>0</v>
      </c>
      <c r="K683">
        <v>1956949.934701941</v>
      </c>
      <c r="L683">
        <v>286698.84431081312</v>
      </c>
      <c r="M683">
        <v>665821.0754622668</v>
      </c>
    </row>
    <row r="684" spans="8:13" x14ac:dyDescent="0.25">
      <c r="H684">
        <v>669</v>
      </c>
      <c r="I684">
        <v>0</v>
      </c>
      <c r="J684">
        <v>0</v>
      </c>
      <c r="K684">
        <v>1727694.3594483598</v>
      </c>
      <c r="L684">
        <v>310936.24592779949</v>
      </c>
      <c r="M684">
        <v>-1485924.3392380741</v>
      </c>
    </row>
    <row r="685" spans="8:13" x14ac:dyDescent="0.25">
      <c r="H685">
        <v>670</v>
      </c>
      <c r="I685">
        <v>0</v>
      </c>
      <c r="J685">
        <v>1939577.1336004743</v>
      </c>
      <c r="K685">
        <v>1044687.9690891048</v>
      </c>
      <c r="L685">
        <v>8176.4782213047147</v>
      </c>
      <c r="M685">
        <v>780741.34863510262</v>
      </c>
    </row>
    <row r="686" spans="8:13" x14ac:dyDescent="0.25">
      <c r="H686">
        <v>671</v>
      </c>
      <c r="I686">
        <v>0</v>
      </c>
      <c r="J686">
        <v>0</v>
      </c>
      <c r="K686">
        <v>1155977.0618354906</v>
      </c>
      <c r="L686">
        <v>540377.76086439565</v>
      </c>
      <c r="M686">
        <v>-1090179.6957229311</v>
      </c>
    </row>
    <row r="687" spans="8:13" x14ac:dyDescent="0.25">
      <c r="H687">
        <v>672</v>
      </c>
      <c r="I687">
        <v>0</v>
      </c>
      <c r="J687">
        <v>0</v>
      </c>
      <c r="K687">
        <v>0</v>
      </c>
      <c r="L687">
        <v>1003041.7911326331</v>
      </c>
      <c r="M687">
        <v>-12262.639936111867</v>
      </c>
    </row>
    <row r="688" spans="8:13" x14ac:dyDescent="0.25">
      <c r="H688">
        <v>673</v>
      </c>
      <c r="I688">
        <v>0</v>
      </c>
      <c r="J688">
        <v>0</v>
      </c>
      <c r="K688">
        <v>781231.7512883679</v>
      </c>
      <c r="L688">
        <v>550976.11883031158</v>
      </c>
      <c r="M688">
        <v>-1372925.3726273207</v>
      </c>
    </row>
    <row r="689" spans="8:13" x14ac:dyDescent="0.25">
      <c r="H689">
        <v>674</v>
      </c>
      <c r="I689">
        <v>0</v>
      </c>
      <c r="J689">
        <v>17489.163386397529</v>
      </c>
      <c r="K689">
        <v>934092.75691514043</v>
      </c>
      <c r="L689">
        <v>34468.192480366211</v>
      </c>
      <c r="M689">
        <v>-2268786.3695328184</v>
      </c>
    </row>
    <row r="690" spans="8:13" x14ac:dyDescent="0.25">
      <c r="H690">
        <v>675</v>
      </c>
      <c r="I690">
        <v>0</v>
      </c>
      <c r="J690">
        <v>309302.0663231425</v>
      </c>
      <c r="K690">
        <v>1174908.2269275873</v>
      </c>
      <c r="L690">
        <v>-577074.69296286628</v>
      </c>
      <c r="M690">
        <v>-641915.09166330937</v>
      </c>
    </row>
    <row r="691" spans="8:13" x14ac:dyDescent="0.25">
      <c r="H691">
        <v>676</v>
      </c>
      <c r="I691">
        <v>0</v>
      </c>
      <c r="J691">
        <v>-61944.331522013526</v>
      </c>
      <c r="K691">
        <v>2216894.0382303083</v>
      </c>
      <c r="L691">
        <v>906515.88059128867</v>
      </c>
      <c r="M691">
        <v>-338566.43245981727</v>
      </c>
    </row>
    <row r="692" spans="8:13" x14ac:dyDescent="0.25">
      <c r="H692">
        <v>677</v>
      </c>
      <c r="I692">
        <v>0</v>
      </c>
      <c r="J692">
        <v>0</v>
      </c>
      <c r="K692">
        <v>1834827.4336669706</v>
      </c>
      <c r="L692">
        <v>528862.26173618343</v>
      </c>
      <c r="M692">
        <v>-142275.69312895602</v>
      </c>
    </row>
    <row r="693" spans="8:13" x14ac:dyDescent="0.25">
      <c r="H693">
        <v>678</v>
      </c>
      <c r="I693">
        <v>0</v>
      </c>
      <c r="J693">
        <v>2217388.5143042756</v>
      </c>
      <c r="K693">
        <v>0</v>
      </c>
      <c r="L693">
        <v>2017862.9634464355</v>
      </c>
      <c r="M693">
        <v>-600321.75481954776</v>
      </c>
    </row>
    <row r="694" spans="8:13" x14ac:dyDescent="0.25">
      <c r="H694">
        <v>679</v>
      </c>
      <c r="I694">
        <v>0</v>
      </c>
      <c r="J694">
        <v>0</v>
      </c>
      <c r="K694">
        <v>1529811.7687536054</v>
      </c>
      <c r="L694">
        <v>-1105903.9576875297</v>
      </c>
      <c r="M694">
        <v>274112.55069676507</v>
      </c>
    </row>
    <row r="695" spans="8:13" x14ac:dyDescent="0.25">
      <c r="H695">
        <v>680</v>
      </c>
      <c r="I695">
        <v>0</v>
      </c>
      <c r="J695">
        <v>0</v>
      </c>
      <c r="K695">
        <v>0</v>
      </c>
      <c r="L695">
        <v>241477.75529619819</v>
      </c>
      <c r="M695">
        <v>-401535.84289502911</v>
      </c>
    </row>
    <row r="696" spans="8:13" x14ac:dyDescent="0.25">
      <c r="H696">
        <v>681</v>
      </c>
      <c r="I696">
        <v>0</v>
      </c>
      <c r="J696">
        <v>0</v>
      </c>
      <c r="K696">
        <v>102598.59905774472</v>
      </c>
      <c r="L696">
        <v>401005.63866033265</v>
      </c>
      <c r="M696">
        <v>-300085.18425614852</v>
      </c>
    </row>
    <row r="697" spans="8:13" x14ac:dyDescent="0.25">
      <c r="H697">
        <v>682</v>
      </c>
      <c r="I697">
        <v>0</v>
      </c>
      <c r="J697">
        <v>0</v>
      </c>
      <c r="K697">
        <v>-83007.42165680835</v>
      </c>
      <c r="L697">
        <v>-433013.54117039824</v>
      </c>
      <c r="M697">
        <v>-628515.16549141752</v>
      </c>
    </row>
    <row r="698" spans="8:13" x14ac:dyDescent="0.25">
      <c r="H698">
        <v>683</v>
      </c>
      <c r="I698">
        <v>0</v>
      </c>
      <c r="J698">
        <v>0</v>
      </c>
      <c r="K698">
        <v>625393.93330100738</v>
      </c>
      <c r="L698">
        <v>-571032.51279758872</v>
      </c>
      <c r="M698">
        <v>65007.872543089092</v>
      </c>
    </row>
    <row r="699" spans="8:13" x14ac:dyDescent="0.25">
      <c r="H699">
        <v>684</v>
      </c>
      <c r="I699">
        <v>0</v>
      </c>
      <c r="J699">
        <v>0</v>
      </c>
      <c r="K699">
        <v>890809.97235792736</v>
      </c>
      <c r="L699">
        <v>-32383.698456555605</v>
      </c>
      <c r="M699">
        <v>284198.72542702919</v>
      </c>
    </row>
    <row r="700" spans="8:13" x14ac:dyDescent="0.25">
      <c r="H700">
        <v>685</v>
      </c>
      <c r="I700">
        <v>0</v>
      </c>
      <c r="J700">
        <v>0</v>
      </c>
      <c r="K700">
        <v>0</v>
      </c>
      <c r="L700">
        <v>-682311.49607150978</v>
      </c>
      <c r="M700">
        <v>-83185.334907501005</v>
      </c>
    </row>
    <row r="701" spans="8:13" x14ac:dyDescent="0.25">
      <c r="H701">
        <v>686</v>
      </c>
      <c r="I701">
        <v>0</v>
      </c>
      <c r="J701">
        <v>0</v>
      </c>
      <c r="K701">
        <v>0</v>
      </c>
      <c r="L701">
        <v>622357.47164595034</v>
      </c>
      <c r="M701">
        <v>64181.878290521447</v>
      </c>
    </row>
    <row r="702" spans="8:13" x14ac:dyDescent="0.25">
      <c r="H702">
        <v>687</v>
      </c>
      <c r="I702">
        <v>0</v>
      </c>
      <c r="J702">
        <v>2267817.0294576194</v>
      </c>
      <c r="K702">
        <v>0</v>
      </c>
      <c r="L702">
        <v>601437.63249285752</v>
      </c>
      <c r="M702">
        <v>-695458.06756360084</v>
      </c>
    </row>
    <row r="703" spans="8:13" x14ac:dyDescent="0.25">
      <c r="H703">
        <v>688</v>
      </c>
      <c r="I703">
        <v>0</v>
      </c>
      <c r="J703">
        <v>2807579.1675546216</v>
      </c>
      <c r="K703">
        <v>-559650.03567108046</v>
      </c>
      <c r="L703">
        <v>16263.393253259361</v>
      </c>
      <c r="M703">
        <v>-503643.25160847651</v>
      </c>
    </row>
    <row r="704" spans="8:13" x14ac:dyDescent="0.25">
      <c r="H704">
        <v>689</v>
      </c>
      <c r="I704">
        <v>0</v>
      </c>
      <c r="J704">
        <v>1546714.6370852422</v>
      </c>
      <c r="K704">
        <v>0</v>
      </c>
      <c r="L704">
        <v>433475.07025777455</v>
      </c>
      <c r="M704">
        <v>1374316.5594341168</v>
      </c>
    </row>
    <row r="705" spans="8:13" x14ac:dyDescent="0.25">
      <c r="H705">
        <v>690</v>
      </c>
      <c r="I705">
        <v>0</v>
      </c>
      <c r="J705">
        <v>0</v>
      </c>
      <c r="K705">
        <v>-149406.00100413663</v>
      </c>
      <c r="L705">
        <v>1220230.9719586768</v>
      </c>
      <c r="M705">
        <v>1044005.7773749954</v>
      </c>
    </row>
    <row r="706" spans="8:13" x14ac:dyDescent="0.25">
      <c r="H706">
        <v>691</v>
      </c>
      <c r="I706">
        <v>0</v>
      </c>
      <c r="J706">
        <v>2669443.8625801881</v>
      </c>
      <c r="K706">
        <v>0</v>
      </c>
      <c r="L706">
        <v>725608.39958299557</v>
      </c>
      <c r="M706">
        <v>-477023.67999733239</v>
      </c>
    </row>
    <row r="707" spans="8:13" x14ac:dyDescent="0.25">
      <c r="H707">
        <v>692</v>
      </c>
      <c r="I707">
        <v>0</v>
      </c>
      <c r="J707">
        <v>0</v>
      </c>
      <c r="K707">
        <v>941230.94441058347</v>
      </c>
      <c r="L707">
        <v>1018992.9388452335</v>
      </c>
      <c r="M707">
        <v>-447288.09630967444</v>
      </c>
    </row>
    <row r="708" spans="8:13" x14ac:dyDescent="0.25">
      <c r="H708">
        <v>693</v>
      </c>
      <c r="I708">
        <v>0</v>
      </c>
      <c r="J708">
        <v>0</v>
      </c>
      <c r="K708">
        <v>1411096.2255203514</v>
      </c>
      <c r="L708">
        <v>-531148.15168646257</v>
      </c>
      <c r="M708">
        <v>277493.11727458378</v>
      </c>
    </row>
    <row r="709" spans="8:13" x14ac:dyDescent="0.25">
      <c r="H709">
        <v>694</v>
      </c>
      <c r="I709">
        <v>0</v>
      </c>
      <c r="J709">
        <v>0</v>
      </c>
      <c r="K709">
        <v>0</v>
      </c>
      <c r="L709">
        <v>440657.58238500496</v>
      </c>
      <c r="M709">
        <v>-273707.37372710416</v>
      </c>
    </row>
    <row r="710" spans="8:13" x14ac:dyDescent="0.25">
      <c r="H710">
        <v>695</v>
      </c>
      <c r="I710">
        <v>0</v>
      </c>
      <c r="J710">
        <v>0</v>
      </c>
      <c r="K710">
        <v>2381640.8553895969</v>
      </c>
      <c r="L710">
        <v>-413284.40963049699</v>
      </c>
      <c r="M710">
        <v>-1459262.0629079749</v>
      </c>
    </row>
    <row r="711" spans="8:13" x14ac:dyDescent="0.25">
      <c r="H711">
        <v>696</v>
      </c>
      <c r="I711">
        <v>0</v>
      </c>
      <c r="J711">
        <v>0</v>
      </c>
      <c r="K711">
        <v>261820.80796686141</v>
      </c>
      <c r="L711">
        <v>1298866.8702018075</v>
      </c>
      <c r="M711">
        <v>-488561.80386178102</v>
      </c>
    </row>
    <row r="712" spans="8:13" x14ac:dyDescent="0.25">
      <c r="H712">
        <v>697</v>
      </c>
      <c r="I712">
        <v>0</v>
      </c>
      <c r="J712">
        <v>0</v>
      </c>
      <c r="K712">
        <v>1406711.4248026875</v>
      </c>
      <c r="L712">
        <v>1489168.4247997487</v>
      </c>
      <c r="M712">
        <v>-1053777.5923452987</v>
      </c>
    </row>
    <row r="713" spans="8:13" x14ac:dyDescent="0.25">
      <c r="H713">
        <v>698</v>
      </c>
      <c r="I713">
        <v>0</v>
      </c>
      <c r="J713">
        <v>0</v>
      </c>
      <c r="K713">
        <v>911848.27629442932</v>
      </c>
      <c r="L713">
        <v>943297.5450923969</v>
      </c>
      <c r="M713">
        <v>234568.45838927478</v>
      </c>
    </row>
    <row r="714" spans="8:13" x14ac:dyDescent="0.25">
      <c r="H714">
        <v>699</v>
      </c>
      <c r="I714">
        <v>0</v>
      </c>
      <c r="J714">
        <v>0</v>
      </c>
      <c r="K714">
        <v>1296205.4205893045</v>
      </c>
      <c r="L714">
        <v>17323.006702809129</v>
      </c>
      <c r="M714">
        <v>392235.00448022131</v>
      </c>
    </row>
    <row r="715" spans="8:13" x14ac:dyDescent="0.25">
      <c r="H715">
        <v>700</v>
      </c>
      <c r="I715">
        <v>0</v>
      </c>
      <c r="J715">
        <v>2677028.8675314737</v>
      </c>
      <c r="K715">
        <v>431959.80991346622</v>
      </c>
      <c r="L715">
        <v>-1400648.7026891771</v>
      </c>
      <c r="M715">
        <v>-756037.80641159369</v>
      </c>
    </row>
    <row r="716" spans="8:13" x14ac:dyDescent="0.25">
      <c r="H716">
        <v>701</v>
      </c>
      <c r="I716">
        <v>0</v>
      </c>
      <c r="J716">
        <v>0</v>
      </c>
      <c r="K716">
        <v>0</v>
      </c>
      <c r="L716">
        <v>1718506.4658718463</v>
      </c>
      <c r="M716">
        <v>-924839.92481235508</v>
      </c>
    </row>
    <row r="717" spans="8:13" x14ac:dyDescent="0.25">
      <c r="H717">
        <v>702</v>
      </c>
      <c r="I717">
        <v>0</v>
      </c>
      <c r="J717">
        <v>0</v>
      </c>
      <c r="K717">
        <v>0</v>
      </c>
      <c r="L717">
        <v>1727847.1287606116</v>
      </c>
      <c r="M717">
        <v>1196704.1305294121</v>
      </c>
    </row>
    <row r="718" spans="8:13" x14ac:dyDescent="0.25">
      <c r="H718">
        <v>703</v>
      </c>
      <c r="I718">
        <v>0</v>
      </c>
      <c r="J718">
        <v>0</v>
      </c>
      <c r="K718">
        <v>113948.78096497338</v>
      </c>
      <c r="L718">
        <v>608349.94396826345</v>
      </c>
      <c r="M718">
        <v>-198903.65585499303</v>
      </c>
    </row>
    <row r="719" spans="8:13" x14ac:dyDescent="0.25">
      <c r="H719">
        <v>704</v>
      </c>
      <c r="I719">
        <v>0</v>
      </c>
      <c r="J719">
        <v>0</v>
      </c>
      <c r="K719">
        <v>868487.58542562509</v>
      </c>
      <c r="L719">
        <v>487554.68416769244</v>
      </c>
      <c r="M719">
        <v>-908008.01294048689</v>
      </c>
    </row>
    <row r="720" spans="8:13" x14ac:dyDescent="0.25">
      <c r="H720">
        <v>705</v>
      </c>
      <c r="I720">
        <v>0</v>
      </c>
      <c r="J720">
        <v>0</v>
      </c>
      <c r="K720">
        <v>0</v>
      </c>
      <c r="L720">
        <v>2313714.1300252778</v>
      </c>
      <c r="M720">
        <v>-879747.3431961746</v>
      </c>
    </row>
    <row r="721" spans="8:13" x14ac:dyDescent="0.25">
      <c r="H721">
        <v>706</v>
      </c>
      <c r="I721">
        <v>0</v>
      </c>
      <c r="J721">
        <v>1512022.5782754761</v>
      </c>
      <c r="K721">
        <v>1618678.6021198756</v>
      </c>
      <c r="L721">
        <v>1745106.0924431281</v>
      </c>
      <c r="M721">
        <v>974168.4699693257</v>
      </c>
    </row>
    <row r="722" spans="8:13" x14ac:dyDescent="0.25">
      <c r="H722">
        <v>707</v>
      </c>
      <c r="I722">
        <v>0</v>
      </c>
      <c r="J722">
        <v>0</v>
      </c>
      <c r="K722">
        <v>1070609.5622626799</v>
      </c>
      <c r="L722">
        <v>931561.81342852861</v>
      </c>
      <c r="M722">
        <v>-1247224.8740312632</v>
      </c>
    </row>
    <row r="723" spans="8:13" x14ac:dyDescent="0.25">
      <c r="H723">
        <v>708</v>
      </c>
      <c r="I723">
        <v>0</v>
      </c>
      <c r="J723">
        <v>0</v>
      </c>
      <c r="K723">
        <v>780676.73956414545</v>
      </c>
      <c r="L723">
        <v>485386.12130739819</v>
      </c>
      <c r="M723">
        <v>-78493.638169877697</v>
      </c>
    </row>
    <row r="724" spans="8:13" x14ac:dyDescent="0.25">
      <c r="H724">
        <v>709</v>
      </c>
      <c r="I724">
        <v>0</v>
      </c>
      <c r="J724">
        <v>0</v>
      </c>
      <c r="K724">
        <v>1086631.8719864129</v>
      </c>
      <c r="L724">
        <v>972858.61440577311</v>
      </c>
      <c r="M724">
        <v>-478326.91227910016</v>
      </c>
    </row>
    <row r="725" spans="8:13" x14ac:dyDescent="0.25">
      <c r="H725">
        <v>710</v>
      </c>
      <c r="I725">
        <v>0</v>
      </c>
      <c r="J725">
        <v>0</v>
      </c>
      <c r="K725">
        <v>0</v>
      </c>
      <c r="L725">
        <v>-172774.15508629568</v>
      </c>
      <c r="M725">
        <v>-277943.21542590484</v>
      </c>
    </row>
    <row r="726" spans="8:13" x14ac:dyDescent="0.25">
      <c r="H726">
        <v>711</v>
      </c>
      <c r="I726">
        <v>0</v>
      </c>
      <c r="J726">
        <v>0</v>
      </c>
      <c r="K726">
        <v>963064.80809130101</v>
      </c>
      <c r="L726">
        <v>2001114.7750865426</v>
      </c>
      <c r="M726">
        <v>283637.97075212374</v>
      </c>
    </row>
    <row r="727" spans="8:13" x14ac:dyDescent="0.25">
      <c r="H727">
        <v>712</v>
      </c>
      <c r="I727">
        <v>0</v>
      </c>
      <c r="J727">
        <v>961592.29159921315</v>
      </c>
      <c r="K727">
        <v>-315928.07077582297</v>
      </c>
      <c r="L727">
        <v>762209.75309300004</v>
      </c>
      <c r="M727">
        <v>-712946.71933171991</v>
      </c>
    </row>
    <row r="728" spans="8:13" x14ac:dyDescent="0.25">
      <c r="H728">
        <v>713</v>
      </c>
      <c r="I728">
        <v>0</v>
      </c>
      <c r="J728">
        <v>1818520.484974145</v>
      </c>
      <c r="K728">
        <v>682211.50018415367</v>
      </c>
      <c r="L728">
        <v>453875.39815394161</v>
      </c>
      <c r="M728">
        <v>-606224.60090757441</v>
      </c>
    </row>
    <row r="729" spans="8:13" x14ac:dyDescent="0.25">
      <c r="H729">
        <v>714</v>
      </c>
      <c r="I729">
        <v>0</v>
      </c>
      <c r="J729">
        <v>0</v>
      </c>
      <c r="K729">
        <v>1199384.8096815054</v>
      </c>
      <c r="L729">
        <v>1118332.2094379235</v>
      </c>
      <c r="M729">
        <v>293575.48147123447</v>
      </c>
    </row>
    <row r="730" spans="8:13" x14ac:dyDescent="0.25">
      <c r="H730">
        <v>715</v>
      </c>
      <c r="I730">
        <v>0</v>
      </c>
      <c r="J730">
        <v>0</v>
      </c>
      <c r="K730">
        <v>0</v>
      </c>
      <c r="L730">
        <v>1178072.4494815622</v>
      </c>
      <c r="M730">
        <v>-292200.70481162332</v>
      </c>
    </row>
    <row r="731" spans="8:13" x14ac:dyDescent="0.25">
      <c r="H731">
        <v>716</v>
      </c>
      <c r="I731">
        <v>0</v>
      </c>
      <c r="J731">
        <v>1568387.1435134802</v>
      </c>
      <c r="K731">
        <v>-167118.63670956134</v>
      </c>
      <c r="L731">
        <v>-1859856.7608659435</v>
      </c>
      <c r="M731">
        <v>-186195.94486617763</v>
      </c>
    </row>
    <row r="732" spans="8:13" x14ac:dyDescent="0.25">
      <c r="H732">
        <v>717</v>
      </c>
      <c r="I732">
        <v>0</v>
      </c>
      <c r="J732">
        <v>433440.62461256329</v>
      </c>
      <c r="K732">
        <v>0</v>
      </c>
      <c r="L732">
        <v>1715901.8144919872</v>
      </c>
      <c r="M732">
        <v>354915.4398373547</v>
      </c>
    </row>
    <row r="733" spans="8:13" x14ac:dyDescent="0.25">
      <c r="H733">
        <v>718</v>
      </c>
      <c r="I733">
        <v>0</v>
      </c>
      <c r="J733">
        <v>0</v>
      </c>
      <c r="K733">
        <v>1358107.2959744893</v>
      </c>
      <c r="L733">
        <v>-328485.27307346556</v>
      </c>
      <c r="M733">
        <v>839465.84747677902</v>
      </c>
    </row>
    <row r="734" spans="8:13" x14ac:dyDescent="0.25">
      <c r="H734">
        <v>719</v>
      </c>
      <c r="I734">
        <v>0</v>
      </c>
      <c r="J734">
        <v>2534305.0008055847</v>
      </c>
      <c r="K734">
        <v>0</v>
      </c>
      <c r="L734">
        <v>699627.43287800206</v>
      </c>
      <c r="M734">
        <v>841803.40475269733</v>
      </c>
    </row>
    <row r="735" spans="8:13" x14ac:dyDescent="0.25">
      <c r="H735">
        <v>720</v>
      </c>
      <c r="I735">
        <v>0</v>
      </c>
      <c r="J735">
        <v>0</v>
      </c>
      <c r="K735">
        <v>1213267.7609077594</v>
      </c>
      <c r="L735">
        <v>47930.662241487764</v>
      </c>
      <c r="M735">
        <v>360099.53229502449</v>
      </c>
    </row>
    <row r="736" spans="8:13" x14ac:dyDescent="0.25">
      <c r="H736">
        <v>721</v>
      </c>
      <c r="I736">
        <v>0</v>
      </c>
      <c r="J736">
        <v>0</v>
      </c>
      <c r="K736">
        <v>1303643.6519071148</v>
      </c>
      <c r="L736">
        <v>-11583.940968158655</v>
      </c>
      <c r="M736">
        <v>839769.7838181057</v>
      </c>
    </row>
    <row r="737" spans="8:13" x14ac:dyDescent="0.25">
      <c r="H737">
        <v>722</v>
      </c>
      <c r="I737">
        <v>0</v>
      </c>
      <c r="J737">
        <v>881915.6595106069</v>
      </c>
      <c r="K737">
        <v>101351.50192729756</v>
      </c>
      <c r="L737">
        <v>-487170.17175849597</v>
      </c>
      <c r="M737">
        <v>546746.32916945685</v>
      </c>
    </row>
    <row r="738" spans="8:13" x14ac:dyDescent="0.25">
      <c r="H738">
        <v>723</v>
      </c>
      <c r="I738">
        <v>0</v>
      </c>
      <c r="J738">
        <v>0</v>
      </c>
      <c r="K738">
        <v>795065.78090664325</v>
      </c>
      <c r="L738">
        <v>-568859.45044592582</v>
      </c>
      <c r="M738">
        <v>-1392179.6564995381</v>
      </c>
    </row>
    <row r="739" spans="8:13" x14ac:dyDescent="0.25">
      <c r="H739">
        <v>724</v>
      </c>
      <c r="I739">
        <v>0</v>
      </c>
      <c r="J739">
        <v>1343274.9676723047</v>
      </c>
      <c r="K739">
        <v>0</v>
      </c>
      <c r="L739">
        <v>600371.59050225979</v>
      </c>
      <c r="M739">
        <v>24536.610578109045</v>
      </c>
    </row>
    <row r="740" spans="8:13" x14ac:dyDescent="0.25">
      <c r="H740">
        <v>725</v>
      </c>
      <c r="I740">
        <v>0</v>
      </c>
      <c r="J740">
        <v>967089.93537776312</v>
      </c>
      <c r="K740">
        <v>-47300.305702656507</v>
      </c>
      <c r="L740">
        <v>877318.2539887554</v>
      </c>
      <c r="M740">
        <v>302873.97392473696</v>
      </c>
    </row>
    <row r="741" spans="8:13" x14ac:dyDescent="0.25">
      <c r="H741">
        <v>726</v>
      </c>
      <c r="I741">
        <v>0</v>
      </c>
      <c r="J741">
        <v>1046337.2231761464</v>
      </c>
      <c r="K741">
        <v>0</v>
      </c>
      <c r="L741">
        <v>684330.75923746964</v>
      </c>
      <c r="M741">
        <v>-174025.98619565926</v>
      </c>
    </row>
    <row r="742" spans="8:13" x14ac:dyDescent="0.25">
      <c r="H742">
        <v>727</v>
      </c>
      <c r="I742">
        <v>0</v>
      </c>
      <c r="J742">
        <v>0</v>
      </c>
      <c r="K742">
        <v>2025394.6541295303</v>
      </c>
      <c r="L742">
        <v>776380.91082995618</v>
      </c>
      <c r="M742">
        <v>593890.46727116825</v>
      </c>
    </row>
    <row r="743" spans="8:13" x14ac:dyDescent="0.25">
      <c r="H743">
        <v>728</v>
      </c>
      <c r="I743">
        <v>0</v>
      </c>
      <c r="J743">
        <v>1264333.7219344308</v>
      </c>
      <c r="K743">
        <v>0</v>
      </c>
      <c r="L743">
        <v>1693665.0211007665</v>
      </c>
      <c r="M743">
        <v>219118.2445773487</v>
      </c>
    </row>
    <row r="744" spans="8:13" x14ac:dyDescent="0.25">
      <c r="H744">
        <v>729</v>
      </c>
      <c r="I744">
        <v>0</v>
      </c>
      <c r="J744">
        <v>0</v>
      </c>
      <c r="K744">
        <v>0</v>
      </c>
      <c r="L744">
        <v>-782435.33159600152</v>
      </c>
      <c r="M744">
        <v>-333515.64158223243</v>
      </c>
    </row>
    <row r="745" spans="8:13" x14ac:dyDescent="0.25">
      <c r="H745">
        <v>730</v>
      </c>
      <c r="I745">
        <v>0</v>
      </c>
      <c r="J745">
        <v>2982396.0131039144</v>
      </c>
      <c r="K745">
        <v>1402662.276594752</v>
      </c>
      <c r="L745">
        <v>182162.51737608621</v>
      </c>
      <c r="M745">
        <v>72350.094332171138</v>
      </c>
    </row>
    <row r="746" spans="8:13" x14ac:dyDescent="0.25">
      <c r="H746">
        <v>731</v>
      </c>
      <c r="I746">
        <v>0</v>
      </c>
      <c r="J746">
        <v>2561794.4802291347</v>
      </c>
      <c r="K746">
        <v>0</v>
      </c>
      <c r="L746">
        <v>188943.53760309797</v>
      </c>
      <c r="M746">
        <v>174263.23384486837</v>
      </c>
    </row>
    <row r="747" spans="8:13" x14ac:dyDescent="0.25">
      <c r="H747">
        <v>732</v>
      </c>
      <c r="I747">
        <v>0</v>
      </c>
      <c r="J747">
        <v>349948.43023211579</v>
      </c>
      <c r="K747">
        <v>950350.78535830462</v>
      </c>
      <c r="L747">
        <v>156050.8000930734</v>
      </c>
      <c r="M747">
        <v>145659.76787849562</v>
      </c>
    </row>
    <row r="748" spans="8:13" x14ac:dyDescent="0.25">
      <c r="H748">
        <v>733</v>
      </c>
      <c r="I748">
        <v>0</v>
      </c>
      <c r="J748">
        <v>0</v>
      </c>
      <c r="K748">
        <v>523951.4194594631</v>
      </c>
      <c r="L748">
        <v>1241699.4039338473</v>
      </c>
      <c r="M748">
        <v>-1044471.8415571176</v>
      </c>
    </row>
    <row r="749" spans="8:13" x14ac:dyDescent="0.25">
      <c r="H749">
        <v>734</v>
      </c>
      <c r="I749">
        <v>0</v>
      </c>
      <c r="J749">
        <v>0</v>
      </c>
      <c r="K749">
        <v>0</v>
      </c>
      <c r="L749">
        <v>308857.21924871486</v>
      </c>
      <c r="M749">
        <v>-1285880.8723125488</v>
      </c>
    </row>
    <row r="750" spans="8:13" x14ac:dyDescent="0.25">
      <c r="H750">
        <v>735</v>
      </c>
      <c r="I750">
        <v>0</v>
      </c>
      <c r="J750">
        <v>0</v>
      </c>
      <c r="K750">
        <v>0</v>
      </c>
      <c r="L750">
        <v>23114.492300063372</v>
      </c>
      <c r="M750">
        <v>-1058051.0760537626</v>
      </c>
    </row>
    <row r="751" spans="8:13" x14ac:dyDescent="0.25">
      <c r="H751">
        <v>736</v>
      </c>
      <c r="I751">
        <v>0</v>
      </c>
      <c r="J751">
        <v>0</v>
      </c>
      <c r="K751">
        <v>1801327.5228469358</v>
      </c>
      <c r="L751">
        <v>1496596.3116203956</v>
      </c>
      <c r="M751">
        <v>1712052.5395050868</v>
      </c>
    </row>
    <row r="752" spans="8:13" x14ac:dyDescent="0.25">
      <c r="H752">
        <v>737</v>
      </c>
      <c r="I752">
        <v>0</v>
      </c>
      <c r="J752">
        <v>863647.98011489725</v>
      </c>
      <c r="K752">
        <v>1046944.312057842</v>
      </c>
      <c r="L752">
        <v>619639.79853057675</v>
      </c>
      <c r="M752">
        <v>-788184.51534750871</v>
      </c>
    </row>
    <row r="753" spans="8:13" x14ac:dyDescent="0.25">
      <c r="H753">
        <v>738</v>
      </c>
      <c r="I753">
        <v>0</v>
      </c>
      <c r="J753">
        <v>0</v>
      </c>
      <c r="K753">
        <v>1085045.7707179999</v>
      </c>
      <c r="L753">
        <v>1096151.653965367</v>
      </c>
      <c r="M753">
        <v>-662855.74975651037</v>
      </c>
    </row>
    <row r="754" spans="8:13" x14ac:dyDescent="0.25">
      <c r="H754">
        <v>739</v>
      </c>
      <c r="I754">
        <v>0</v>
      </c>
      <c r="J754">
        <v>406541.81989021902</v>
      </c>
      <c r="K754">
        <v>878061.85614503827</v>
      </c>
      <c r="L754">
        <v>-628036.53676603409</v>
      </c>
      <c r="M754">
        <v>301562.24402952008</v>
      </c>
    </row>
    <row r="755" spans="8:13" x14ac:dyDescent="0.25">
      <c r="H755">
        <v>740</v>
      </c>
      <c r="I755">
        <v>0</v>
      </c>
      <c r="J755">
        <v>0</v>
      </c>
      <c r="K755">
        <v>0</v>
      </c>
      <c r="L755">
        <v>418370.79812181043</v>
      </c>
      <c r="M755">
        <v>-53854.121215450577</v>
      </c>
    </row>
    <row r="756" spans="8:13" x14ac:dyDescent="0.25">
      <c r="H756">
        <v>741</v>
      </c>
      <c r="I756">
        <v>0</v>
      </c>
      <c r="J756">
        <v>0</v>
      </c>
      <c r="K756">
        <v>-128158.35037303064</v>
      </c>
      <c r="L756">
        <v>527938.21754636988</v>
      </c>
      <c r="M756">
        <v>-909683.52278464846</v>
      </c>
    </row>
    <row r="757" spans="8:13" x14ac:dyDescent="0.25">
      <c r="H757">
        <v>742</v>
      </c>
      <c r="I757">
        <v>0</v>
      </c>
      <c r="J757">
        <v>0</v>
      </c>
      <c r="K757">
        <v>-108537.16438384703</v>
      </c>
      <c r="L757">
        <v>1478534.5207043258</v>
      </c>
      <c r="M757">
        <v>-630777.54271773249</v>
      </c>
    </row>
    <row r="758" spans="8:13" x14ac:dyDescent="0.25">
      <c r="H758">
        <v>743</v>
      </c>
      <c r="I758">
        <v>0</v>
      </c>
      <c r="J758">
        <v>1662814.6894829124</v>
      </c>
      <c r="K758">
        <v>763428.28298564488</v>
      </c>
      <c r="L758">
        <v>604058.13156413473</v>
      </c>
      <c r="M758">
        <v>360183.03442675574</v>
      </c>
    </row>
    <row r="759" spans="8:13" x14ac:dyDescent="0.25">
      <c r="H759">
        <v>744</v>
      </c>
      <c r="I759">
        <v>0</v>
      </c>
      <c r="J759">
        <v>0</v>
      </c>
      <c r="K759">
        <v>317403.42368370807</v>
      </c>
      <c r="L759">
        <v>390982.79722199077</v>
      </c>
      <c r="M759">
        <v>-1161255.3357605503</v>
      </c>
    </row>
    <row r="760" spans="8:13" x14ac:dyDescent="0.25">
      <c r="H760">
        <v>745</v>
      </c>
      <c r="I760">
        <v>0</v>
      </c>
      <c r="J760">
        <v>0</v>
      </c>
      <c r="K760">
        <v>1072177.4303017012</v>
      </c>
      <c r="L760">
        <v>34225.753333664965</v>
      </c>
      <c r="M760">
        <v>-945721.74964886066</v>
      </c>
    </row>
    <row r="761" spans="8:13" x14ac:dyDescent="0.25">
      <c r="H761">
        <v>746</v>
      </c>
      <c r="I761">
        <v>0</v>
      </c>
      <c r="J761">
        <v>0</v>
      </c>
      <c r="K761">
        <v>0</v>
      </c>
      <c r="L761">
        <v>524522.64409347391</v>
      </c>
      <c r="M761">
        <v>-853528.18165026745</v>
      </c>
    </row>
    <row r="762" spans="8:13" x14ac:dyDescent="0.25">
      <c r="H762">
        <v>747</v>
      </c>
      <c r="I762">
        <v>0</v>
      </c>
      <c r="J762">
        <v>2143956.7511954452</v>
      </c>
      <c r="K762">
        <v>1889099.3165200138</v>
      </c>
      <c r="L762">
        <v>-214985.420927634</v>
      </c>
      <c r="M762">
        <v>-347238.11564917117</v>
      </c>
    </row>
    <row r="763" spans="8:13" x14ac:dyDescent="0.25">
      <c r="H763">
        <v>748</v>
      </c>
      <c r="I763">
        <v>0</v>
      </c>
      <c r="J763">
        <v>0</v>
      </c>
      <c r="K763">
        <v>-71859.299096828327</v>
      </c>
      <c r="L763">
        <v>534585.20211966475</v>
      </c>
      <c r="M763">
        <v>-217682.88437944371</v>
      </c>
    </row>
    <row r="764" spans="8:13" x14ac:dyDescent="0.25">
      <c r="H764">
        <v>749</v>
      </c>
      <c r="I764">
        <v>0</v>
      </c>
      <c r="J764">
        <v>89444.134231316391</v>
      </c>
      <c r="K764">
        <v>-690272.95533252647</v>
      </c>
      <c r="L764">
        <v>1174929.3057860304</v>
      </c>
      <c r="M764">
        <v>-530605.11934697814</v>
      </c>
    </row>
    <row r="765" spans="8:13" x14ac:dyDescent="0.25">
      <c r="H765">
        <v>750</v>
      </c>
      <c r="I765">
        <v>0</v>
      </c>
      <c r="J765">
        <v>2435247.5193088138</v>
      </c>
      <c r="K765">
        <v>1718219.4387852042</v>
      </c>
      <c r="L765">
        <v>498079.81990119861</v>
      </c>
      <c r="M765">
        <v>-964958.69358130381</v>
      </c>
    </row>
    <row r="766" spans="8:13" x14ac:dyDescent="0.25">
      <c r="H766">
        <v>751</v>
      </c>
      <c r="I766">
        <v>0</v>
      </c>
      <c r="J766">
        <v>1071315.2970564379</v>
      </c>
      <c r="K766">
        <v>0</v>
      </c>
      <c r="L766">
        <v>1288410.2121976418</v>
      </c>
      <c r="M766">
        <v>8927.542240254581</v>
      </c>
    </row>
    <row r="767" spans="8:13" x14ac:dyDescent="0.25">
      <c r="H767">
        <v>752</v>
      </c>
      <c r="I767">
        <v>0</v>
      </c>
      <c r="J767">
        <v>1790775.2381752692</v>
      </c>
      <c r="K767">
        <v>0</v>
      </c>
      <c r="L767">
        <v>-245796.46339259949</v>
      </c>
      <c r="M767">
        <v>522772.6832431322</v>
      </c>
    </row>
    <row r="768" spans="8:13" x14ac:dyDescent="0.25">
      <c r="H768">
        <v>753</v>
      </c>
      <c r="I768">
        <v>0</v>
      </c>
      <c r="J768">
        <v>2360548.0175894843</v>
      </c>
      <c r="K768">
        <v>263538.18862979254</v>
      </c>
      <c r="L768">
        <v>367981.30440737633</v>
      </c>
      <c r="M768">
        <v>-314221.51602213597</v>
      </c>
    </row>
    <row r="769" spans="8:13" x14ac:dyDescent="0.25">
      <c r="H769">
        <v>754</v>
      </c>
      <c r="I769">
        <v>0</v>
      </c>
      <c r="J769">
        <v>0</v>
      </c>
      <c r="K769">
        <v>0</v>
      </c>
      <c r="L769">
        <v>53017.546268099919</v>
      </c>
      <c r="M769">
        <v>1000556.1732515725</v>
      </c>
    </row>
    <row r="770" spans="8:13" x14ac:dyDescent="0.25">
      <c r="H770">
        <v>755</v>
      </c>
      <c r="I770">
        <v>0</v>
      </c>
      <c r="J770">
        <v>1470410.6855142368</v>
      </c>
      <c r="K770">
        <v>535785.9607133125</v>
      </c>
      <c r="L770">
        <v>-320272.50919534266</v>
      </c>
      <c r="M770">
        <v>10126.233373520896</v>
      </c>
    </row>
    <row r="771" spans="8:13" x14ac:dyDescent="0.25">
      <c r="H771">
        <v>756</v>
      </c>
      <c r="I771">
        <v>0</v>
      </c>
      <c r="J771">
        <v>0</v>
      </c>
      <c r="K771">
        <v>628650.64610779844</v>
      </c>
      <c r="L771">
        <v>836828.28375013731</v>
      </c>
      <c r="M771">
        <v>-345402.65952480584</v>
      </c>
    </row>
    <row r="772" spans="8:13" x14ac:dyDescent="0.25">
      <c r="H772">
        <v>757</v>
      </c>
      <c r="I772">
        <v>0</v>
      </c>
      <c r="J772">
        <v>1029450.4305979908</v>
      </c>
      <c r="K772">
        <v>1362614.7568903342</v>
      </c>
      <c r="L772">
        <v>656445.82971928641</v>
      </c>
      <c r="M772">
        <v>-158523.30521384906</v>
      </c>
    </row>
    <row r="773" spans="8:13" x14ac:dyDescent="0.25">
      <c r="H773">
        <v>758</v>
      </c>
      <c r="I773">
        <v>0</v>
      </c>
      <c r="J773">
        <v>0</v>
      </c>
      <c r="K773">
        <v>0</v>
      </c>
      <c r="L773">
        <v>-25957.072538421024</v>
      </c>
      <c r="M773">
        <v>955179.64567714185</v>
      </c>
    </row>
    <row r="774" spans="8:13" x14ac:dyDescent="0.25">
      <c r="H774">
        <v>759</v>
      </c>
      <c r="I774">
        <v>0</v>
      </c>
      <c r="J774">
        <v>474839.58647832903</v>
      </c>
      <c r="K774">
        <v>1160467.0141875423</v>
      </c>
      <c r="L774">
        <v>726918.77005642373</v>
      </c>
      <c r="M774">
        <v>213216.08061840804</v>
      </c>
    </row>
    <row r="775" spans="8:13" x14ac:dyDescent="0.25">
      <c r="H775">
        <v>760</v>
      </c>
      <c r="I775">
        <v>0</v>
      </c>
      <c r="J775">
        <v>945334.09422566695</v>
      </c>
      <c r="K775">
        <v>0</v>
      </c>
      <c r="L775">
        <v>1397881.0963419895</v>
      </c>
      <c r="M775">
        <v>1085750.3881765008</v>
      </c>
    </row>
    <row r="776" spans="8:13" x14ac:dyDescent="0.25">
      <c r="H776">
        <v>761</v>
      </c>
      <c r="I776">
        <v>0</v>
      </c>
      <c r="J776">
        <v>0</v>
      </c>
      <c r="K776">
        <v>467595.48988014972</v>
      </c>
      <c r="L776">
        <v>1597245.3581134775</v>
      </c>
      <c r="M776">
        <v>-94398.365968959872</v>
      </c>
    </row>
    <row r="777" spans="8:13" x14ac:dyDescent="0.25">
      <c r="H777">
        <v>762</v>
      </c>
      <c r="I777">
        <v>0</v>
      </c>
      <c r="J777">
        <v>0</v>
      </c>
      <c r="K777">
        <v>2866205.2074344289</v>
      </c>
      <c r="L777">
        <v>1761600.0255909469</v>
      </c>
      <c r="M777">
        <v>-270014.48431920679</v>
      </c>
    </row>
    <row r="778" spans="8:13" x14ac:dyDescent="0.25">
      <c r="H778">
        <v>763</v>
      </c>
      <c r="I778">
        <v>0</v>
      </c>
      <c r="J778">
        <v>2074411.0167959011</v>
      </c>
      <c r="K778">
        <v>-85596.069787780987</v>
      </c>
      <c r="L778">
        <v>166366.04564154847</v>
      </c>
      <c r="M778">
        <v>-358344.37063495768</v>
      </c>
    </row>
    <row r="779" spans="8:13" x14ac:dyDescent="0.25">
      <c r="H779">
        <v>764</v>
      </c>
      <c r="I779">
        <v>0</v>
      </c>
      <c r="J779">
        <v>1445511.9437163477</v>
      </c>
      <c r="K779">
        <v>-173394.15033839084</v>
      </c>
      <c r="L779">
        <v>375483.43940292113</v>
      </c>
      <c r="M779">
        <v>422891.37867976679</v>
      </c>
    </row>
    <row r="780" spans="8:13" x14ac:dyDescent="0.25">
      <c r="H780">
        <v>765</v>
      </c>
      <c r="I780">
        <v>0</v>
      </c>
      <c r="J780">
        <v>0</v>
      </c>
      <c r="K780">
        <v>0</v>
      </c>
      <c r="L780">
        <v>577080.56992015662</v>
      </c>
      <c r="M780">
        <v>1902130.5020823264</v>
      </c>
    </row>
    <row r="781" spans="8:13" x14ac:dyDescent="0.25">
      <c r="H781">
        <v>766</v>
      </c>
      <c r="I781">
        <v>0</v>
      </c>
      <c r="J781">
        <v>0</v>
      </c>
      <c r="K781">
        <v>0</v>
      </c>
      <c r="L781">
        <v>-292415.66305363132</v>
      </c>
      <c r="M781">
        <v>802567.31226874515</v>
      </c>
    </row>
    <row r="782" spans="8:13" x14ac:dyDescent="0.25">
      <c r="H782">
        <v>767</v>
      </c>
      <c r="I782">
        <v>0</v>
      </c>
      <c r="J782">
        <v>0</v>
      </c>
      <c r="K782">
        <v>940833.53049525013</v>
      </c>
      <c r="L782">
        <v>758116.8869405007</v>
      </c>
      <c r="M782">
        <v>-1973840.7190534337</v>
      </c>
    </row>
    <row r="783" spans="8:13" x14ac:dyDescent="0.25">
      <c r="H783">
        <v>768</v>
      </c>
      <c r="I783">
        <v>0</v>
      </c>
      <c r="J783">
        <v>2515193.7146671345</v>
      </c>
      <c r="K783">
        <v>1378123.6831575492</v>
      </c>
      <c r="L783">
        <v>696432.42454096675</v>
      </c>
      <c r="M783">
        <v>-1150025.616218921</v>
      </c>
    </row>
    <row r="784" spans="8:13" x14ac:dyDescent="0.25">
      <c r="H784">
        <v>769</v>
      </c>
      <c r="I784">
        <v>0</v>
      </c>
      <c r="J784">
        <v>1195379.3276534034</v>
      </c>
      <c r="K784">
        <v>0</v>
      </c>
      <c r="L784">
        <v>235077.60076414468</v>
      </c>
      <c r="M784">
        <v>-957177.61933231726</v>
      </c>
    </row>
    <row r="785" spans="8:13" x14ac:dyDescent="0.25">
      <c r="H785">
        <v>770</v>
      </c>
      <c r="I785">
        <v>0</v>
      </c>
      <c r="J785">
        <v>2809006.204171177</v>
      </c>
      <c r="K785">
        <v>0</v>
      </c>
      <c r="L785">
        <v>55022.812520683277</v>
      </c>
      <c r="M785">
        <v>213830.13214758271</v>
      </c>
    </row>
    <row r="786" spans="8:13" x14ac:dyDescent="0.25">
      <c r="H786">
        <v>771</v>
      </c>
      <c r="I786">
        <v>0</v>
      </c>
      <c r="J786">
        <v>0</v>
      </c>
      <c r="K786">
        <v>1399062.845685387</v>
      </c>
      <c r="L786">
        <v>532520.31513453694</v>
      </c>
      <c r="M786">
        <v>-993670.7567479529</v>
      </c>
    </row>
    <row r="787" spans="8:13" x14ac:dyDescent="0.25">
      <c r="H787">
        <v>772</v>
      </c>
      <c r="I787">
        <v>0</v>
      </c>
      <c r="J787">
        <v>0</v>
      </c>
      <c r="K787">
        <v>2024177.5549576217</v>
      </c>
      <c r="L787">
        <v>1711569.5121779498</v>
      </c>
      <c r="M787">
        <v>122521.63833335927</v>
      </c>
    </row>
    <row r="788" spans="8:13" x14ac:dyDescent="0.25">
      <c r="H788">
        <v>773</v>
      </c>
      <c r="I788">
        <v>0</v>
      </c>
      <c r="J788">
        <v>0</v>
      </c>
      <c r="K788">
        <v>1239800.833062192</v>
      </c>
      <c r="L788">
        <v>-357691.49837303674</v>
      </c>
      <c r="M788">
        <v>-568606.59415390901</v>
      </c>
    </row>
    <row r="789" spans="8:13" x14ac:dyDescent="0.25">
      <c r="H789">
        <v>774</v>
      </c>
      <c r="I789">
        <v>0</v>
      </c>
      <c r="J789">
        <v>0</v>
      </c>
      <c r="K789">
        <v>915807.53275732882</v>
      </c>
      <c r="L789">
        <v>2163642.8027292639</v>
      </c>
      <c r="M789">
        <v>324417.49130142666</v>
      </c>
    </row>
    <row r="790" spans="8:13" x14ac:dyDescent="0.25">
      <c r="H790">
        <v>775</v>
      </c>
      <c r="I790">
        <v>0</v>
      </c>
      <c r="J790">
        <v>0</v>
      </c>
      <c r="K790">
        <v>-1137047.4975352413</v>
      </c>
      <c r="L790">
        <v>1266558.5016612974</v>
      </c>
      <c r="M790">
        <v>-927325.99716809089</v>
      </c>
    </row>
    <row r="791" spans="8:13" x14ac:dyDescent="0.25">
      <c r="H791">
        <v>776</v>
      </c>
      <c r="I791">
        <v>0</v>
      </c>
      <c r="J791">
        <v>0</v>
      </c>
      <c r="K791">
        <v>0</v>
      </c>
      <c r="L791">
        <v>182066.83476821752</v>
      </c>
      <c r="M791">
        <v>-82603.307463791687</v>
      </c>
    </row>
    <row r="792" spans="8:13" x14ac:dyDescent="0.25">
      <c r="H792">
        <v>777</v>
      </c>
      <c r="I792">
        <v>0</v>
      </c>
      <c r="J792">
        <v>0</v>
      </c>
      <c r="K792">
        <v>0</v>
      </c>
      <c r="L792">
        <v>452144.99346120516</v>
      </c>
      <c r="M792">
        <v>-830042.37061517918</v>
      </c>
    </row>
    <row r="793" spans="8:13" x14ac:dyDescent="0.25">
      <c r="H793">
        <v>778</v>
      </c>
      <c r="I793">
        <v>0</v>
      </c>
      <c r="J793">
        <v>1454512.5801290143</v>
      </c>
      <c r="K793">
        <v>0</v>
      </c>
      <c r="L793">
        <v>1364882.5174620808</v>
      </c>
      <c r="M793">
        <v>789943.57122692978</v>
      </c>
    </row>
    <row r="794" spans="8:13" x14ac:dyDescent="0.25">
      <c r="H794">
        <v>779</v>
      </c>
      <c r="I794">
        <v>0</v>
      </c>
      <c r="J794">
        <v>0</v>
      </c>
      <c r="K794">
        <v>0</v>
      </c>
      <c r="L794">
        <v>-12175.780507619027</v>
      </c>
      <c r="M794">
        <v>35985.744102481287</v>
      </c>
    </row>
    <row r="795" spans="8:13" x14ac:dyDescent="0.25">
      <c r="H795">
        <v>780</v>
      </c>
      <c r="I795">
        <v>0</v>
      </c>
      <c r="J795">
        <v>0</v>
      </c>
      <c r="K795">
        <v>0</v>
      </c>
      <c r="L795">
        <v>-51915.856560137123</v>
      </c>
      <c r="M795">
        <v>-930607.02810706408</v>
      </c>
    </row>
    <row r="796" spans="8:13" x14ac:dyDescent="0.25">
      <c r="H796">
        <v>781</v>
      </c>
      <c r="I796">
        <v>0</v>
      </c>
      <c r="J796">
        <v>0</v>
      </c>
      <c r="K796">
        <v>2093814.8408514634</v>
      </c>
      <c r="L796">
        <v>1688741.6648409078</v>
      </c>
      <c r="M796">
        <v>857267.38790445495</v>
      </c>
    </row>
    <row r="797" spans="8:13" x14ac:dyDescent="0.25">
      <c r="H797">
        <v>782</v>
      </c>
      <c r="I797">
        <v>0</v>
      </c>
      <c r="J797">
        <v>0</v>
      </c>
      <c r="K797">
        <v>0</v>
      </c>
      <c r="L797">
        <v>738991.67057267483</v>
      </c>
      <c r="M797">
        <v>-862353.20861279871</v>
      </c>
    </row>
    <row r="798" spans="8:13" x14ac:dyDescent="0.25">
      <c r="H798">
        <v>783</v>
      </c>
      <c r="I798">
        <v>0</v>
      </c>
      <c r="J798">
        <v>0</v>
      </c>
      <c r="K798">
        <v>0</v>
      </c>
      <c r="L798">
        <v>1392419.6890759701</v>
      </c>
      <c r="M798">
        <v>-86813.444589395542</v>
      </c>
    </row>
    <row r="799" spans="8:13" x14ac:dyDescent="0.25">
      <c r="H799">
        <v>784</v>
      </c>
      <c r="I799">
        <v>0</v>
      </c>
      <c r="J799">
        <v>1363584.595541467</v>
      </c>
      <c r="K799">
        <v>0</v>
      </c>
      <c r="L799">
        <v>-320998.56833084952</v>
      </c>
      <c r="M799">
        <v>313595.06912257336</v>
      </c>
    </row>
    <row r="800" spans="8:13" x14ac:dyDescent="0.25">
      <c r="H800">
        <v>785</v>
      </c>
      <c r="I800">
        <v>0</v>
      </c>
      <c r="J800">
        <v>0</v>
      </c>
      <c r="K800">
        <v>1031035.2830848871</v>
      </c>
      <c r="L800">
        <v>-44155.899165818468</v>
      </c>
      <c r="M800">
        <v>299207.14996052952</v>
      </c>
    </row>
    <row r="801" spans="8:13" x14ac:dyDescent="0.25">
      <c r="H801">
        <v>786</v>
      </c>
      <c r="I801">
        <v>0</v>
      </c>
      <c r="J801">
        <v>0</v>
      </c>
      <c r="K801">
        <v>0</v>
      </c>
      <c r="L801">
        <v>-143004.92375596287</v>
      </c>
      <c r="M801">
        <v>217238.42095005652</v>
      </c>
    </row>
    <row r="802" spans="8:13" x14ac:dyDescent="0.25">
      <c r="H802">
        <v>787</v>
      </c>
      <c r="I802">
        <v>0</v>
      </c>
      <c r="J802">
        <v>2425754.8903623763</v>
      </c>
      <c r="K802">
        <v>0</v>
      </c>
      <c r="L802">
        <v>484714.26772972196</v>
      </c>
      <c r="M802">
        <v>-77618.209030295722</v>
      </c>
    </row>
    <row r="803" spans="8:13" x14ac:dyDescent="0.25">
      <c r="H803">
        <v>788</v>
      </c>
      <c r="I803">
        <v>0</v>
      </c>
      <c r="J803">
        <v>0</v>
      </c>
      <c r="K803">
        <v>0</v>
      </c>
      <c r="L803">
        <v>821536.48549527023</v>
      </c>
      <c r="M803">
        <v>-1066068.2214561033</v>
      </c>
    </row>
    <row r="804" spans="8:13" x14ac:dyDescent="0.25">
      <c r="H804">
        <v>789</v>
      </c>
      <c r="I804">
        <v>0</v>
      </c>
      <c r="J804">
        <v>0</v>
      </c>
      <c r="K804">
        <v>1274746.6291336194</v>
      </c>
      <c r="L804">
        <v>-144068.38348856336</v>
      </c>
      <c r="M804">
        <v>913534.43701445777</v>
      </c>
    </row>
    <row r="805" spans="8:13" x14ac:dyDescent="0.25">
      <c r="H805">
        <v>790</v>
      </c>
      <c r="I805">
        <v>0</v>
      </c>
      <c r="J805">
        <v>0</v>
      </c>
      <c r="K805">
        <v>1628952.0194758619</v>
      </c>
      <c r="L805">
        <v>1261696.3923250004</v>
      </c>
      <c r="M805">
        <v>31356.612923307344</v>
      </c>
    </row>
    <row r="806" spans="8:13" x14ac:dyDescent="0.25">
      <c r="H806">
        <v>791</v>
      </c>
      <c r="I806">
        <v>0</v>
      </c>
      <c r="J806">
        <v>2542362.3948603403</v>
      </c>
      <c r="K806">
        <v>2364022.4362897566</v>
      </c>
      <c r="L806">
        <v>524643.87563514942</v>
      </c>
      <c r="M806">
        <v>-571720.17711776448</v>
      </c>
    </row>
    <row r="807" spans="8:13" x14ac:dyDescent="0.25">
      <c r="H807">
        <v>792</v>
      </c>
      <c r="I807">
        <v>0</v>
      </c>
      <c r="J807">
        <v>0</v>
      </c>
      <c r="K807">
        <v>-115122.40690966928</v>
      </c>
      <c r="L807">
        <v>971454.98117785947</v>
      </c>
      <c r="M807">
        <v>-55152.110149526969</v>
      </c>
    </row>
    <row r="808" spans="8:13" x14ac:dyDescent="0.25">
      <c r="H808">
        <v>793</v>
      </c>
      <c r="I808">
        <v>0</v>
      </c>
      <c r="J808">
        <v>0</v>
      </c>
      <c r="K808">
        <v>0</v>
      </c>
      <c r="L808">
        <v>1006056.0324069993</v>
      </c>
      <c r="M808">
        <v>-1350677.8174674595</v>
      </c>
    </row>
    <row r="809" spans="8:13" x14ac:dyDescent="0.25">
      <c r="H809">
        <v>794</v>
      </c>
      <c r="I809">
        <v>0</v>
      </c>
      <c r="J809">
        <v>0</v>
      </c>
      <c r="K809">
        <v>884414.92907421058</v>
      </c>
      <c r="L809">
        <v>-828614.17464465415</v>
      </c>
      <c r="M809">
        <v>72986.029347380623</v>
      </c>
    </row>
    <row r="810" spans="8:13" x14ac:dyDescent="0.25">
      <c r="H810">
        <v>795</v>
      </c>
      <c r="I810">
        <v>0</v>
      </c>
      <c r="J810">
        <v>2404211.4569076863</v>
      </c>
      <c r="K810">
        <v>866152.740873273</v>
      </c>
      <c r="L810">
        <v>697168.94392898073</v>
      </c>
      <c r="M810">
        <v>-76714.568421143107</v>
      </c>
    </row>
    <row r="811" spans="8:13" x14ac:dyDescent="0.25">
      <c r="H811">
        <v>796</v>
      </c>
      <c r="I811">
        <v>0</v>
      </c>
      <c r="J811">
        <v>0</v>
      </c>
      <c r="K811">
        <v>0</v>
      </c>
      <c r="L811">
        <v>-801357.08488439932</v>
      </c>
      <c r="M811">
        <v>-899713.11781688593</v>
      </c>
    </row>
    <row r="812" spans="8:13" x14ac:dyDescent="0.25">
      <c r="H812">
        <v>797</v>
      </c>
      <c r="I812">
        <v>0</v>
      </c>
      <c r="J812">
        <v>243751.84874159098</v>
      </c>
      <c r="K812">
        <v>0</v>
      </c>
      <c r="L812">
        <v>-174708.88058686536</v>
      </c>
      <c r="M812">
        <v>1393439.3369273329</v>
      </c>
    </row>
    <row r="813" spans="8:13" x14ac:dyDescent="0.25">
      <c r="H813">
        <v>798</v>
      </c>
      <c r="I813">
        <v>0</v>
      </c>
      <c r="J813">
        <v>2316551.1021108436</v>
      </c>
      <c r="K813">
        <v>712851.42553418921</v>
      </c>
      <c r="L813">
        <v>447223.42761817621</v>
      </c>
      <c r="M813">
        <v>221735.29642742267</v>
      </c>
    </row>
    <row r="814" spans="8:13" x14ac:dyDescent="0.25">
      <c r="H814">
        <v>799</v>
      </c>
      <c r="I814">
        <v>0</v>
      </c>
      <c r="J814">
        <v>1424144.7105591376</v>
      </c>
      <c r="K814">
        <v>0</v>
      </c>
      <c r="L814">
        <v>703479.60663845949</v>
      </c>
      <c r="M814">
        <v>-1355462.5850598644</v>
      </c>
    </row>
    <row r="815" spans="8:13" x14ac:dyDescent="0.25">
      <c r="H815">
        <v>800</v>
      </c>
      <c r="I815">
        <v>0</v>
      </c>
      <c r="J815">
        <v>1094534.6541636828</v>
      </c>
      <c r="K815">
        <v>-593581.33311150805</v>
      </c>
      <c r="L815">
        <v>1269860.6325638173</v>
      </c>
      <c r="M815">
        <v>-736519.22704517841</v>
      </c>
    </row>
    <row r="816" spans="8:13" x14ac:dyDescent="0.25">
      <c r="H816">
        <v>801</v>
      </c>
      <c r="I816">
        <v>0</v>
      </c>
      <c r="J816">
        <v>2172341.7754399348</v>
      </c>
      <c r="K816">
        <v>0</v>
      </c>
      <c r="L816">
        <v>62990.456635260023</v>
      </c>
      <c r="M816">
        <v>104522.12780154822</v>
      </c>
    </row>
    <row r="817" spans="8:13" x14ac:dyDescent="0.25">
      <c r="H817">
        <v>802</v>
      </c>
      <c r="I817">
        <v>0</v>
      </c>
      <c r="J817">
        <v>0</v>
      </c>
      <c r="K817">
        <v>238674.38273382466</v>
      </c>
      <c r="L817">
        <v>-513585.08169570053</v>
      </c>
      <c r="M817">
        <v>851140.72330478206</v>
      </c>
    </row>
    <row r="818" spans="8:13" x14ac:dyDescent="0.25">
      <c r="H818">
        <v>803</v>
      </c>
      <c r="I818">
        <v>0</v>
      </c>
      <c r="J818">
        <v>0</v>
      </c>
      <c r="K818">
        <v>326889.4922459079</v>
      </c>
      <c r="L818">
        <v>1920395.9727604389</v>
      </c>
      <c r="M818">
        <v>94181.754948313348</v>
      </c>
    </row>
    <row r="819" spans="8:13" x14ac:dyDescent="0.25">
      <c r="H819">
        <v>804</v>
      </c>
      <c r="I819">
        <v>0</v>
      </c>
      <c r="J819">
        <v>0</v>
      </c>
      <c r="K819">
        <v>1501757.5522497231</v>
      </c>
      <c r="L819">
        <v>1248795.0248840805</v>
      </c>
      <c r="M819">
        <v>-1301941.6032795827</v>
      </c>
    </row>
    <row r="820" spans="8:13" x14ac:dyDescent="0.25">
      <c r="H820">
        <v>805</v>
      </c>
      <c r="I820">
        <v>0</v>
      </c>
      <c r="J820">
        <v>0</v>
      </c>
      <c r="K820">
        <v>912707.54876225209</v>
      </c>
      <c r="L820">
        <v>428301.05197436875</v>
      </c>
      <c r="M820">
        <v>-795707.57344086515</v>
      </c>
    </row>
    <row r="821" spans="8:13" x14ac:dyDescent="0.25">
      <c r="H821">
        <v>806</v>
      </c>
      <c r="I821">
        <v>0</v>
      </c>
      <c r="J821">
        <v>2510551.9265157175</v>
      </c>
      <c r="K821">
        <v>999418.97991547734</v>
      </c>
      <c r="L821">
        <v>1066736.9056229652</v>
      </c>
      <c r="M821">
        <v>581533.44945894321</v>
      </c>
    </row>
    <row r="822" spans="8:13" x14ac:dyDescent="0.25">
      <c r="H822">
        <v>807</v>
      </c>
      <c r="I822">
        <v>0</v>
      </c>
      <c r="J822">
        <v>0</v>
      </c>
      <c r="K822">
        <v>704665.39205354219</v>
      </c>
      <c r="L822">
        <v>360089.60401251027</v>
      </c>
      <c r="M822">
        <v>-129622.71001248714</v>
      </c>
    </row>
    <row r="823" spans="8:13" x14ac:dyDescent="0.25">
      <c r="H823">
        <v>808</v>
      </c>
      <c r="I823">
        <v>0</v>
      </c>
      <c r="J823">
        <v>0</v>
      </c>
      <c r="K823">
        <v>0</v>
      </c>
      <c r="L823">
        <v>374411.05437356047</v>
      </c>
      <c r="M823">
        <v>512110.79606998572</v>
      </c>
    </row>
    <row r="824" spans="8:13" x14ac:dyDescent="0.25">
      <c r="H824">
        <v>809</v>
      </c>
      <c r="I824">
        <v>0</v>
      </c>
      <c r="J824">
        <v>0</v>
      </c>
      <c r="K824">
        <v>315520.84925802471</v>
      </c>
      <c r="L824">
        <v>1176629.0031986497</v>
      </c>
      <c r="M824">
        <v>113557.43133929605</v>
      </c>
    </row>
    <row r="825" spans="8:13" x14ac:dyDescent="0.25">
      <c r="H825">
        <v>810</v>
      </c>
      <c r="I825">
        <v>0</v>
      </c>
      <c r="J825">
        <v>1683616.6762467329</v>
      </c>
      <c r="K825">
        <v>1046913.5927579133</v>
      </c>
      <c r="L825">
        <v>811003.05410107458</v>
      </c>
      <c r="M825">
        <v>-493148.327863988</v>
      </c>
    </row>
    <row r="826" spans="8:13" x14ac:dyDescent="0.25">
      <c r="H826">
        <v>811</v>
      </c>
      <c r="I826">
        <v>0</v>
      </c>
      <c r="J826">
        <v>2268043.3511813995</v>
      </c>
      <c r="K826">
        <v>401131.81439822633</v>
      </c>
      <c r="L826">
        <v>1082055.6443673652</v>
      </c>
      <c r="M826">
        <v>-615495.11187957274</v>
      </c>
    </row>
    <row r="827" spans="8:13" x14ac:dyDescent="0.25">
      <c r="H827">
        <v>812</v>
      </c>
      <c r="I827">
        <v>0</v>
      </c>
      <c r="J827">
        <v>0</v>
      </c>
      <c r="K827">
        <v>0</v>
      </c>
      <c r="L827">
        <v>1335576.3079130845</v>
      </c>
      <c r="M827">
        <v>-1155388.3712968668</v>
      </c>
    </row>
    <row r="828" spans="8:13" x14ac:dyDescent="0.25">
      <c r="H828">
        <v>813</v>
      </c>
      <c r="I828">
        <v>0</v>
      </c>
      <c r="J828">
        <v>0</v>
      </c>
      <c r="K828">
        <v>764291.47380716819</v>
      </c>
      <c r="L828">
        <v>656602.02448595176</v>
      </c>
      <c r="M828">
        <v>469854.03818087419</v>
      </c>
    </row>
    <row r="829" spans="8:13" x14ac:dyDescent="0.25">
      <c r="H829">
        <v>814</v>
      </c>
      <c r="I829">
        <v>0</v>
      </c>
      <c r="J829">
        <v>0</v>
      </c>
      <c r="K829">
        <v>2457309.4049755186</v>
      </c>
      <c r="L829">
        <v>1609038.0250898981</v>
      </c>
      <c r="M829">
        <v>87545.035074632615</v>
      </c>
    </row>
    <row r="830" spans="8:13" x14ac:dyDescent="0.25">
      <c r="H830">
        <v>815</v>
      </c>
      <c r="I830">
        <v>0</v>
      </c>
      <c r="J830">
        <v>0</v>
      </c>
      <c r="K830">
        <v>283057.85100126546</v>
      </c>
      <c r="L830">
        <v>466892.2108958289</v>
      </c>
      <c r="M830">
        <v>-957355.98982226895</v>
      </c>
    </row>
    <row r="831" spans="8:13" x14ac:dyDescent="0.25">
      <c r="H831">
        <v>816</v>
      </c>
      <c r="I831">
        <v>0</v>
      </c>
      <c r="J831">
        <v>0</v>
      </c>
      <c r="K831">
        <v>0</v>
      </c>
      <c r="L831">
        <v>35605.685188416857</v>
      </c>
      <c r="M831">
        <v>-247695.04151301039</v>
      </c>
    </row>
    <row r="832" spans="8:13" x14ac:dyDescent="0.25">
      <c r="H832">
        <v>817</v>
      </c>
      <c r="I832">
        <v>0</v>
      </c>
      <c r="J832">
        <v>1471786.2994722952</v>
      </c>
      <c r="K832">
        <v>1876240.8642774802</v>
      </c>
      <c r="L832">
        <v>1414669.3752150214</v>
      </c>
      <c r="M832">
        <v>1064422.8322452959</v>
      </c>
    </row>
    <row r="833" spans="8:13" x14ac:dyDescent="0.25">
      <c r="H833">
        <v>818</v>
      </c>
      <c r="I833">
        <v>0</v>
      </c>
      <c r="J833">
        <v>0</v>
      </c>
      <c r="K833">
        <v>862147.86378481938</v>
      </c>
      <c r="L833">
        <v>1323284.9968346613</v>
      </c>
      <c r="M833">
        <v>-668824.42385196872</v>
      </c>
    </row>
    <row r="834" spans="8:13" x14ac:dyDescent="0.25">
      <c r="H834">
        <v>819</v>
      </c>
      <c r="I834">
        <v>0</v>
      </c>
      <c r="J834">
        <v>1945874.8829321438</v>
      </c>
      <c r="K834">
        <v>439079.08050674433</v>
      </c>
      <c r="L834">
        <v>523972.53375857882</v>
      </c>
      <c r="M834">
        <v>-309852.9707005294</v>
      </c>
    </row>
    <row r="835" spans="8:13" x14ac:dyDescent="0.25">
      <c r="H835">
        <v>820</v>
      </c>
      <c r="I835">
        <v>0</v>
      </c>
      <c r="J835">
        <v>0</v>
      </c>
      <c r="K835">
        <v>0</v>
      </c>
      <c r="L835">
        <v>760952.56285235053</v>
      </c>
      <c r="M835">
        <v>547953.86765659461</v>
      </c>
    </row>
    <row r="836" spans="8:13" x14ac:dyDescent="0.25">
      <c r="H836">
        <v>821</v>
      </c>
      <c r="I836">
        <v>0</v>
      </c>
      <c r="J836">
        <v>0</v>
      </c>
      <c r="K836">
        <v>140280.56076849066</v>
      </c>
      <c r="L836">
        <v>2183072.2668322194</v>
      </c>
      <c r="M836">
        <v>-424361.62008417677</v>
      </c>
    </row>
    <row r="837" spans="8:13" x14ac:dyDescent="0.25">
      <c r="H837">
        <v>822</v>
      </c>
      <c r="I837">
        <v>0</v>
      </c>
      <c r="J837">
        <v>0</v>
      </c>
      <c r="K837">
        <v>0</v>
      </c>
      <c r="L837">
        <v>694094.84015879408</v>
      </c>
      <c r="M837">
        <v>-34356.753570649773</v>
      </c>
    </row>
    <row r="838" spans="8:13" x14ac:dyDescent="0.25">
      <c r="H838">
        <v>823</v>
      </c>
      <c r="I838">
        <v>0</v>
      </c>
      <c r="J838">
        <v>0</v>
      </c>
      <c r="K838">
        <v>0</v>
      </c>
      <c r="L838">
        <v>146153.56633436307</v>
      </c>
      <c r="M838">
        <v>422801.09066506289</v>
      </c>
    </row>
    <row r="839" spans="8:13" x14ac:dyDescent="0.25">
      <c r="H839">
        <v>824</v>
      </c>
      <c r="I839">
        <v>0</v>
      </c>
      <c r="J839">
        <v>0</v>
      </c>
      <c r="K839">
        <v>1325674.4077956183</v>
      </c>
      <c r="L839">
        <v>-291767.48326432751</v>
      </c>
      <c r="M839">
        <v>1235660.3536432106</v>
      </c>
    </row>
    <row r="840" spans="8:13" x14ac:dyDescent="0.25">
      <c r="H840">
        <v>825</v>
      </c>
      <c r="I840">
        <v>0</v>
      </c>
      <c r="J840">
        <v>1248094.5603030697</v>
      </c>
      <c r="K840">
        <v>645216.9546568091</v>
      </c>
      <c r="L840">
        <v>1347763.3407363407</v>
      </c>
      <c r="M840">
        <v>468036.09017618746</v>
      </c>
    </row>
    <row r="841" spans="8:13" x14ac:dyDescent="0.25">
      <c r="H841">
        <v>826</v>
      </c>
      <c r="I841">
        <v>0</v>
      </c>
      <c r="J841">
        <v>0</v>
      </c>
      <c r="K841">
        <v>0</v>
      </c>
      <c r="L841">
        <v>473712.52196758287</v>
      </c>
      <c r="M841">
        <v>307736.27534156572</v>
      </c>
    </row>
    <row r="842" spans="8:13" x14ac:dyDescent="0.25">
      <c r="H842">
        <v>827</v>
      </c>
      <c r="I842">
        <v>0</v>
      </c>
      <c r="J842">
        <v>0</v>
      </c>
      <c r="K842">
        <v>1150700.3315393939</v>
      </c>
      <c r="L842">
        <v>37031.372745693661</v>
      </c>
      <c r="M842">
        <v>-1320919.3777149636</v>
      </c>
    </row>
    <row r="843" spans="8:13" x14ac:dyDescent="0.25">
      <c r="H843">
        <v>828</v>
      </c>
      <c r="I843">
        <v>0</v>
      </c>
      <c r="J843">
        <v>1491870.4383518137</v>
      </c>
      <c r="K843">
        <v>124990.93213609373</v>
      </c>
      <c r="L843">
        <v>-148509.15059868386</v>
      </c>
      <c r="M843">
        <v>1295645.481250098</v>
      </c>
    </row>
    <row r="844" spans="8:13" x14ac:dyDescent="0.25">
      <c r="H844">
        <v>829</v>
      </c>
      <c r="I844">
        <v>0</v>
      </c>
      <c r="J844">
        <v>0</v>
      </c>
      <c r="K844">
        <v>0</v>
      </c>
      <c r="L844">
        <v>167524.52426914638</v>
      </c>
      <c r="M844">
        <v>831957.87372839265</v>
      </c>
    </row>
    <row r="845" spans="8:13" x14ac:dyDescent="0.25">
      <c r="H845">
        <v>830</v>
      </c>
      <c r="I845">
        <v>0</v>
      </c>
      <c r="J845">
        <v>0</v>
      </c>
      <c r="K845">
        <v>85401.885174997384</v>
      </c>
      <c r="L845">
        <v>786226.70872781472</v>
      </c>
      <c r="M845">
        <v>981951.34701453894</v>
      </c>
    </row>
    <row r="846" spans="8:13" x14ac:dyDescent="0.25">
      <c r="H846">
        <v>831</v>
      </c>
      <c r="I846">
        <v>0</v>
      </c>
      <c r="J846">
        <v>0</v>
      </c>
      <c r="K846">
        <v>255817.68368492788</v>
      </c>
      <c r="L846">
        <v>-96525.716257985681</v>
      </c>
      <c r="M846">
        <v>-745041.51742535736</v>
      </c>
    </row>
    <row r="847" spans="8:13" x14ac:dyDescent="0.25">
      <c r="H847">
        <v>832</v>
      </c>
      <c r="I847">
        <v>0</v>
      </c>
      <c r="J847">
        <v>0</v>
      </c>
      <c r="K847">
        <v>482068.79673470557</v>
      </c>
      <c r="L847">
        <v>-286979.48140674923</v>
      </c>
      <c r="M847">
        <v>-593983.48481769254</v>
      </c>
    </row>
    <row r="848" spans="8:13" x14ac:dyDescent="0.25">
      <c r="H848">
        <v>833</v>
      </c>
      <c r="I848">
        <v>0</v>
      </c>
      <c r="J848">
        <v>1400772.8677954553</v>
      </c>
      <c r="K848">
        <v>0</v>
      </c>
      <c r="L848">
        <v>551494.18759130547</v>
      </c>
      <c r="M848">
        <v>622940.19861997571</v>
      </c>
    </row>
    <row r="849" spans="8:13" x14ac:dyDescent="0.25">
      <c r="H849">
        <v>834</v>
      </c>
      <c r="I849">
        <v>0</v>
      </c>
      <c r="J849">
        <v>0</v>
      </c>
      <c r="K849">
        <v>43293.930818438064</v>
      </c>
      <c r="L849">
        <v>2193730.8740749583</v>
      </c>
      <c r="M849">
        <v>222996.73531878833</v>
      </c>
    </row>
    <row r="850" spans="8:13" x14ac:dyDescent="0.25">
      <c r="H850">
        <v>835</v>
      </c>
      <c r="I850">
        <v>0</v>
      </c>
      <c r="J850">
        <v>0</v>
      </c>
      <c r="K850">
        <v>350961.59730224032</v>
      </c>
      <c r="L850">
        <v>160963.00181755051</v>
      </c>
      <c r="M850">
        <v>-78485.023975050077</v>
      </c>
    </row>
    <row r="851" spans="8:13" x14ac:dyDescent="0.25">
      <c r="H851">
        <v>836</v>
      </c>
      <c r="I851">
        <v>0</v>
      </c>
      <c r="J851">
        <v>0</v>
      </c>
      <c r="K851">
        <v>1327843.9879035405</v>
      </c>
      <c r="L851">
        <v>-791104.27868690109</v>
      </c>
      <c r="M851">
        <v>-46385.597136903554</v>
      </c>
    </row>
    <row r="852" spans="8:13" x14ac:dyDescent="0.25">
      <c r="H852">
        <v>837</v>
      </c>
      <c r="I852">
        <v>0</v>
      </c>
      <c r="J852">
        <v>0</v>
      </c>
      <c r="K852">
        <v>661722.00510431686</v>
      </c>
      <c r="L852">
        <v>115811.5840235902</v>
      </c>
      <c r="M852">
        <v>-1260913.3231297522</v>
      </c>
    </row>
    <row r="853" spans="8:13" x14ac:dyDescent="0.25">
      <c r="H853">
        <v>838</v>
      </c>
      <c r="I853">
        <v>0</v>
      </c>
      <c r="J853">
        <v>0</v>
      </c>
      <c r="K853">
        <v>0</v>
      </c>
      <c r="L853">
        <v>-272869.40614601457</v>
      </c>
      <c r="M853">
        <v>624791.47994654765</v>
      </c>
    </row>
    <row r="854" spans="8:13" x14ac:dyDescent="0.25">
      <c r="H854">
        <v>839</v>
      </c>
      <c r="I854">
        <v>0</v>
      </c>
      <c r="J854">
        <v>0</v>
      </c>
      <c r="K854">
        <v>0</v>
      </c>
      <c r="L854">
        <v>29826.674294138327</v>
      </c>
      <c r="M854">
        <v>-581380.29075629218</v>
      </c>
    </row>
    <row r="855" spans="8:13" x14ac:dyDescent="0.25">
      <c r="H855">
        <v>840</v>
      </c>
      <c r="I855">
        <v>0</v>
      </c>
      <c r="J855">
        <v>2088057.1914360411</v>
      </c>
      <c r="K855">
        <v>0</v>
      </c>
      <c r="L855">
        <v>-512207.26045096503</v>
      </c>
      <c r="M855">
        <v>96573.402983633801</v>
      </c>
    </row>
    <row r="856" spans="8:13" x14ac:dyDescent="0.25">
      <c r="H856">
        <v>841</v>
      </c>
      <c r="I856">
        <v>0</v>
      </c>
      <c r="J856">
        <v>1159684.2244186485</v>
      </c>
      <c r="K856">
        <v>160258.93463477073</v>
      </c>
      <c r="L856">
        <v>-363325.48743888829</v>
      </c>
      <c r="M856">
        <v>1483301.4636512492</v>
      </c>
    </row>
    <row r="857" spans="8:13" x14ac:dyDescent="0.25">
      <c r="H857">
        <v>842</v>
      </c>
      <c r="I857">
        <v>0</v>
      </c>
      <c r="J857">
        <v>0</v>
      </c>
      <c r="K857">
        <v>2323425.028633846</v>
      </c>
      <c r="L857">
        <v>980006.47542152833</v>
      </c>
      <c r="M857">
        <v>975761.93291715067</v>
      </c>
    </row>
    <row r="858" spans="8:13" x14ac:dyDescent="0.25">
      <c r="H858">
        <v>843</v>
      </c>
      <c r="I858">
        <v>0</v>
      </c>
      <c r="J858">
        <v>0</v>
      </c>
      <c r="K858">
        <v>1533436.2922594659</v>
      </c>
      <c r="L858">
        <v>1338928.2192589664</v>
      </c>
      <c r="M858">
        <v>-1220043.7394639624</v>
      </c>
    </row>
    <row r="859" spans="8:13" x14ac:dyDescent="0.25">
      <c r="H859">
        <v>844</v>
      </c>
      <c r="I859">
        <v>0</v>
      </c>
      <c r="J859">
        <v>0</v>
      </c>
      <c r="K859">
        <v>-371386.93622791697</v>
      </c>
      <c r="L859">
        <v>-247969.15397314634</v>
      </c>
      <c r="M859">
        <v>-99768.055583522189</v>
      </c>
    </row>
    <row r="860" spans="8:13" x14ac:dyDescent="0.25">
      <c r="H860">
        <v>845</v>
      </c>
      <c r="I860">
        <v>0</v>
      </c>
      <c r="J860">
        <v>0</v>
      </c>
      <c r="K860">
        <v>1088550.9240106274</v>
      </c>
      <c r="L860">
        <v>1523370.3006680887</v>
      </c>
      <c r="M860">
        <v>109316.55986095965</v>
      </c>
    </row>
    <row r="861" spans="8:13" x14ac:dyDescent="0.25">
      <c r="H861">
        <v>846</v>
      </c>
      <c r="I861">
        <v>0</v>
      </c>
      <c r="J861">
        <v>0</v>
      </c>
      <c r="K861">
        <v>1353195.0561861764</v>
      </c>
      <c r="L861">
        <v>248765.74049369479</v>
      </c>
      <c r="M861">
        <v>-458158.33180867741</v>
      </c>
    </row>
    <row r="862" spans="8:13" x14ac:dyDescent="0.25">
      <c r="H862">
        <v>847</v>
      </c>
      <c r="I862">
        <v>0</v>
      </c>
      <c r="J862">
        <v>1459696.9988073865</v>
      </c>
      <c r="K862">
        <v>1308624.6325950138</v>
      </c>
      <c r="L862">
        <v>419025.73503925791</v>
      </c>
      <c r="M862">
        <v>-818942.56347319204</v>
      </c>
    </row>
    <row r="863" spans="8:13" x14ac:dyDescent="0.25">
      <c r="H863">
        <v>848</v>
      </c>
      <c r="I863">
        <v>0</v>
      </c>
      <c r="J863">
        <v>2764687.0612401189</v>
      </c>
      <c r="K863">
        <v>0</v>
      </c>
      <c r="L863">
        <v>-394167.29899572115</v>
      </c>
      <c r="M863">
        <v>-421505.0846150876</v>
      </c>
    </row>
    <row r="864" spans="8:13" x14ac:dyDescent="0.25">
      <c r="H864">
        <v>849</v>
      </c>
      <c r="I864">
        <v>0</v>
      </c>
      <c r="J864">
        <v>1358986.5291356514</v>
      </c>
      <c r="K864">
        <v>956367.17311581364</v>
      </c>
      <c r="L864">
        <v>-1274222.9852738034</v>
      </c>
      <c r="M864">
        <v>-193835.27061242145</v>
      </c>
    </row>
    <row r="865" spans="8:13" x14ac:dyDescent="0.25">
      <c r="H865">
        <v>850</v>
      </c>
      <c r="I865">
        <v>0</v>
      </c>
      <c r="J865">
        <v>0</v>
      </c>
      <c r="K865">
        <v>994093.16057113605</v>
      </c>
      <c r="L865">
        <v>1160315.1570446892</v>
      </c>
      <c r="M865">
        <v>-785963.97139000567</v>
      </c>
    </row>
    <row r="866" spans="8:13" x14ac:dyDescent="0.25">
      <c r="H866">
        <v>851</v>
      </c>
      <c r="I866">
        <v>0</v>
      </c>
      <c r="J866">
        <v>1809614.5931499447</v>
      </c>
      <c r="K866">
        <v>1048858.6889696629</v>
      </c>
      <c r="L866">
        <v>-366906.57828119677</v>
      </c>
      <c r="M866">
        <v>1289773.5023065461</v>
      </c>
    </row>
    <row r="867" spans="8:13" x14ac:dyDescent="0.25">
      <c r="H867">
        <v>852</v>
      </c>
      <c r="I867">
        <v>0</v>
      </c>
      <c r="J867">
        <v>0</v>
      </c>
      <c r="K867">
        <v>0</v>
      </c>
      <c r="L867">
        <v>1012320.7782786041</v>
      </c>
      <c r="M867">
        <v>864893.93929536082</v>
      </c>
    </row>
    <row r="868" spans="8:13" x14ac:dyDescent="0.25">
      <c r="H868">
        <v>853</v>
      </c>
      <c r="I868">
        <v>0</v>
      </c>
      <c r="J868">
        <v>0</v>
      </c>
      <c r="K868">
        <v>1850253.7863744521</v>
      </c>
      <c r="L868">
        <v>86310.578645428177</v>
      </c>
      <c r="M868">
        <v>-66794.95828480972</v>
      </c>
    </row>
    <row r="869" spans="8:13" x14ac:dyDescent="0.25">
      <c r="H869">
        <v>854</v>
      </c>
      <c r="I869">
        <v>0</v>
      </c>
      <c r="J869">
        <v>0</v>
      </c>
      <c r="K869">
        <v>1633832.070983781</v>
      </c>
      <c r="L869">
        <v>-234572.99393404555</v>
      </c>
      <c r="M869">
        <v>-828407.03689015517</v>
      </c>
    </row>
    <row r="870" spans="8:13" x14ac:dyDescent="0.25">
      <c r="H870">
        <v>855</v>
      </c>
      <c r="I870">
        <v>0</v>
      </c>
      <c r="J870">
        <v>0</v>
      </c>
      <c r="K870">
        <v>1005096.5462847278</v>
      </c>
      <c r="L870">
        <v>1133030.5523282774</v>
      </c>
      <c r="M870">
        <v>-1349244.7314865966</v>
      </c>
    </row>
    <row r="871" spans="8:13" x14ac:dyDescent="0.25">
      <c r="H871">
        <v>856</v>
      </c>
      <c r="I871">
        <v>0</v>
      </c>
      <c r="J871">
        <v>1947354.0473145465</v>
      </c>
      <c r="K871">
        <v>499430.33126574056</v>
      </c>
      <c r="L871">
        <v>182385.69001337793</v>
      </c>
      <c r="M871">
        <v>-902824.98248945503</v>
      </c>
    </row>
    <row r="872" spans="8:13" x14ac:dyDescent="0.25">
      <c r="H872">
        <v>857</v>
      </c>
      <c r="I872">
        <v>0</v>
      </c>
      <c r="J872">
        <v>0</v>
      </c>
      <c r="K872">
        <v>3425145.544718341</v>
      </c>
      <c r="L872">
        <v>1564985.3326994544</v>
      </c>
      <c r="M872">
        <v>-218464.97483818047</v>
      </c>
    </row>
    <row r="873" spans="8:13" x14ac:dyDescent="0.25">
      <c r="H873">
        <v>858</v>
      </c>
      <c r="I873">
        <v>0</v>
      </c>
      <c r="J873">
        <v>1171166.7395342309</v>
      </c>
      <c r="K873">
        <v>1132184.7530934485</v>
      </c>
      <c r="L873">
        <v>1033881.6655279314</v>
      </c>
      <c r="M873">
        <v>1047282.6693089209</v>
      </c>
    </row>
    <row r="874" spans="8:13" x14ac:dyDescent="0.25">
      <c r="H874">
        <v>859</v>
      </c>
      <c r="I874">
        <v>0</v>
      </c>
      <c r="J874">
        <v>0</v>
      </c>
      <c r="K874">
        <v>1514201.8736225246</v>
      </c>
      <c r="L874">
        <v>-514718.10151274875</v>
      </c>
      <c r="M874">
        <v>-444975.05286589265</v>
      </c>
    </row>
    <row r="875" spans="8:13" x14ac:dyDescent="0.25">
      <c r="H875">
        <v>860</v>
      </c>
      <c r="I875">
        <v>0</v>
      </c>
      <c r="J875">
        <v>2004530.2350704488</v>
      </c>
      <c r="K875">
        <v>1451007.3424032335</v>
      </c>
      <c r="L875">
        <v>-296214.33498489857</v>
      </c>
      <c r="M875">
        <v>-626976.6730151996</v>
      </c>
    </row>
    <row r="876" spans="8:13" x14ac:dyDescent="0.25">
      <c r="H876">
        <v>861</v>
      </c>
      <c r="I876">
        <v>0</v>
      </c>
      <c r="J876">
        <v>0</v>
      </c>
      <c r="K876">
        <v>0</v>
      </c>
      <c r="L876">
        <v>778458.88693385571</v>
      </c>
      <c r="M876">
        <v>-375543.50617798464</v>
      </c>
    </row>
    <row r="877" spans="8:13" x14ac:dyDescent="0.25">
      <c r="H877">
        <v>862</v>
      </c>
      <c r="I877">
        <v>0</v>
      </c>
      <c r="J877">
        <v>3050781.3062793761</v>
      </c>
      <c r="K877">
        <v>1539750.7333512455</v>
      </c>
      <c r="L877">
        <v>161411.50863536214</v>
      </c>
      <c r="M877">
        <v>1928234.6219481416</v>
      </c>
    </row>
    <row r="878" spans="8:13" x14ac:dyDescent="0.25">
      <c r="H878">
        <v>863</v>
      </c>
      <c r="I878">
        <v>0</v>
      </c>
      <c r="J878">
        <v>0</v>
      </c>
      <c r="K878">
        <v>460966.86872873595</v>
      </c>
      <c r="L878">
        <v>1173067.7230358711</v>
      </c>
      <c r="M878">
        <v>627179.89741003001</v>
      </c>
    </row>
    <row r="879" spans="8:13" x14ac:dyDescent="0.25">
      <c r="H879">
        <v>864</v>
      </c>
      <c r="I879">
        <v>0</v>
      </c>
      <c r="J879">
        <v>2203980.9807582442</v>
      </c>
      <c r="K879">
        <v>0</v>
      </c>
      <c r="L879">
        <v>1378497.76174794</v>
      </c>
      <c r="M879">
        <v>-899625.14826561976</v>
      </c>
    </row>
    <row r="880" spans="8:13" x14ac:dyDescent="0.25">
      <c r="H880">
        <v>865</v>
      </c>
      <c r="I880">
        <v>0</v>
      </c>
      <c r="J880">
        <v>0</v>
      </c>
      <c r="K880">
        <v>-431260.65528711304</v>
      </c>
      <c r="L880">
        <v>831271.90154166427</v>
      </c>
      <c r="M880">
        <v>511726.97467066674</v>
      </c>
    </row>
    <row r="881" spans="8:13" x14ac:dyDescent="0.25">
      <c r="H881">
        <v>866</v>
      </c>
      <c r="I881">
        <v>0</v>
      </c>
      <c r="J881">
        <v>20011.292705063242</v>
      </c>
      <c r="K881">
        <v>0</v>
      </c>
      <c r="L881">
        <v>1246699.0153555963</v>
      </c>
      <c r="M881">
        <v>-1225839.0662614012</v>
      </c>
    </row>
    <row r="882" spans="8:13" x14ac:dyDescent="0.25">
      <c r="H882">
        <v>867</v>
      </c>
      <c r="I882">
        <v>0</v>
      </c>
      <c r="J882">
        <v>0</v>
      </c>
      <c r="K882">
        <v>0</v>
      </c>
      <c r="L882">
        <v>80333.658295716625</v>
      </c>
      <c r="M882">
        <v>-2720719.1004109331</v>
      </c>
    </row>
    <row r="883" spans="8:13" x14ac:dyDescent="0.25">
      <c r="H883">
        <v>868</v>
      </c>
      <c r="I883">
        <v>0</v>
      </c>
      <c r="J883">
        <v>0</v>
      </c>
      <c r="K883">
        <v>2214687.710668236</v>
      </c>
      <c r="L883">
        <v>1530261.9867336079</v>
      </c>
      <c r="M883">
        <v>-49457.91473265551</v>
      </c>
    </row>
    <row r="884" spans="8:13" x14ac:dyDescent="0.25">
      <c r="H884">
        <v>869</v>
      </c>
      <c r="I884">
        <v>0</v>
      </c>
      <c r="J884">
        <v>550869.68831912545</v>
      </c>
      <c r="K884">
        <v>2199624.1075966042</v>
      </c>
      <c r="L884">
        <v>954039.48797766957</v>
      </c>
      <c r="M884">
        <v>-466267.39885937236</v>
      </c>
    </row>
    <row r="885" spans="8:13" x14ac:dyDescent="0.25">
      <c r="H885">
        <v>870</v>
      </c>
      <c r="I885">
        <v>0</v>
      </c>
      <c r="J885">
        <v>0</v>
      </c>
      <c r="K885">
        <v>982134.95342010213</v>
      </c>
      <c r="L885">
        <v>240547.9882835527</v>
      </c>
      <c r="M885">
        <v>41673.483122555073</v>
      </c>
    </row>
    <row r="886" spans="8:13" x14ac:dyDescent="0.25">
      <c r="H886">
        <v>871</v>
      </c>
      <c r="I886">
        <v>0</v>
      </c>
      <c r="J886">
        <v>0</v>
      </c>
      <c r="K886">
        <v>0</v>
      </c>
      <c r="L886">
        <v>863753.74154177494</v>
      </c>
      <c r="M886">
        <v>-143229.64426411502</v>
      </c>
    </row>
    <row r="887" spans="8:13" x14ac:dyDescent="0.25">
      <c r="H887">
        <v>872</v>
      </c>
      <c r="I887">
        <v>0</v>
      </c>
      <c r="J887">
        <v>0</v>
      </c>
      <c r="K887">
        <v>1389736.7744997656</v>
      </c>
      <c r="L887">
        <v>-1021233.1823067011</v>
      </c>
      <c r="M887">
        <v>16257.286411897745</v>
      </c>
    </row>
    <row r="888" spans="8:13" x14ac:dyDescent="0.25">
      <c r="H888">
        <v>873</v>
      </c>
      <c r="I888">
        <v>0</v>
      </c>
      <c r="J888">
        <v>1891882.6144321393</v>
      </c>
      <c r="K888">
        <v>1537500.5437862086</v>
      </c>
      <c r="L888">
        <v>-815176.31656104559</v>
      </c>
      <c r="M888">
        <v>-870924.2651068368</v>
      </c>
    </row>
    <row r="889" spans="8:13" x14ac:dyDescent="0.25">
      <c r="H889">
        <v>874</v>
      </c>
      <c r="I889">
        <v>0</v>
      </c>
      <c r="J889">
        <v>1829722.9587090206</v>
      </c>
      <c r="K889">
        <v>0</v>
      </c>
      <c r="L889">
        <v>-294377.7007791861</v>
      </c>
      <c r="M889">
        <v>227584.518024466</v>
      </c>
    </row>
    <row r="890" spans="8:13" x14ac:dyDescent="0.25">
      <c r="H890">
        <v>875</v>
      </c>
      <c r="I890">
        <v>0</v>
      </c>
      <c r="J890">
        <v>2008961.2347638835</v>
      </c>
      <c r="K890">
        <v>2101308.3432753449</v>
      </c>
      <c r="L890">
        <v>896559.86064185109</v>
      </c>
      <c r="M890">
        <v>1275432.2107760273</v>
      </c>
    </row>
    <row r="891" spans="8:13" x14ac:dyDescent="0.25">
      <c r="H891">
        <v>876</v>
      </c>
      <c r="I891">
        <v>0</v>
      </c>
      <c r="J891">
        <v>0</v>
      </c>
      <c r="K891">
        <v>-435913.93219705671</v>
      </c>
      <c r="L891">
        <v>-8216.1563802068122</v>
      </c>
      <c r="M891">
        <v>-616562.38708597841</v>
      </c>
    </row>
    <row r="892" spans="8:13" x14ac:dyDescent="0.25">
      <c r="H892">
        <v>877</v>
      </c>
      <c r="I892">
        <v>0</v>
      </c>
      <c r="J892">
        <v>2867404.8214265965</v>
      </c>
      <c r="K892">
        <v>1176581.095715933</v>
      </c>
      <c r="L892">
        <v>101540.33203282254</v>
      </c>
      <c r="M892">
        <v>-29675.51486744592</v>
      </c>
    </row>
    <row r="893" spans="8:13" x14ac:dyDescent="0.25">
      <c r="H893">
        <v>878</v>
      </c>
      <c r="I893">
        <v>0</v>
      </c>
      <c r="J893">
        <v>0</v>
      </c>
      <c r="K893">
        <v>0</v>
      </c>
      <c r="L893">
        <v>1193366.316819841</v>
      </c>
      <c r="M893">
        <v>-512520.63766619517</v>
      </c>
    </row>
    <row r="894" spans="8:13" x14ac:dyDescent="0.25">
      <c r="H894">
        <v>879</v>
      </c>
      <c r="I894">
        <v>0</v>
      </c>
      <c r="J894">
        <v>0</v>
      </c>
      <c r="K894">
        <v>2284108.260943043</v>
      </c>
      <c r="L894">
        <v>-11120.329746770673</v>
      </c>
      <c r="M894">
        <v>-1210282.5975672936</v>
      </c>
    </row>
    <row r="895" spans="8:13" x14ac:dyDescent="0.25">
      <c r="H895">
        <v>880</v>
      </c>
      <c r="I895">
        <v>0</v>
      </c>
      <c r="J895">
        <v>0</v>
      </c>
      <c r="K895">
        <v>-349972.25050582923</v>
      </c>
      <c r="L895">
        <v>971119.48396291304</v>
      </c>
      <c r="M895">
        <v>-846925.67836938612</v>
      </c>
    </row>
    <row r="896" spans="8:13" x14ac:dyDescent="0.25">
      <c r="H896">
        <v>881</v>
      </c>
      <c r="I896">
        <v>0</v>
      </c>
      <c r="J896">
        <v>2274823.9864405785</v>
      </c>
      <c r="K896">
        <v>312125.48202362284</v>
      </c>
      <c r="L896">
        <v>513201.8768036617</v>
      </c>
      <c r="M896">
        <v>539758.96361527173</v>
      </c>
    </row>
    <row r="897" spans="8:13" x14ac:dyDescent="0.25">
      <c r="H897">
        <v>882</v>
      </c>
      <c r="I897">
        <v>0</v>
      </c>
      <c r="J897">
        <v>0</v>
      </c>
      <c r="K897">
        <v>157563.51426778361</v>
      </c>
      <c r="L897">
        <v>381632.75886091776</v>
      </c>
      <c r="M897">
        <v>462267.61419709027</v>
      </c>
    </row>
    <row r="898" spans="8:13" x14ac:dyDescent="0.25">
      <c r="H898">
        <v>883</v>
      </c>
      <c r="I898">
        <v>0</v>
      </c>
      <c r="J898">
        <v>832853.10846389271</v>
      </c>
      <c r="K898">
        <v>1375115.9712456283</v>
      </c>
      <c r="L898">
        <v>777318.76521983976</v>
      </c>
      <c r="M898">
        <v>-2199476.4488908369</v>
      </c>
    </row>
    <row r="899" spans="8:13" x14ac:dyDescent="0.25">
      <c r="H899">
        <v>884</v>
      </c>
      <c r="I899">
        <v>0</v>
      </c>
      <c r="J899">
        <v>0</v>
      </c>
      <c r="K899">
        <v>616431.00404562941</v>
      </c>
      <c r="L899">
        <v>-313600.36613317579</v>
      </c>
      <c r="M899">
        <v>-33182.011530977674</v>
      </c>
    </row>
    <row r="900" spans="8:13" x14ac:dyDescent="0.25">
      <c r="H900">
        <v>885</v>
      </c>
      <c r="I900">
        <v>0</v>
      </c>
      <c r="J900">
        <v>0</v>
      </c>
      <c r="K900">
        <v>944299.73057333706</v>
      </c>
      <c r="L900">
        <v>1253279.370892873</v>
      </c>
      <c r="M900">
        <v>-676957.50572644314</v>
      </c>
    </row>
    <row r="901" spans="8:13" x14ac:dyDescent="0.25">
      <c r="H901">
        <v>886</v>
      </c>
      <c r="I901">
        <v>0</v>
      </c>
      <c r="J901">
        <v>0</v>
      </c>
      <c r="K901">
        <v>0</v>
      </c>
      <c r="L901">
        <v>-393125.86725510051</v>
      </c>
      <c r="M901">
        <v>370639.60663599242</v>
      </c>
    </row>
    <row r="902" spans="8:13" x14ac:dyDescent="0.25">
      <c r="H902">
        <v>887</v>
      </c>
      <c r="I902">
        <v>0</v>
      </c>
      <c r="J902">
        <v>0</v>
      </c>
      <c r="K902">
        <v>0</v>
      </c>
      <c r="L902">
        <v>-78293.294403290376</v>
      </c>
      <c r="M902">
        <v>-809369.31978407037</v>
      </c>
    </row>
    <row r="903" spans="8:13" x14ac:dyDescent="0.25">
      <c r="H903">
        <v>888</v>
      </c>
      <c r="I903">
        <v>0</v>
      </c>
      <c r="J903">
        <v>0</v>
      </c>
      <c r="K903">
        <v>311550.69531360175</v>
      </c>
      <c r="L903">
        <v>614588.89621020993</v>
      </c>
      <c r="M903">
        <v>-800116.7806990128</v>
      </c>
    </row>
    <row r="904" spans="8:13" x14ac:dyDescent="0.25">
      <c r="H904">
        <v>889</v>
      </c>
      <c r="I904">
        <v>0</v>
      </c>
      <c r="J904">
        <v>0</v>
      </c>
      <c r="K904">
        <v>975665.62641918985</v>
      </c>
      <c r="L904">
        <v>-421176.92975144275</v>
      </c>
      <c r="M904">
        <v>2242701.905293216</v>
      </c>
    </row>
    <row r="905" spans="8:13" x14ac:dyDescent="0.25">
      <c r="H905">
        <v>890</v>
      </c>
      <c r="I905">
        <v>0</v>
      </c>
      <c r="J905">
        <v>0</v>
      </c>
      <c r="K905">
        <v>1442627.6909463317</v>
      </c>
      <c r="L905">
        <v>73018.888966535684</v>
      </c>
      <c r="M905">
        <v>-658976.97034534439</v>
      </c>
    </row>
    <row r="906" spans="8:13" x14ac:dyDescent="0.25">
      <c r="H906">
        <v>891</v>
      </c>
      <c r="I906">
        <v>0</v>
      </c>
      <c r="J906">
        <v>0</v>
      </c>
      <c r="K906">
        <v>1196415.6606525881</v>
      </c>
      <c r="L906">
        <v>-459732.19966153381</v>
      </c>
      <c r="M906">
        <v>-862049.00981591223</v>
      </c>
    </row>
    <row r="907" spans="8:13" x14ac:dyDescent="0.25">
      <c r="H907">
        <v>892</v>
      </c>
      <c r="I907">
        <v>0</v>
      </c>
      <c r="J907">
        <v>0</v>
      </c>
      <c r="K907">
        <v>1353958.5628136885</v>
      </c>
      <c r="L907">
        <v>1067275.1148946006</v>
      </c>
      <c r="M907">
        <v>-101921.41358911712</v>
      </c>
    </row>
    <row r="908" spans="8:13" x14ac:dyDescent="0.25">
      <c r="H908">
        <v>893</v>
      </c>
      <c r="I908">
        <v>0</v>
      </c>
      <c r="J908">
        <v>0</v>
      </c>
      <c r="K908">
        <v>1049669.5151340617</v>
      </c>
      <c r="L908">
        <v>-364086.34738435736</v>
      </c>
      <c r="M908">
        <v>-856661.5776707558</v>
      </c>
    </row>
    <row r="909" spans="8:13" x14ac:dyDescent="0.25">
      <c r="H909">
        <v>894</v>
      </c>
      <c r="I909">
        <v>0</v>
      </c>
      <c r="J909">
        <v>0</v>
      </c>
      <c r="K909">
        <v>692440.62301403377</v>
      </c>
      <c r="L909">
        <v>1375514.3129462413</v>
      </c>
      <c r="M909">
        <v>516049.66289293487</v>
      </c>
    </row>
    <row r="910" spans="8:13" x14ac:dyDescent="0.25">
      <c r="H910">
        <v>895</v>
      </c>
      <c r="I910">
        <v>0</v>
      </c>
      <c r="J910">
        <v>945263.92045265902</v>
      </c>
      <c r="K910">
        <v>1297112.0648796167</v>
      </c>
      <c r="L910">
        <v>-533898.42018291145</v>
      </c>
      <c r="M910">
        <v>-103926.66530742077</v>
      </c>
    </row>
    <row r="911" spans="8:13" x14ac:dyDescent="0.25">
      <c r="H911">
        <v>896</v>
      </c>
      <c r="I911">
        <v>0</v>
      </c>
      <c r="J911">
        <v>0</v>
      </c>
      <c r="K911">
        <v>2171492.2733499762</v>
      </c>
      <c r="L911">
        <v>-368775.060567345</v>
      </c>
      <c r="M911">
        <v>-726278.89951391518</v>
      </c>
    </row>
    <row r="912" spans="8:13" x14ac:dyDescent="0.25">
      <c r="H912">
        <v>897</v>
      </c>
      <c r="I912">
        <v>0</v>
      </c>
      <c r="J912">
        <v>0</v>
      </c>
      <c r="K912">
        <v>0</v>
      </c>
      <c r="L912">
        <v>564345.71727405023</v>
      </c>
      <c r="M912">
        <v>375790.19005687675</v>
      </c>
    </row>
    <row r="913" spans="8:13" x14ac:dyDescent="0.25">
      <c r="H913">
        <v>898</v>
      </c>
      <c r="I913">
        <v>0</v>
      </c>
      <c r="J913">
        <v>0</v>
      </c>
      <c r="K913">
        <v>1127108.961196417</v>
      </c>
      <c r="L913">
        <v>-154944.24317392614</v>
      </c>
      <c r="M913">
        <v>595113.41623922437</v>
      </c>
    </row>
    <row r="914" spans="8:13" x14ac:dyDescent="0.25">
      <c r="H914">
        <v>899</v>
      </c>
      <c r="I914">
        <v>0</v>
      </c>
      <c r="J914">
        <v>0</v>
      </c>
      <c r="K914">
        <v>0</v>
      </c>
      <c r="L914">
        <v>1010553.1843362497</v>
      </c>
      <c r="M914">
        <v>19700.744606834371</v>
      </c>
    </row>
    <row r="915" spans="8:13" x14ac:dyDescent="0.25">
      <c r="H915">
        <v>900</v>
      </c>
      <c r="I915">
        <v>0</v>
      </c>
      <c r="J915">
        <v>385713.46274763043</v>
      </c>
      <c r="K915">
        <v>658022.31314504612</v>
      </c>
      <c r="L915">
        <v>-127319.88985478925</v>
      </c>
      <c r="M915">
        <v>1457919.0352103356</v>
      </c>
    </row>
    <row r="916" spans="8:13" x14ac:dyDescent="0.25">
      <c r="H916">
        <v>901</v>
      </c>
      <c r="I916">
        <v>0</v>
      </c>
      <c r="J916">
        <v>0</v>
      </c>
      <c r="K916">
        <v>1044099.0983879063</v>
      </c>
      <c r="L916">
        <v>-344161.89935508557</v>
      </c>
      <c r="M916">
        <v>531645.77481108671</v>
      </c>
    </row>
    <row r="917" spans="8:13" x14ac:dyDescent="0.25">
      <c r="H917">
        <v>902</v>
      </c>
      <c r="I917">
        <v>0</v>
      </c>
      <c r="J917">
        <v>0</v>
      </c>
      <c r="K917">
        <v>2162324.5782568241</v>
      </c>
      <c r="L917">
        <v>373582.22922700644</v>
      </c>
      <c r="M917">
        <v>-339422.1697762711</v>
      </c>
    </row>
    <row r="918" spans="8:13" x14ac:dyDescent="0.25">
      <c r="H918">
        <v>903</v>
      </c>
      <c r="I918">
        <v>0</v>
      </c>
      <c r="J918">
        <v>0</v>
      </c>
      <c r="K918">
        <v>0</v>
      </c>
      <c r="L918">
        <v>717770.41327602789</v>
      </c>
      <c r="M918">
        <v>27932.283658873755</v>
      </c>
    </row>
    <row r="919" spans="8:13" x14ac:dyDescent="0.25">
      <c r="H919">
        <v>904</v>
      </c>
      <c r="I919">
        <v>0</v>
      </c>
      <c r="J919">
        <v>1465100.1687123943</v>
      </c>
      <c r="K919">
        <v>1358627.9357331535</v>
      </c>
      <c r="L919">
        <v>236425.58606866654</v>
      </c>
      <c r="M919">
        <v>-582717.63564747758</v>
      </c>
    </row>
    <row r="920" spans="8:13" x14ac:dyDescent="0.25">
      <c r="H920">
        <v>905</v>
      </c>
      <c r="I920">
        <v>0</v>
      </c>
      <c r="J920">
        <v>1946174.3288858859</v>
      </c>
      <c r="K920">
        <v>426559.66254390497</v>
      </c>
      <c r="L920">
        <v>1360773.5019105598</v>
      </c>
      <c r="M920">
        <v>848445.02413881756</v>
      </c>
    </row>
    <row r="921" spans="8:13" x14ac:dyDescent="0.25">
      <c r="H921">
        <v>906</v>
      </c>
      <c r="I921">
        <v>0</v>
      </c>
      <c r="J921">
        <v>2266904.679714934</v>
      </c>
      <c r="K921">
        <v>-184717.46208689013</v>
      </c>
      <c r="L921">
        <v>696379.33512622118</v>
      </c>
      <c r="M921">
        <v>1556342.1591160335</v>
      </c>
    </row>
    <row r="922" spans="8:13" x14ac:dyDescent="0.25">
      <c r="H922">
        <v>907</v>
      </c>
      <c r="I922">
        <v>0</v>
      </c>
      <c r="J922">
        <v>0</v>
      </c>
      <c r="K922">
        <v>1495802.4164536395</v>
      </c>
      <c r="L922">
        <v>372134.90145415347</v>
      </c>
      <c r="M922">
        <v>26947.322967638727</v>
      </c>
    </row>
    <row r="923" spans="8:13" x14ac:dyDescent="0.25">
      <c r="H923">
        <v>908</v>
      </c>
      <c r="I923">
        <v>0</v>
      </c>
      <c r="J923">
        <v>0</v>
      </c>
      <c r="K923">
        <v>253989.98057858506</v>
      </c>
      <c r="L923">
        <v>314136.55699273897</v>
      </c>
      <c r="M923">
        <v>1427481.5402773768</v>
      </c>
    </row>
    <row r="924" spans="8:13" x14ac:dyDescent="0.25">
      <c r="H924">
        <v>909</v>
      </c>
      <c r="I924">
        <v>0</v>
      </c>
      <c r="J924">
        <v>1239748.7413930851</v>
      </c>
      <c r="K924">
        <v>358934.64687793702</v>
      </c>
      <c r="L924">
        <v>576104.96858313028</v>
      </c>
      <c r="M924">
        <v>825791.09264178481</v>
      </c>
    </row>
    <row r="925" spans="8:13" x14ac:dyDescent="0.25">
      <c r="H925">
        <v>910</v>
      </c>
      <c r="I925">
        <v>0</v>
      </c>
      <c r="J925">
        <v>0</v>
      </c>
      <c r="K925">
        <v>377303.87375029456</v>
      </c>
      <c r="L925">
        <v>274999.5549509204</v>
      </c>
      <c r="M925">
        <v>-682216.59391397424</v>
      </c>
    </row>
    <row r="926" spans="8:13" x14ac:dyDescent="0.25">
      <c r="H926">
        <v>911</v>
      </c>
      <c r="I926">
        <v>0</v>
      </c>
      <c r="J926">
        <v>0</v>
      </c>
      <c r="K926">
        <v>0</v>
      </c>
      <c r="L926">
        <v>1231128.3198453444</v>
      </c>
      <c r="M926">
        <v>180733.10121974954</v>
      </c>
    </row>
    <row r="927" spans="8:13" x14ac:dyDescent="0.25">
      <c r="H927">
        <v>912</v>
      </c>
      <c r="I927">
        <v>0</v>
      </c>
      <c r="J927">
        <v>2672295.8133190456</v>
      </c>
      <c r="K927">
        <v>0</v>
      </c>
      <c r="L927">
        <v>-175290.77384926984</v>
      </c>
      <c r="M927">
        <v>-1084690.3674643566</v>
      </c>
    </row>
    <row r="928" spans="8:13" x14ac:dyDescent="0.25">
      <c r="H928">
        <v>913</v>
      </c>
      <c r="I928">
        <v>0</v>
      </c>
      <c r="J928">
        <v>-97556.608745673904</v>
      </c>
      <c r="K928">
        <v>0</v>
      </c>
      <c r="L928">
        <v>415684.67574567674</v>
      </c>
      <c r="M928">
        <v>-123022.62952285167</v>
      </c>
    </row>
    <row r="929" spans="8:13" x14ac:dyDescent="0.25">
      <c r="H929">
        <v>914</v>
      </c>
      <c r="I929">
        <v>0</v>
      </c>
      <c r="J929">
        <v>1969997.5737210219</v>
      </c>
      <c r="K929">
        <v>1483004.2670499939</v>
      </c>
      <c r="L929">
        <v>850930.11212948058</v>
      </c>
      <c r="M929">
        <v>1060697.650485462</v>
      </c>
    </row>
    <row r="930" spans="8:13" x14ac:dyDescent="0.25">
      <c r="H930">
        <v>915</v>
      </c>
      <c r="I930">
        <v>0</v>
      </c>
      <c r="J930">
        <v>0</v>
      </c>
      <c r="K930">
        <v>248195.72810647963</v>
      </c>
      <c r="L930">
        <v>795065.38653389039</v>
      </c>
      <c r="M930">
        <v>712590.20345587842</v>
      </c>
    </row>
    <row r="931" spans="8:13" x14ac:dyDescent="0.25">
      <c r="H931">
        <v>916</v>
      </c>
      <c r="I931">
        <v>0</v>
      </c>
      <c r="J931">
        <v>773599.92342336243</v>
      </c>
      <c r="K931">
        <v>1148895.0665855273</v>
      </c>
      <c r="L931">
        <v>766689.41151940031</v>
      </c>
      <c r="M931">
        <v>-1384.3873389796354</v>
      </c>
    </row>
    <row r="932" spans="8:13" x14ac:dyDescent="0.25">
      <c r="H932">
        <v>917</v>
      </c>
      <c r="I932">
        <v>0</v>
      </c>
      <c r="J932">
        <v>0</v>
      </c>
      <c r="K932">
        <v>-1114357.6942457836</v>
      </c>
      <c r="L932">
        <v>577037.05956581142</v>
      </c>
      <c r="M932">
        <v>56181.338963241316</v>
      </c>
    </row>
    <row r="933" spans="8:13" x14ac:dyDescent="0.25">
      <c r="H933">
        <v>918</v>
      </c>
      <c r="I933">
        <v>0</v>
      </c>
      <c r="J933">
        <v>0</v>
      </c>
      <c r="K933">
        <v>733152.30699750874</v>
      </c>
      <c r="L933">
        <v>791686.75729234377</v>
      </c>
      <c r="M933">
        <v>-674866.146311427</v>
      </c>
    </row>
    <row r="934" spans="8:13" x14ac:dyDescent="0.25">
      <c r="H934">
        <v>919</v>
      </c>
      <c r="I934">
        <v>0</v>
      </c>
      <c r="J934">
        <v>0</v>
      </c>
      <c r="K934">
        <v>0</v>
      </c>
      <c r="L934">
        <v>-37442.803803558461</v>
      </c>
      <c r="M934">
        <v>-369858.42850609077</v>
      </c>
    </row>
    <row r="935" spans="8:13" x14ac:dyDescent="0.25">
      <c r="H935">
        <v>920</v>
      </c>
      <c r="I935">
        <v>0</v>
      </c>
      <c r="J935">
        <v>0</v>
      </c>
      <c r="K935">
        <v>-426294.21101637767</v>
      </c>
      <c r="L935">
        <v>113740.71240731841</v>
      </c>
      <c r="M935">
        <v>-538315.96491809003</v>
      </c>
    </row>
    <row r="936" spans="8:13" x14ac:dyDescent="0.25">
      <c r="H936">
        <v>921</v>
      </c>
      <c r="I936">
        <v>0</v>
      </c>
      <c r="J936">
        <v>0</v>
      </c>
      <c r="K936">
        <v>2524084.1117289579</v>
      </c>
      <c r="L936">
        <v>725157.34561119648</v>
      </c>
      <c r="M936">
        <v>-99479.039599033538</v>
      </c>
    </row>
    <row r="937" spans="8:13" x14ac:dyDescent="0.25">
      <c r="H937">
        <v>922</v>
      </c>
      <c r="I937">
        <v>0</v>
      </c>
      <c r="J937">
        <v>0</v>
      </c>
      <c r="K937">
        <v>525569.57882825937</v>
      </c>
      <c r="L937">
        <v>-284670.00587954512</v>
      </c>
      <c r="M937">
        <v>398745.06346659129</v>
      </c>
    </row>
    <row r="938" spans="8:13" x14ac:dyDescent="0.25">
      <c r="H938">
        <v>923</v>
      </c>
      <c r="I938">
        <v>0</v>
      </c>
      <c r="J938">
        <v>0</v>
      </c>
      <c r="K938">
        <v>897824.43789843563</v>
      </c>
      <c r="L938">
        <v>1826923.5418336987</v>
      </c>
      <c r="M938">
        <v>-812896.39706776338</v>
      </c>
    </row>
    <row r="939" spans="8:13" x14ac:dyDescent="0.25">
      <c r="H939">
        <v>924</v>
      </c>
      <c r="I939">
        <v>0</v>
      </c>
      <c r="J939">
        <v>0</v>
      </c>
      <c r="K939">
        <v>0</v>
      </c>
      <c r="L939">
        <v>1791188.2070189063</v>
      </c>
      <c r="M939">
        <v>619836.95067616133</v>
      </c>
    </row>
    <row r="940" spans="8:13" x14ac:dyDescent="0.25">
      <c r="H940">
        <v>925</v>
      </c>
      <c r="I940">
        <v>0</v>
      </c>
      <c r="J940">
        <v>0</v>
      </c>
      <c r="K940">
        <v>0</v>
      </c>
      <c r="L940">
        <v>-381702.33762461413</v>
      </c>
      <c r="M940">
        <v>-1300336.4432740333</v>
      </c>
    </row>
    <row r="941" spans="8:13" x14ac:dyDescent="0.25">
      <c r="H941">
        <v>926</v>
      </c>
      <c r="I941">
        <v>0</v>
      </c>
      <c r="J941">
        <v>0</v>
      </c>
      <c r="K941">
        <v>0</v>
      </c>
      <c r="L941">
        <v>-142521.11807093071</v>
      </c>
      <c r="M941">
        <v>226035.83058956545</v>
      </c>
    </row>
    <row r="942" spans="8:13" x14ac:dyDescent="0.25">
      <c r="H942">
        <v>927</v>
      </c>
      <c r="I942">
        <v>0</v>
      </c>
      <c r="J942">
        <v>0</v>
      </c>
      <c r="K942">
        <v>0</v>
      </c>
      <c r="L942">
        <v>1002364.2969256327</v>
      </c>
      <c r="M942">
        <v>-207588.57924324274</v>
      </c>
    </row>
    <row r="943" spans="8:13" x14ac:dyDescent="0.25">
      <c r="H943">
        <v>928</v>
      </c>
      <c r="I943">
        <v>0</v>
      </c>
      <c r="J943">
        <v>2723578.8211780507</v>
      </c>
      <c r="K943">
        <v>0</v>
      </c>
      <c r="L943">
        <v>-86708.634955948219</v>
      </c>
      <c r="M943">
        <v>561191.1479576584</v>
      </c>
    </row>
    <row r="944" spans="8:13" x14ac:dyDescent="0.25">
      <c r="H944">
        <v>929</v>
      </c>
      <c r="I944">
        <v>0</v>
      </c>
      <c r="J944">
        <v>2483869.1144616194</v>
      </c>
      <c r="K944">
        <v>875440.17966584023</v>
      </c>
      <c r="L944">
        <v>778008.44909770228</v>
      </c>
      <c r="M944">
        <v>1236082.3652474089</v>
      </c>
    </row>
    <row r="945" spans="8:13" x14ac:dyDescent="0.25">
      <c r="H945">
        <v>930</v>
      </c>
      <c r="I945">
        <v>0</v>
      </c>
      <c r="J945">
        <v>0</v>
      </c>
      <c r="K945">
        <v>1806287.8989496292</v>
      </c>
      <c r="L945">
        <v>-762282.817581187</v>
      </c>
      <c r="M945">
        <v>8649.6216163807549</v>
      </c>
    </row>
    <row r="946" spans="8:13" x14ac:dyDescent="0.25">
      <c r="H946">
        <v>931</v>
      </c>
      <c r="I946">
        <v>0</v>
      </c>
      <c r="J946">
        <v>0</v>
      </c>
      <c r="K946">
        <v>0</v>
      </c>
      <c r="L946">
        <v>800774.94522836665</v>
      </c>
      <c r="M946">
        <v>555905.96910440642</v>
      </c>
    </row>
    <row r="947" spans="8:13" x14ac:dyDescent="0.25">
      <c r="H947">
        <v>932</v>
      </c>
      <c r="I947">
        <v>0</v>
      </c>
      <c r="J947">
        <v>0</v>
      </c>
      <c r="K947">
        <v>0</v>
      </c>
      <c r="L947">
        <v>-1080596.9024921509</v>
      </c>
      <c r="M947">
        <v>-334439.61944054207</v>
      </c>
    </row>
    <row r="948" spans="8:13" x14ac:dyDescent="0.25">
      <c r="H948">
        <v>933</v>
      </c>
      <c r="I948">
        <v>0</v>
      </c>
      <c r="J948">
        <v>0</v>
      </c>
      <c r="K948">
        <v>1745236.0016486724</v>
      </c>
      <c r="L948">
        <v>27618.989873154555</v>
      </c>
      <c r="M948">
        <v>-1580466.9341033406</v>
      </c>
    </row>
    <row r="949" spans="8:13" x14ac:dyDescent="0.25">
      <c r="H949">
        <v>934</v>
      </c>
      <c r="I949">
        <v>0</v>
      </c>
      <c r="J949">
        <v>0</v>
      </c>
      <c r="K949">
        <v>0</v>
      </c>
      <c r="L949">
        <v>1400771.6588260978</v>
      </c>
      <c r="M949">
        <v>-891082.03218122851</v>
      </c>
    </row>
    <row r="950" spans="8:13" x14ac:dyDescent="0.25">
      <c r="H950">
        <v>935</v>
      </c>
      <c r="I950">
        <v>0</v>
      </c>
      <c r="J950">
        <v>1870147.0210804753</v>
      </c>
      <c r="K950">
        <v>1400969.7815151345</v>
      </c>
      <c r="L950">
        <v>1169349.9276231499</v>
      </c>
      <c r="M950">
        <v>672136.85726403212</v>
      </c>
    </row>
    <row r="951" spans="8:13" x14ac:dyDescent="0.25">
      <c r="H951">
        <v>936</v>
      </c>
      <c r="I951">
        <v>0</v>
      </c>
      <c r="J951">
        <v>115514.66795543325</v>
      </c>
      <c r="K951">
        <v>0</v>
      </c>
      <c r="L951">
        <v>769494.24868826196</v>
      </c>
      <c r="M951">
        <v>491893.85167876165</v>
      </c>
    </row>
    <row r="952" spans="8:13" x14ac:dyDescent="0.25">
      <c r="H952">
        <v>937</v>
      </c>
      <c r="I952">
        <v>0</v>
      </c>
      <c r="J952">
        <v>0</v>
      </c>
      <c r="K952">
        <v>566102.67820763262</v>
      </c>
      <c r="L952">
        <v>-778022.63517388259</v>
      </c>
      <c r="M952">
        <v>-933153.7631296278</v>
      </c>
    </row>
    <row r="953" spans="8:13" x14ac:dyDescent="0.25">
      <c r="H953">
        <v>938</v>
      </c>
      <c r="I953">
        <v>0</v>
      </c>
      <c r="J953">
        <v>0</v>
      </c>
      <c r="K953">
        <v>310272.37322881352</v>
      </c>
      <c r="L953">
        <v>-690019.10182704474</v>
      </c>
      <c r="M953">
        <v>757913.91698374413</v>
      </c>
    </row>
    <row r="954" spans="8:13" x14ac:dyDescent="0.25">
      <c r="H954">
        <v>939</v>
      </c>
      <c r="I954">
        <v>0</v>
      </c>
      <c r="J954">
        <v>1919383.1208961168</v>
      </c>
      <c r="K954">
        <v>697614.74696223764</v>
      </c>
      <c r="L954">
        <v>-255181.71365709882</v>
      </c>
      <c r="M954">
        <v>215077.36604923615</v>
      </c>
    </row>
    <row r="955" spans="8:13" x14ac:dyDescent="0.25">
      <c r="H955">
        <v>940</v>
      </c>
      <c r="I955">
        <v>0</v>
      </c>
      <c r="J955">
        <v>1400905.5232726736</v>
      </c>
      <c r="K955">
        <v>0</v>
      </c>
      <c r="L955">
        <v>293036.42368802428</v>
      </c>
      <c r="M955">
        <v>119687.0665741004</v>
      </c>
    </row>
    <row r="956" spans="8:13" x14ac:dyDescent="0.25">
      <c r="H956">
        <v>941</v>
      </c>
      <c r="I956">
        <v>0</v>
      </c>
      <c r="J956">
        <v>1424052.3149357093</v>
      </c>
      <c r="K956">
        <v>1452944.0023573535</v>
      </c>
      <c r="L956">
        <v>665269.20608482184</v>
      </c>
      <c r="M956">
        <v>-264674.25386325456</v>
      </c>
    </row>
    <row r="957" spans="8:13" x14ac:dyDescent="0.25">
      <c r="H957">
        <v>942</v>
      </c>
      <c r="I957">
        <v>0</v>
      </c>
      <c r="J957">
        <v>0</v>
      </c>
      <c r="K957">
        <v>0</v>
      </c>
      <c r="L957">
        <v>1370683.4759994727</v>
      </c>
      <c r="M957">
        <v>-157768.1242318619</v>
      </c>
    </row>
    <row r="958" spans="8:13" x14ac:dyDescent="0.25">
      <c r="H958">
        <v>943</v>
      </c>
      <c r="I958">
        <v>0</v>
      </c>
      <c r="J958">
        <v>0</v>
      </c>
      <c r="K958">
        <v>662347.02276476705</v>
      </c>
      <c r="L958">
        <v>-159109.74778628629</v>
      </c>
      <c r="M958">
        <v>-1163206.4822976266</v>
      </c>
    </row>
    <row r="959" spans="8:13" x14ac:dyDescent="0.25">
      <c r="H959">
        <v>944</v>
      </c>
      <c r="I959">
        <v>0</v>
      </c>
      <c r="J959">
        <v>0</v>
      </c>
      <c r="K959">
        <v>1639873.8972580167</v>
      </c>
      <c r="L959">
        <v>551529.41076110629</v>
      </c>
      <c r="M959">
        <v>-474963.56346444786</v>
      </c>
    </row>
    <row r="960" spans="8:13" x14ac:dyDescent="0.25">
      <c r="H960">
        <v>945</v>
      </c>
      <c r="I960">
        <v>0</v>
      </c>
      <c r="J960">
        <v>1092066.1041177697</v>
      </c>
      <c r="K960">
        <v>0</v>
      </c>
      <c r="L960">
        <v>1246699.314665169</v>
      </c>
      <c r="M960">
        <v>-528258.57800850412</v>
      </c>
    </row>
    <row r="961" spans="8:13" x14ac:dyDescent="0.25">
      <c r="H961">
        <v>946</v>
      </c>
      <c r="I961">
        <v>0</v>
      </c>
      <c r="J961">
        <v>0</v>
      </c>
      <c r="K961">
        <v>381144.67457732558</v>
      </c>
      <c r="L961">
        <v>560747.37874963367</v>
      </c>
      <c r="M961">
        <v>-1555969.0865117875</v>
      </c>
    </row>
    <row r="962" spans="8:13" x14ac:dyDescent="0.25">
      <c r="H962">
        <v>947</v>
      </c>
      <c r="I962">
        <v>0</v>
      </c>
      <c r="J962">
        <v>0</v>
      </c>
      <c r="K962">
        <v>134550.68295215303</v>
      </c>
      <c r="L962">
        <v>-1441929.6620618301</v>
      </c>
      <c r="M962">
        <v>-942998.06125727063</v>
      </c>
    </row>
    <row r="963" spans="8:13" x14ac:dyDescent="0.25">
      <c r="H963">
        <v>948</v>
      </c>
      <c r="I963">
        <v>0</v>
      </c>
      <c r="J963">
        <v>2529020.5562840644</v>
      </c>
      <c r="K963">
        <v>2382867.7559498595</v>
      </c>
      <c r="L963">
        <v>1327850.4557909439</v>
      </c>
      <c r="M963">
        <v>151934.95861742459</v>
      </c>
    </row>
    <row r="964" spans="8:13" x14ac:dyDescent="0.25">
      <c r="H964">
        <v>949</v>
      </c>
      <c r="I964">
        <v>0</v>
      </c>
      <c r="J964">
        <v>0</v>
      </c>
      <c r="K964">
        <v>0</v>
      </c>
      <c r="L964">
        <v>1148475.766547861</v>
      </c>
      <c r="M964">
        <v>530127.72122015804</v>
      </c>
    </row>
    <row r="965" spans="8:13" x14ac:dyDescent="0.25">
      <c r="H965">
        <v>950</v>
      </c>
      <c r="I965">
        <v>0</v>
      </c>
      <c r="J965">
        <v>0</v>
      </c>
      <c r="K965">
        <v>466998.58703109995</v>
      </c>
      <c r="L965">
        <v>-19795.965373695362</v>
      </c>
      <c r="M965">
        <v>-999918.70141555509</v>
      </c>
    </row>
    <row r="966" spans="8:13" x14ac:dyDescent="0.25">
      <c r="H966">
        <v>951</v>
      </c>
      <c r="I966">
        <v>0</v>
      </c>
      <c r="J966">
        <v>0</v>
      </c>
      <c r="K966">
        <v>575648.342583986</v>
      </c>
      <c r="L966">
        <v>1256301.1649997151</v>
      </c>
      <c r="M966">
        <v>1251114.670887826</v>
      </c>
    </row>
    <row r="967" spans="8:13" x14ac:dyDescent="0.25">
      <c r="H967">
        <v>952</v>
      </c>
      <c r="I967">
        <v>0</v>
      </c>
      <c r="J967">
        <v>0</v>
      </c>
      <c r="K967">
        <v>39442.947695645504</v>
      </c>
      <c r="L967">
        <v>90793.211706146598</v>
      </c>
      <c r="M967">
        <v>979863.91733209416</v>
      </c>
    </row>
    <row r="968" spans="8:13" x14ac:dyDescent="0.25">
      <c r="H968">
        <v>953</v>
      </c>
      <c r="I968">
        <v>0</v>
      </c>
      <c r="J968">
        <v>0</v>
      </c>
      <c r="K968">
        <v>1155096.5134871323</v>
      </c>
      <c r="L968">
        <v>-313244.33056465769</v>
      </c>
      <c r="M968">
        <v>-284662.40795677574</v>
      </c>
    </row>
    <row r="969" spans="8:13" x14ac:dyDescent="0.25">
      <c r="H969">
        <v>954</v>
      </c>
      <c r="I969">
        <v>0</v>
      </c>
      <c r="J969">
        <v>400220.49844962172</v>
      </c>
      <c r="K969">
        <v>1908647.0063033495</v>
      </c>
      <c r="L969">
        <v>378379.07813254418</v>
      </c>
      <c r="M969">
        <v>115183.90304303495</v>
      </c>
    </row>
    <row r="970" spans="8:13" x14ac:dyDescent="0.25">
      <c r="H970">
        <v>955</v>
      </c>
      <c r="I970">
        <v>0</v>
      </c>
      <c r="J970">
        <v>0</v>
      </c>
      <c r="K970">
        <v>0</v>
      </c>
      <c r="L970">
        <v>1676246.1530554201</v>
      </c>
      <c r="M970">
        <v>-1876252.4019973872</v>
      </c>
    </row>
    <row r="971" spans="8:13" x14ac:dyDescent="0.25">
      <c r="H971">
        <v>956</v>
      </c>
      <c r="I971">
        <v>0</v>
      </c>
      <c r="J971">
        <v>1279668.0411486044</v>
      </c>
      <c r="K971">
        <v>0</v>
      </c>
      <c r="L971">
        <v>-287723.40648869146</v>
      </c>
      <c r="M971">
        <v>145144.92573089665</v>
      </c>
    </row>
    <row r="972" spans="8:13" x14ac:dyDescent="0.25">
      <c r="H972">
        <v>957</v>
      </c>
      <c r="I972">
        <v>0</v>
      </c>
      <c r="J972">
        <v>0</v>
      </c>
      <c r="K972">
        <v>0</v>
      </c>
      <c r="L972">
        <v>880780.25471071713</v>
      </c>
      <c r="M972">
        <v>1493899.4336673291</v>
      </c>
    </row>
    <row r="973" spans="8:13" x14ac:dyDescent="0.25">
      <c r="H973">
        <v>958</v>
      </c>
      <c r="I973">
        <v>0</v>
      </c>
      <c r="J973">
        <v>0</v>
      </c>
      <c r="K973">
        <v>0</v>
      </c>
      <c r="L973">
        <v>84699.706706737168</v>
      </c>
      <c r="M973">
        <v>137036.39410875551</v>
      </c>
    </row>
    <row r="974" spans="8:13" x14ac:dyDescent="0.25">
      <c r="H974">
        <v>959</v>
      </c>
      <c r="I974">
        <v>0</v>
      </c>
      <c r="J974">
        <v>0</v>
      </c>
      <c r="K974">
        <v>1450108.3150099637</v>
      </c>
      <c r="L974">
        <v>472246.96062561776</v>
      </c>
      <c r="M974">
        <v>-1295282.1663061695</v>
      </c>
    </row>
    <row r="975" spans="8:13" x14ac:dyDescent="0.25">
      <c r="H975">
        <v>960</v>
      </c>
      <c r="I975">
        <v>0</v>
      </c>
      <c r="J975">
        <v>1646035.551361775</v>
      </c>
      <c r="K975">
        <v>0</v>
      </c>
      <c r="L975">
        <v>1119260.0632560612</v>
      </c>
      <c r="M975">
        <v>339292.99943744158</v>
      </c>
    </row>
    <row r="976" spans="8:13" x14ac:dyDescent="0.25">
      <c r="H976">
        <v>961</v>
      </c>
      <c r="I976">
        <v>0</v>
      </c>
      <c r="J976">
        <v>521448.57604005723</v>
      </c>
      <c r="K976">
        <v>0</v>
      </c>
      <c r="L976">
        <v>365128.51547914091</v>
      </c>
      <c r="M976">
        <v>-447920.09701061901</v>
      </c>
    </row>
    <row r="977" spans="8:13" x14ac:dyDescent="0.25">
      <c r="H977">
        <v>962</v>
      </c>
      <c r="I977">
        <v>0</v>
      </c>
      <c r="J977">
        <v>0</v>
      </c>
      <c r="K977">
        <v>1550106.3174013924</v>
      </c>
      <c r="L977">
        <v>-1175733.5744610073</v>
      </c>
      <c r="M977">
        <v>792095.70042532776</v>
      </c>
    </row>
    <row r="978" spans="8:13" x14ac:dyDescent="0.25">
      <c r="H978">
        <v>963</v>
      </c>
      <c r="I978">
        <v>0</v>
      </c>
      <c r="J978">
        <v>0</v>
      </c>
      <c r="K978">
        <v>1532380.7776917494</v>
      </c>
      <c r="L978">
        <v>-1253817.0944112674</v>
      </c>
      <c r="M978">
        <v>2195860.7053341363</v>
      </c>
    </row>
    <row r="979" spans="8:13" x14ac:dyDescent="0.25">
      <c r="H979">
        <v>964</v>
      </c>
      <c r="I979">
        <v>0</v>
      </c>
      <c r="J979">
        <v>736986.34145498462</v>
      </c>
      <c r="K979">
        <v>0</v>
      </c>
      <c r="L979">
        <v>1067202.9768339405</v>
      </c>
      <c r="M979">
        <v>513347.23454389488</v>
      </c>
    </row>
    <row r="980" spans="8:13" x14ac:dyDescent="0.25">
      <c r="H980">
        <v>965</v>
      </c>
      <c r="I980">
        <v>0</v>
      </c>
      <c r="J980">
        <v>2003879.4914992601</v>
      </c>
      <c r="K980">
        <v>1297754.3661985993</v>
      </c>
      <c r="L980">
        <v>779895.40156233171</v>
      </c>
      <c r="M980">
        <v>712663.65727225784</v>
      </c>
    </row>
    <row r="981" spans="8:13" x14ac:dyDescent="0.25">
      <c r="H981">
        <v>966</v>
      </c>
      <c r="I981">
        <v>0</v>
      </c>
      <c r="J981">
        <v>486109.21467697271</v>
      </c>
      <c r="K981">
        <v>-96473.338759910781</v>
      </c>
      <c r="L981">
        <v>2101640.8400015626</v>
      </c>
      <c r="M981">
        <v>1221170.1595797241</v>
      </c>
    </row>
    <row r="982" spans="8:13" x14ac:dyDescent="0.25">
      <c r="H982">
        <v>967</v>
      </c>
      <c r="I982">
        <v>0</v>
      </c>
      <c r="J982">
        <v>0</v>
      </c>
      <c r="K982">
        <v>755404.41026382521</v>
      </c>
      <c r="L982">
        <v>850933.28786532534</v>
      </c>
      <c r="M982">
        <v>-31288.252493364736</v>
      </c>
    </row>
    <row r="983" spans="8:13" x14ac:dyDescent="0.25">
      <c r="H983">
        <v>968</v>
      </c>
      <c r="I983">
        <v>0</v>
      </c>
      <c r="J983">
        <v>0</v>
      </c>
      <c r="K983">
        <v>21113.854787291028</v>
      </c>
      <c r="L983">
        <v>1129039.2064840198</v>
      </c>
      <c r="M983">
        <v>273273.27018140163</v>
      </c>
    </row>
    <row r="984" spans="8:13" x14ac:dyDescent="0.25">
      <c r="H984">
        <v>969</v>
      </c>
      <c r="I984">
        <v>0</v>
      </c>
      <c r="J984">
        <v>1869155.6216215603</v>
      </c>
      <c r="K984">
        <v>798692.72458838858</v>
      </c>
      <c r="L984">
        <v>510062.53714428516</v>
      </c>
      <c r="M984">
        <v>410815.65264134342</v>
      </c>
    </row>
    <row r="985" spans="8:13" x14ac:dyDescent="0.25">
      <c r="H985">
        <v>970</v>
      </c>
      <c r="I985">
        <v>0</v>
      </c>
      <c r="J985">
        <v>1495253.788357811</v>
      </c>
      <c r="K985">
        <v>604739.33559826016</v>
      </c>
      <c r="L985">
        <v>838381.43447700283</v>
      </c>
      <c r="M985">
        <v>-202239.57805100735</v>
      </c>
    </row>
    <row r="986" spans="8:13" x14ac:dyDescent="0.25">
      <c r="H986">
        <v>971</v>
      </c>
      <c r="I986">
        <v>0</v>
      </c>
      <c r="J986">
        <v>1025116.034651849</v>
      </c>
      <c r="K986">
        <v>0</v>
      </c>
      <c r="L986">
        <v>595279.70704839425</v>
      </c>
      <c r="M986">
        <v>-462214.09533088608</v>
      </c>
    </row>
    <row r="987" spans="8:13" x14ac:dyDescent="0.25">
      <c r="H987">
        <v>972</v>
      </c>
      <c r="I987">
        <v>0</v>
      </c>
      <c r="J987">
        <v>0</v>
      </c>
      <c r="K987">
        <v>0</v>
      </c>
      <c r="L987">
        <v>-590432.1395909267</v>
      </c>
      <c r="M987">
        <v>-247501.13361674454</v>
      </c>
    </row>
    <row r="988" spans="8:13" x14ac:dyDescent="0.25">
      <c r="H988">
        <v>973</v>
      </c>
      <c r="I988">
        <v>0</v>
      </c>
      <c r="J988">
        <v>0</v>
      </c>
      <c r="K988">
        <v>-88239.181255650707</v>
      </c>
      <c r="L988">
        <v>688527.7989263162</v>
      </c>
      <c r="M988">
        <v>-14555.39450374525</v>
      </c>
    </row>
    <row r="989" spans="8:13" x14ac:dyDescent="0.25">
      <c r="H989">
        <v>974</v>
      </c>
      <c r="I989">
        <v>0</v>
      </c>
      <c r="J989">
        <v>1457585.3157918458</v>
      </c>
      <c r="K989">
        <v>0</v>
      </c>
      <c r="L989">
        <v>288654.32881117007</v>
      </c>
      <c r="M989">
        <v>-170017.66233164491</v>
      </c>
    </row>
    <row r="990" spans="8:13" x14ac:dyDescent="0.25">
      <c r="H990">
        <v>975</v>
      </c>
      <c r="I990">
        <v>0</v>
      </c>
      <c r="J990">
        <v>1470756.4054204947</v>
      </c>
      <c r="K990">
        <v>0</v>
      </c>
      <c r="L990">
        <v>-647956.56272080122</v>
      </c>
      <c r="M990">
        <v>-615012.94836500799</v>
      </c>
    </row>
    <row r="991" spans="8:13" x14ac:dyDescent="0.25">
      <c r="H991">
        <v>976</v>
      </c>
      <c r="I991">
        <v>0</v>
      </c>
      <c r="J991">
        <v>1685081.7326866114</v>
      </c>
      <c r="K991">
        <v>1131043.9514311692</v>
      </c>
      <c r="L991">
        <v>147241.0927546462</v>
      </c>
      <c r="M991">
        <v>947560.12515927292</v>
      </c>
    </row>
    <row r="992" spans="8:13" x14ac:dyDescent="0.25">
      <c r="H992">
        <v>977</v>
      </c>
      <c r="I992">
        <v>0</v>
      </c>
      <c r="J992">
        <v>0</v>
      </c>
      <c r="K992">
        <v>705180.43777660653</v>
      </c>
      <c r="L992">
        <v>322590.76046853419</v>
      </c>
      <c r="M992">
        <v>-1314603.6524727102</v>
      </c>
    </row>
    <row r="993" spans="8:13" x14ac:dyDescent="0.25">
      <c r="H993">
        <v>978</v>
      </c>
      <c r="I993">
        <v>0</v>
      </c>
      <c r="J993">
        <v>1507925.3040653113</v>
      </c>
      <c r="K993">
        <v>0</v>
      </c>
      <c r="L993">
        <v>1121244.5860322136</v>
      </c>
      <c r="M993">
        <v>1068540.2044596979</v>
      </c>
    </row>
    <row r="994" spans="8:13" x14ac:dyDescent="0.25">
      <c r="H994">
        <v>979</v>
      </c>
      <c r="I994">
        <v>0</v>
      </c>
      <c r="J994">
        <v>0</v>
      </c>
      <c r="K994">
        <v>0</v>
      </c>
      <c r="L994">
        <v>994357.45080014225</v>
      </c>
      <c r="M994">
        <v>31718.946885255165</v>
      </c>
    </row>
    <row r="995" spans="8:13" x14ac:dyDescent="0.25">
      <c r="H995">
        <v>980</v>
      </c>
      <c r="I995">
        <v>0</v>
      </c>
      <c r="J995">
        <v>1077400.2859201506</v>
      </c>
      <c r="K995">
        <v>-71130.588272048626</v>
      </c>
      <c r="L995">
        <v>1027372.9663847638</v>
      </c>
      <c r="M995">
        <v>1424405.5680364035</v>
      </c>
    </row>
    <row r="996" spans="8:13" x14ac:dyDescent="0.25">
      <c r="H996">
        <v>981</v>
      </c>
      <c r="I996">
        <v>0</v>
      </c>
      <c r="J996">
        <v>0</v>
      </c>
      <c r="K996">
        <v>1436150.7770521571</v>
      </c>
      <c r="L996">
        <v>14262.460023442283</v>
      </c>
      <c r="M996">
        <v>28319.875513186213</v>
      </c>
    </row>
    <row r="997" spans="8:13" x14ac:dyDescent="0.25">
      <c r="H997">
        <v>982</v>
      </c>
      <c r="I997">
        <v>0</v>
      </c>
      <c r="J997">
        <v>0</v>
      </c>
      <c r="K997">
        <v>1778903.2596644824</v>
      </c>
      <c r="L997">
        <v>1783065.7876133379</v>
      </c>
      <c r="M997">
        <v>13886.942486788612</v>
      </c>
    </row>
    <row r="998" spans="8:13" x14ac:dyDescent="0.25">
      <c r="H998">
        <v>983</v>
      </c>
      <c r="I998">
        <v>0</v>
      </c>
      <c r="J998">
        <v>1057802.4976017368</v>
      </c>
      <c r="K998">
        <v>0</v>
      </c>
      <c r="L998">
        <v>743925.97562416643</v>
      </c>
      <c r="M998">
        <v>-965134.49428168405</v>
      </c>
    </row>
    <row r="999" spans="8:13" x14ac:dyDescent="0.25">
      <c r="H999">
        <v>984</v>
      </c>
      <c r="I999">
        <v>0</v>
      </c>
      <c r="J999">
        <v>1066634.1321129119</v>
      </c>
      <c r="K999">
        <v>0</v>
      </c>
      <c r="L999">
        <v>108541.95224186173</v>
      </c>
      <c r="M999">
        <v>1226432.9134911718</v>
      </c>
    </row>
    <row r="1000" spans="8:13" x14ac:dyDescent="0.25">
      <c r="H1000">
        <v>985</v>
      </c>
      <c r="I1000">
        <v>0</v>
      </c>
      <c r="J1000">
        <v>0</v>
      </c>
      <c r="K1000">
        <v>1298657.4509331104</v>
      </c>
      <c r="L1000">
        <v>524659.69406289933</v>
      </c>
      <c r="M1000">
        <v>1138511.1928589549</v>
      </c>
    </row>
    <row r="1001" spans="8:13" x14ac:dyDescent="0.25">
      <c r="H1001">
        <v>986</v>
      </c>
      <c r="I1001">
        <v>0</v>
      </c>
      <c r="J1001">
        <v>51789.506015683524</v>
      </c>
      <c r="K1001">
        <v>664796.66268092673</v>
      </c>
      <c r="L1001">
        <v>1070094.6731871101</v>
      </c>
      <c r="M1001">
        <v>-843164.73920699582</v>
      </c>
    </row>
    <row r="1002" spans="8:13" x14ac:dyDescent="0.25">
      <c r="H1002">
        <v>987</v>
      </c>
      <c r="I1002">
        <v>0</v>
      </c>
      <c r="J1002">
        <v>0</v>
      </c>
      <c r="K1002">
        <v>293088.16178709455</v>
      </c>
      <c r="L1002">
        <v>-575486.26483607851</v>
      </c>
      <c r="M1002">
        <v>790450.02754474571</v>
      </c>
    </row>
    <row r="1003" spans="8:13" x14ac:dyDescent="0.25">
      <c r="H1003">
        <v>988</v>
      </c>
      <c r="I1003">
        <v>0</v>
      </c>
      <c r="J1003">
        <v>0</v>
      </c>
      <c r="K1003">
        <v>-81170.004991001682</v>
      </c>
      <c r="L1003">
        <v>376610.08089108858</v>
      </c>
      <c r="M1003">
        <v>78340.115982512943</v>
      </c>
    </row>
    <row r="1004" spans="8:13" x14ac:dyDescent="0.25">
      <c r="H1004">
        <v>989</v>
      </c>
      <c r="I1004">
        <v>0</v>
      </c>
      <c r="J1004">
        <v>0</v>
      </c>
      <c r="K1004">
        <v>953576.79157964652</v>
      </c>
      <c r="L1004">
        <v>1262769.868411669</v>
      </c>
      <c r="M1004">
        <v>1032515.4253828437</v>
      </c>
    </row>
    <row r="1005" spans="8:13" x14ac:dyDescent="0.25">
      <c r="H1005">
        <v>990</v>
      </c>
      <c r="I1005">
        <v>0</v>
      </c>
      <c r="J1005">
        <v>0</v>
      </c>
      <c r="K1005">
        <v>1108605.5555870328</v>
      </c>
      <c r="L1005">
        <v>61600.372818449046</v>
      </c>
      <c r="M1005">
        <v>297010.70482384041</v>
      </c>
    </row>
    <row r="1006" spans="8:13" x14ac:dyDescent="0.25">
      <c r="H1006">
        <v>991</v>
      </c>
      <c r="I1006">
        <v>0</v>
      </c>
      <c r="J1006">
        <v>0</v>
      </c>
      <c r="K1006">
        <v>980106.30187172862</v>
      </c>
      <c r="L1006">
        <v>1101181.3057669196</v>
      </c>
      <c r="M1006">
        <v>30200.401203303132</v>
      </c>
    </row>
    <row r="1007" spans="8:13" x14ac:dyDescent="0.25">
      <c r="H1007">
        <v>992</v>
      </c>
      <c r="I1007">
        <v>0</v>
      </c>
      <c r="J1007">
        <v>1551586.1642843368</v>
      </c>
      <c r="K1007">
        <v>2002220.1799768829</v>
      </c>
      <c r="L1007">
        <v>414470.95733064087</v>
      </c>
      <c r="M1007">
        <v>491229.6110452381</v>
      </c>
    </row>
    <row r="1008" spans="8:13" x14ac:dyDescent="0.25">
      <c r="H1008">
        <v>993</v>
      </c>
      <c r="I1008">
        <v>0</v>
      </c>
      <c r="J1008">
        <v>0</v>
      </c>
      <c r="K1008">
        <v>303072.97807113547</v>
      </c>
      <c r="L1008">
        <v>-153525.04781446466</v>
      </c>
      <c r="M1008">
        <v>971502.10688680829</v>
      </c>
    </row>
    <row r="1009" spans="8:13" x14ac:dyDescent="0.25">
      <c r="H1009">
        <v>994</v>
      </c>
      <c r="I1009">
        <v>0</v>
      </c>
      <c r="J1009">
        <v>0</v>
      </c>
      <c r="K1009">
        <v>833957.24898797227</v>
      </c>
      <c r="L1009">
        <v>1736622.1059885817</v>
      </c>
      <c r="M1009">
        <v>-290981.24230140029</v>
      </c>
    </row>
    <row r="1010" spans="8:13" x14ac:dyDescent="0.25">
      <c r="H1010">
        <v>995</v>
      </c>
      <c r="I1010">
        <v>0</v>
      </c>
      <c r="J1010">
        <v>1379637.0997225186</v>
      </c>
      <c r="K1010">
        <v>0</v>
      </c>
      <c r="L1010">
        <v>1549252.7203114908</v>
      </c>
      <c r="M1010">
        <v>-353282.90082364809</v>
      </c>
    </row>
    <row r="1011" spans="8:13" x14ac:dyDescent="0.25">
      <c r="H1011">
        <v>996</v>
      </c>
      <c r="I1011">
        <v>0</v>
      </c>
      <c r="J1011">
        <v>0</v>
      </c>
      <c r="K1011">
        <v>1420659.5360299535</v>
      </c>
      <c r="L1011">
        <v>201060.57917757519</v>
      </c>
      <c r="M1011">
        <v>-247792.53802831238</v>
      </c>
    </row>
    <row r="1012" spans="8:13" x14ac:dyDescent="0.25">
      <c r="H1012">
        <v>997</v>
      </c>
      <c r="I1012">
        <v>0</v>
      </c>
      <c r="J1012">
        <v>1174863.2775599598</v>
      </c>
      <c r="K1012">
        <v>1630599.975624959</v>
      </c>
      <c r="L1012">
        <v>1101490.0281813135</v>
      </c>
      <c r="M1012">
        <v>921714.27457707562</v>
      </c>
    </row>
    <row r="1013" spans="8:13" x14ac:dyDescent="0.25">
      <c r="H1013">
        <v>998</v>
      </c>
      <c r="I1013">
        <v>0</v>
      </c>
      <c r="J1013">
        <v>0</v>
      </c>
      <c r="K1013">
        <v>1297148.9797982643</v>
      </c>
      <c r="L1013">
        <v>521794.34323172085</v>
      </c>
      <c r="M1013">
        <v>358993.45456057554</v>
      </c>
    </row>
    <row r="1014" spans="8:13" x14ac:dyDescent="0.25">
      <c r="H1014">
        <v>999</v>
      </c>
      <c r="I1014">
        <v>0</v>
      </c>
      <c r="J1014">
        <v>0</v>
      </c>
      <c r="K1014">
        <v>690774.54165282659</v>
      </c>
      <c r="L1014">
        <v>508897.93379209377</v>
      </c>
      <c r="M1014">
        <v>1732759.1968535734</v>
      </c>
    </row>
    <row r="1015" spans="8:13" x14ac:dyDescent="0.25">
      <c r="H1015">
        <v>1000</v>
      </c>
      <c r="I1015">
        <v>0</v>
      </c>
      <c r="J1015">
        <v>0</v>
      </c>
      <c r="K1015">
        <v>630763.59377112612</v>
      </c>
      <c r="L1015">
        <v>1179891.1750184675</v>
      </c>
      <c r="M1015">
        <v>-923720.89064324694</v>
      </c>
    </row>
    <row r="1016" spans="8:13" x14ac:dyDescent="0.25">
      <c r="H1016">
        <v>1001</v>
      </c>
      <c r="I1016">
        <v>0</v>
      </c>
      <c r="J1016">
        <v>0</v>
      </c>
      <c r="K1016">
        <v>2321745.3270789869</v>
      </c>
      <c r="L1016">
        <v>135793.36432789778</v>
      </c>
      <c r="M1016">
        <v>-236564.44170365389</v>
      </c>
    </row>
    <row r="1017" spans="8:13" x14ac:dyDescent="0.25">
      <c r="H1017">
        <v>1002</v>
      </c>
      <c r="I1017">
        <v>0</v>
      </c>
      <c r="J1017">
        <v>2910285.6594133675</v>
      </c>
      <c r="K1017">
        <v>-360896.92630963819</v>
      </c>
      <c r="L1017">
        <v>626250.79326661304</v>
      </c>
      <c r="M1017">
        <v>-377433.77349460125</v>
      </c>
    </row>
    <row r="1018" spans="8:13" x14ac:dyDescent="0.25">
      <c r="H1018">
        <v>1003</v>
      </c>
      <c r="I1018">
        <v>0</v>
      </c>
      <c r="J1018">
        <v>0</v>
      </c>
      <c r="K1018">
        <v>1487223.1425184314</v>
      </c>
      <c r="L1018">
        <v>946988.58309094328</v>
      </c>
      <c r="M1018">
        <v>665622.60199308908</v>
      </c>
    </row>
    <row r="1019" spans="8:13" x14ac:dyDescent="0.25">
      <c r="H1019">
        <v>1004</v>
      </c>
      <c r="I1019">
        <v>0</v>
      </c>
      <c r="J1019">
        <v>0</v>
      </c>
      <c r="K1019">
        <v>0</v>
      </c>
      <c r="L1019">
        <v>650983.23589777434</v>
      </c>
      <c r="M1019">
        <v>-125786.2167677572</v>
      </c>
    </row>
    <row r="1020" spans="8:13" x14ac:dyDescent="0.25">
      <c r="H1020">
        <v>1005</v>
      </c>
      <c r="I1020">
        <v>0</v>
      </c>
      <c r="J1020">
        <v>577080.72468454763</v>
      </c>
      <c r="K1020">
        <v>1132662.9066340192</v>
      </c>
      <c r="L1020">
        <v>-494221.7699676496</v>
      </c>
      <c r="M1020">
        <v>-112579.52618450206</v>
      </c>
    </row>
    <row r="1021" spans="8:13" x14ac:dyDescent="0.25">
      <c r="H1021">
        <v>1006</v>
      </c>
      <c r="I1021">
        <v>0</v>
      </c>
      <c r="J1021">
        <v>2810733.5575522194</v>
      </c>
      <c r="K1021">
        <v>0</v>
      </c>
      <c r="L1021">
        <v>79757.836620430928</v>
      </c>
      <c r="M1021">
        <v>-1469175.4626125202</v>
      </c>
    </row>
    <row r="1022" spans="8:13" x14ac:dyDescent="0.25">
      <c r="H1022">
        <v>1007</v>
      </c>
      <c r="I1022">
        <v>0</v>
      </c>
      <c r="J1022">
        <v>0</v>
      </c>
      <c r="K1022">
        <v>2266004.2551835226</v>
      </c>
      <c r="L1022">
        <v>203894.65253165644</v>
      </c>
      <c r="M1022">
        <v>-730071.59942255169</v>
      </c>
    </row>
    <row r="1023" spans="8:13" x14ac:dyDescent="0.25">
      <c r="H1023">
        <v>1008</v>
      </c>
      <c r="I1023">
        <v>0</v>
      </c>
      <c r="J1023">
        <v>0</v>
      </c>
      <c r="K1023">
        <v>0</v>
      </c>
      <c r="L1023">
        <v>430062.05345367268</v>
      </c>
      <c r="M1023">
        <v>483612.16262474423</v>
      </c>
    </row>
    <row r="1024" spans="8:13" x14ac:dyDescent="0.25">
      <c r="H1024">
        <v>1009</v>
      </c>
      <c r="I1024">
        <v>0</v>
      </c>
      <c r="J1024">
        <v>0</v>
      </c>
      <c r="K1024">
        <v>55823.31202692166</v>
      </c>
      <c r="L1024">
        <v>1721062.4479072867</v>
      </c>
      <c r="M1024">
        <v>-44370.83677554084</v>
      </c>
    </row>
    <row r="1025" spans="8:13" x14ac:dyDescent="0.25">
      <c r="H1025">
        <v>1010</v>
      </c>
      <c r="I1025">
        <v>0</v>
      </c>
      <c r="J1025">
        <v>0</v>
      </c>
      <c r="K1025">
        <v>686360.86351723643</v>
      </c>
      <c r="L1025">
        <v>-227667.493947173</v>
      </c>
      <c r="M1025">
        <v>-202898.95812804904</v>
      </c>
    </row>
    <row r="1026" spans="8:13" x14ac:dyDescent="0.25">
      <c r="H1026">
        <v>1011</v>
      </c>
      <c r="I1026">
        <v>0</v>
      </c>
      <c r="J1026">
        <v>0</v>
      </c>
      <c r="K1026">
        <v>-30929.462680139346</v>
      </c>
      <c r="L1026">
        <v>795850.02779696649</v>
      </c>
      <c r="M1026">
        <v>582150.35032512201</v>
      </c>
    </row>
    <row r="1027" spans="8:13" x14ac:dyDescent="0.25">
      <c r="H1027">
        <v>1012</v>
      </c>
      <c r="I1027">
        <v>0</v>
      </c>
      <c r="J1027">
        <v>0</v>
      </c>
      <c r="K1027">
        <v>-560983.70585163543</v>
      </c>
      <c r="L1027">
        <v>468297.06851787353</v>
      </c>
      <c r="M1027">
        <v>-757154.47571850196</v>
      </c>
    </row>
    <row r="1028" spans="8:13" x14ac:dyDescent="0.25">
      <c r="H1028">
        <v>1013</v>
      </c>
      <c r="I1028">
        <v>0</v>
      </c>
      <c r="J1028">
        <v>0</v>
      </c>
      <c r="K1028">
        <v>-230988.10474436637</v>
      </c>
      <c r="L1028">
        <v>-710385.78380174539</v>
      </c>
      <c r="M1028">
        <v>-129701.08722836664</v>
      </c>
    </row>
    <row r="1029" spans="8:13" x14ac:dyDescent="0.25">
      <c r="H1029">
        <v>1014</v>
      </c>
      <c r="I1029">
        <v>0</v>
      </c>
      <c r="J1029">
        <v>0</v>
      </c>
      <c r="K1029">
        <v>693949.23524714308</v>
      </c>
      <c r="L1029">
        <v>-188917.77725505643</v>
      </c>
      <c r="M1029">
        <v>746048.41380711598</v>
      </c>
    </row>
    <row r="1030" spans="8:13" x14ac:dyDescent="0.25">
      <c r="H1030">
        <v>1015</v>
      </c>
      <c r="I1030">
        <v>0</v>
      </c>
      <c r="J1030">
        <v>0</v>
      </c>
      <c r="K1030">
        <v>1024557.0490390537</v>
      </c>
      <c r="L1030">
        <v>1282815.8374560941</v>
      </c>
      <c r="M1030">
        <v>690841.48829350434</v>
      </c>
    </row>
    <row r="1031" spans="8:13" x14ac:dyDescent="0.25">
      <c r="H1031">
        <v>1016</v>
      </c>
      <c r="I1031">
        <v>0</v>
      </c>
      <c r="J1031">
        <v>645283.49656930845</v>
      </c>
      <c r="K1031">
        <v>1029189.9335627053</v>
      </c>
      <c r="L1031">
        <v>821914.68790710066</v>
      </c>
      <c r="M1031">
        <v>-252223.11559123592</v>
      </c>
    </row>
    <row r="1032" spans="8:13" x14ac:dyDescent="0.25">
      <c r="H1032">
        <v>1017</v>
      </c>
      <c r="I1032">
        <v>0</v>
      </c>
      <c r="J1032">
        <v>0</v>
      </c>
      <c r="K1032">
        <v>0</v>
      </c>
      <c r="L1032">
        <v>379493.02747948654</v>
      </c>
      <c r="M1032">
        <v>-510017.4517196184</v>
      </c>
    </row>
    <row r="1033" spans="8:13" x14ac:dyDescent="0.25">
      <c r="H1033">
        <v>1018</v>
      </c>
      <c r="I1033">
        <v>0</v>
      </c>
      <c r="J1033">
        <v>0</v>
      </c>
      <c r="K1033">
        <v>0</v>
      </c>
      <c r="L1033">
        <v>245467.80142648425</v>
      </c>
      <c r="M1033">
        <v>356965.02420515986</v>
      </c>
    </row>
    <row r="1034" spans="8:13" x14ac:dyDescent="0.25">
      <c r="H1034">
        <v>1019</v>
      </c>
      <c r="I1034">
        <v>0</v>
      </c>
      <c r="J1034">
        <v>0</v>
      </c>
      <c r="K1034">
        <v>1537682.7677612151</v>
      </c>
      <c r="L1034">
        <v>-33020.904059423134</v>
      </c>
      <c r="M1034">
        <v>427265.59978883341</v>
      </c>
    </row>
    <row r="1035" spans="8:13" x14ac:dyDescent="0.25">
      <c r="H1035">
        <v>1020</v>
      </c>
      <c r="I1035">
        <v>0</v>
      </c>
      <c r="J1035">
        <v>0</v>
      </c>
      <c r="K1035">
        <v>634772.00222101668</v>
      </c>
      <c r="L1035">
        <v>-94843.540570151061</v>
      </c>
      <c r="M1035">
        <v>8452.6949842618778</v>
      </c>
    </row>
    <row r="1036" spans="8:13" x14ac:dyDescent="0.25">
      <c r="H1036">
        <v>1021</v>
      </c>
      <c r="I1036">
        <v>0</v>
      </c>
      <c r="J1036">
        <v>0</v>
      </c>
      <c r="K1036">
        <v>0</v>
      </c>
      <c r="L1036">
        <v>1507870.1421974786</v>
      </c>
      <c r="M1036">
        <v>1380053.4459649511</v>
      </c>
    </row>
    <row r="1037" spans="8:13" x14ac:dyDescent="0.25">
      <c r="H1037">
        <v>1022</v>
      </c>
      <c r="I1037">
        <v>0</v>
      </c>
      <c r="J1037">
        <v>0</v>
      </c>
      <c r="K1037">
        <v>-362674.02281745477</v>
      </c>
      <c r="L1037">
        <v>855181.90724116052</v>
      </c>
      <c r="M1037">
        <v>-347346.17284635408</v>
      </c>
    </row>
    <row r="1038" spans="8:13" x14ac:dyDescent="0.25">
      <c r="H1038">
        <v>1023</v>
      </c>
      <c r="I1038">
        <v>0</v>
      </c>
      <c r="J1038">
        <v>1955262.7781223976</v>
      </c>
      <c r="K1038">
        <v>0</v>
      </c>
      <c r="L1038">
        <v>498452.97409366537</v>
      </c>
      <c r="M1038">
        <v>646983.14354164898</v>
      </c>
    </row>
    <row r="1039" spans="8:13" x14ac:dyDescent="0.25">
      <c r="H1039">
        <v>1024</v>
      </c>
      <c r="I1039">
        <v>0</v>
      </c>
      <c r="J1039">
        <v>1138541.5502216327</v>
      </c>
      <c r="K1039">
        <v>1439999.7944569765</v>
      </c>
      <c r="L1039">
        <v>1173720.6755446582</v>
      </c>
      <c r="M1039">
        <v>-689415.63628274435</v>
      </c>
    </row>
    <row r="1040" spans="8:13" x14ac:dyDescent="0.25">
      <c r="H1040">
        <v>1025</v>
      </c>
      <c r="I1040">
        <v>0</v>
      </c>
      <c r="J1040">
        <v>1694070.8076263703</v>
      </c>
      <c r="K1040">
        <v>794554.00219954271</v>
      </c>
      <c r="L1040">
        <v>401108.05044923443</v>
      </c>
      <c r="M1040">
        <v>671974.9986650981</v>
      </c>
    </row>
    <row r="1041" spans="8:13" x14ac:dyDescent="0.25">
      <c r="H1041">
        <v>1026</v>
      </c>
      <c r="I1041">
        <v>0</v>
      </c>
      <c r="J1041">
        <v>0</v>
      </c>
      <c r="K1041">
        <v>240188.16935941204</v>
      </c>
      <c r="L1041">
        <v>1989631.2647533827</v>
      </c>
      <c r="M1041">
        <v>622592.43005126854</v>
      </c>
    </row>
    <row r="1042" spans="8:13" x14ac:dyDescent="0.25">
      <c r="H1042">
        <v>1027</v>
      </c>
      <c r="I1042">
        <v>0</v>
      </c>
      <c r="J1042">
        <v>0</v>
      </c>
      <c r="K1042">
        <v>0</v>
      </c>
      <c r="L1042">
        <v>-399539.17738217022</v>
      </c>
      <c r="M1042">
        <v>155853.95562294498</v>
      </c>
    </row>
    <row r="1043" spans="8:13" x14ac:dyDescent="0.25">
      <c r="H1043">
        <v>1028</v>
      </c>
      <c r="I1043">
        <v>0</v>
      </c>
      <c r="J1043">
        <v>-334471.46218579495</v>
      </c>
      <c r="K1043">
        <v>383476.87063460518</v>
      </c>
      <c r="L1043">
        <v>-103451.43611799367</v>
      </c>
      <c r="M1043">
        <v>1364935.3615612173</v>
      </c>
    </row>
    <row r="1044" spans="8:13" x14ac:dyDescent="0.25">
      <c r="H1044">
        <v>1029</v>
      </c>
      <c r="I1044">
        <v>0</v>
      </c>
      <c r="J1044">
        <v>2126516.144099331</v>
      </c>
      <c r="K1044">
        <v>1572719.299755808</v>
      </c>
      <c r="L1044">
        <v>257428.48910012748</v>
      </c>
      <c r="M1044">
        <v>1887909.1282828376</v>
      </c>
    </row>
    <row r="1045" spans="8:13" x14ac:dyDescent="0.25">
      <c r="H1045">
        <v>1030</v>
      </c>
      <c r="I1045">
        <v>0</v>
      </c>
      <c r="J1045">
        <v>0</v>
      </c>
      <c r="K1045">
        <v>-489015.68669113051</v>
      </c>
      <c r="L1045">
        <v>1409537.0104273972</v>
      </c>
      <c r="M1045">
        <v>-1283585.3395826542</v>
      </c>
    </row>
    <row r="1046" spans="8:13" x14ac:dyDescent="0.25">
      <c r="H1046">
        <v>1031</v>
      </c>
      <c r="I1046">
        <v>0</v>
      </c>
      <c r="J1046">
        <v>1253913.5336929676</v>
      </c>
      <c r="K1046">
        <v>299308.59893494332</v>
      </c>
      <c r="L1046">
        <v>746069.58775651641</v>
      </c>
      <c r="M1046">
        <v>509946.0168472901</v>
      </c>
    </row>
    <row r="1047" spans="8:13" x14ac:dyDescent="0.25">
      <c r="H1047">
        <v>1032</v>
      </c>
      <c r="I1047">
        <v>0</v>
      </c>
      <c r="J1047">
        <v>0</v>
      </c>
      <c r="K1047">
        <v>1858016.065801125</v>
      </c>
      <c r="L1047">
        <v>789521.82904677</v>
      </c>
      <c r="M1047">
        <v>-667441.54551243084</v>
      </c>
    </row>
    <row r="1048" spans="8:13" x14ac:dyDescent="0.25">
      <c r="H1048">
        <v>1033</v>
      </c>
      <c r="I1048">
        <v>0</v>
      </c>
      <c r="J1048">
        <v>2662798.0693745292</v>
      </c>
      <c r="K1048">
        <v>887838.63270101976</v>
      </c>
      <c r="L1048">
        <v>-370801.55859584222</v>
      </c>
      <c r="M1048">
        <v>-2031.1859637377784</v>
      </c>
    </row>
    <row r="1049" spans="8:13" x14ac:dyDescent="0.25">
      <c r="H1049">
        <v>1034</v>
      </c>
      <c r="I1049">
        <v>0</v>
      </c>
      <c r="J1049">
        <v>0</v>
      </c>
      <c r="K1049">
        <v>1317093.3155478062</v>
      </c>
      <c r="L1049">
        <v>-217162.27351388661</v>
      </c>
      <c r="M1049">
        <v>544803.48966538627</v>
      </c>
    </row>
    <row r="1050" spans="8:13" x14ac:dyDescent="0.25">
      <c r="H1050">
        <v>1035</v>
      </c>
      <c r="I1050">
        <v>0</v>
      </c>
      <c r="J1050">
        <v>0</v>
      </c>
      <c r="K1050">
        <v>1356464.9862456415</v>
      </c>
      <c r="L1050">
        <v>-394632.0152494479</v>
      </c>
      <c r="M1050">
        <v>55906.771528925281</v>
      </c>
    </row>
    <row r="1051" spans="8:13" x14ac:dyDescent="0.25">
      <c r="H1051">
        <v>1036</v>
      </c>
      <c r="I1051">
        <v>0</v>
      </c>
      <c r="J1051">
        <v>0</v>
      </c>
      <c r="K1051">
        <v>712494.92732853442</v>
      </c>
      <c r="L1051">
        <v>-684935.4895158594</v>
      </c>
      <c r="M1051">
        <v>59340.963814537507</v>
      </c>
    </row>
    <row r="1052" spans="8:13" x14ac:dyDescent="0.25">
      <c r="H1052">
        <v>1037</v>
      </c>
      <c r="I1052">
        <v>0</v>
      </c>
      <c r="J1052">
        <v>0</v>
      </c>
      <c r="K1052">
        <v>2032955.091097509</v>
      </c>
      <c r="L1052">
        <v>1372751.1609885218</v>
      </c>
      <c r="M1052">
        <v>432565.9317539162</v>
      </c>
    </row>
    <row r="1053" spans="8:13" x14ac:dyDescent="0.25">
      <c r="H1053">
        <v>1038</v>
      </c>
      <c r="I1053">
        <v>0</v>
      </c>
      <c r="J1053">
        <v>0</v>
      </c>
      <c r="K1053">
        <v>1382220.4963386729</v>
      </c>
      <c r="L1053">
        <v>-134434.00489821564</v>
      </c>
      <c r="M1053">
        <v>134840.96262046881</v>
      </c>
    </row>
    <row r="1054" spans="8:13" x14ac:dyDescent="0.25">
      <c r="H1054">
        <v>1039</v>
      </c>
      <c r="I1054">
        <v>0</v>
      </c>
      <c r="J1054">
        <v>0</v>
      </c>
      <c r="K1054">
        <v>1071817.68126838</v>
      </c>
      <c r="L1054">
        <v>559852.31954201963</v>
      </c>
      <c r="M1054">
        <v>1003398.4065111582</v>
      </c>
    </row>
    <row r="1055" spans="8:13" x14ac:dyDescent="0.25">
      <c r="H1055">
        <v>1040</v>
      </c>
      <c r="I1055">
        <v>0</v>
      </c>
      <c r="J1055">
        <v>0</v>
      </c>
      <c r="K1055">
        <v>0</v>
      </c>
      <c r="L1055">
        <v>1351715.1336213537</v>
      </c>
      <c r="M1055">
        <v>57452.818470988423</v>
      </c>
    </row>
    <row r="1056" spans="8:13" x14ac:dyDescent="0.25">
      <c r="H1056">
        <v>1041</v>
      </c>
      <c r="I1056">
        <v>0</v>
      </c>
      <c r="J1056">
        <v>1036509.2276100973</v>
      </c>
      <c r="K1056">
        <v>1453686.4270197167</v>
      </c>
      <c r="L1056">
        <v>1019731.1662698439</v>
      </c>
      <c r="M1056">
        <v>-593026.98087193072</v>
      </c>
    </row>
    <row r="1057" spans="8:13" x14ac:dyDescent="0.25">
      <c r="H1057">
        <v>1042</v>
      </c>
      <c r="I1057">
        <v>0</v>
      </c>
      <c r="J1057">
        <v>1990829.7894612979</v>
      </c>
      <c r="K1057">
        <v>193108.86219959427</v>
      </c>
      <c r="L1057">
        <v>445029.10039774841</v>
      </c>
      <c r="M1057">
        <v>807137.38155915309</v>
      </c>
    </row>
    <row r="1058" spans="8:13" x14ac:dyDescent="0.25">
      <c r="H1058">
        <v>1043</v>
      </c>
      <c r="I1058">
        <v>0</v>
      </c>
      <c r="J1058">
        <v>0</v>
      </c>
      <c r="K1058">
        <v>944885.68636168446</v>
      </c>
      <c r="L1058">
        <v>-501520.33401231421</v>
      </c>
      <c r="M1058">
        <v>-1547095.8550267681</v>
      </c>
    </row>
    <row r="1059" spans="8:13" x14ac:dyDescent="0.25">
      <c r="H1059">
        <v>1044</v>
      </c>
      <c r="I1059">
        <v>0</v>
      </c>
      <c r="J1059">
        <v>1642620.9339268957</v>
      </c>
      <c r="K1059">
        <v>2073611.4995066281</v>
      </c>
      <c r="L1059">
        <v>-177521.58923841547</v>
      </c>
      <c r="M1059">
        <v>-15884.803285692818</v>
      </c>
    </row>
    <row r="1060" spans="8:13" x14ac:dyDescent="0.25">
      <c r="H1060">
        <v>1045</v>
      </c>
      <c r="I1060">
        <v>0</v>
      </c>
      <c r="J1060">
        <v>1265173.7485946808</v>
      </c>
      <c r="K1060">
        <v>0</v>
      </c>
      <c r="L1060">
        <v>-794862.292944154</v>
      </c>
      <c r="M1060">
        <v>552817.22084205924</v>
      </c>
    </row>
    <row r="1061" spans="8:13" x14ac:dyDescent="0.25">
      <c r="H1061">
        <v>1046</v>
      </c>
      <c r="I1061">
        <v>0</v>
      </c>
      <c r="J1061">
        <v>1146203.7927874732</v>
      </c>
      <c r="K1061">
        <v>637826.76358948648</v>
      </c>
      <c r="L1061">
        <v>598570.7296792022</v>
      </c>
      <c r="M1061">
        <v>-385783.5870146947</v>
      </c>
    </row>
    <row r="1062" spans="8:13" x14ac:dyDescent="0.25">
      <c r="H1062">
        <v>1047</v>
      </c>
      <c r="I1062">
        <v>0</v>
      </c>
      <c r="J1062">
        <v>0</v>
      </c>
      <c r="K1062">
        <v>1841434.4926413763</v>
      </c>
      <c r="L1062">
        <v>787829.24695542362</v>
      </c>
      <c r="M1062">
        <v>-70679.847937149927</v>
      </c>
    </row>
    <row r="1063" spans="8:13" x14ac:dyDescent="0.25">
      <c r="H1063">
        <v>1048</v>
      </c>
      <c r="I1063">
        <v>0</v>
      </c>
      <c r="J1063">
        <v>1635166.643630276</v>
      </c>
      <c r="K1063">
        <v>0</v>
      </c>
      <c r="L1063">
        <v>954332.1538758236</v>
      </c>
      <c r="M1063">
        <v>574115.63481780468</v>
      </c>
    </row>
    <row r="1064" spans="8:13" x14ac:dyDescent="0.25">
      <c r="H1064">
        <v>1049</v>
      </c>
      <c r="I1064">
        <v>0</v>
      </c>
      <c r="J1064">
        <v>1174371.1870886004</v>
      </c>
      <c r="K1064">
        <v>293674.56851074053</v>
      </c>
      <c r="L1064">
        <v>-500695.45026281523</v>
      </c>
      <c r="M1064">
        <v>-171426.05829174817</v>
      </c>
    </row>
    <row r="1065" spans="8:13" x14ac:dyDescent="0.25">
      <c r="H1065">
        <v>1050</v>
      </c>
      <c r="I1065">
        <v>0</v>
      </c>
      <c r="J1065">
        <v>0</v>
      </c>
      <c r="K1065">
        <v>-650704.68324635434</v>
      </c>
      <c r="L1065">
        <v>1186569.0749389715</v>
      </c>
      <c r="M1065">
        <v>-928425.42546191765</v>
      </c>
    </row>
    <row r="1066" spans="8:13" x14ac:dyDescent="0.25">
      <c r="H1066">
        <v>1051</v>
      </c>
      <c r="I1066">
        <v>0</v>
      </c>
      <c r="J1066">
        <v>0</v>
      </c>
      <c r="K1066">
        <v>-422114.46044615842</v>
      </c>
      <c r="L1066">
        <v>835383.06289906334</v>
      </c>
      <c r="M1066">
        <v>1939314.3839088343</v>
      </c>
    </row>
    <row r="1067" spans="8:13" x14ac:dyDescent="0.25">
      <c r="H1067">
        <v>1052</v>
      </c>
      <c r="I1067">
        <v>0</v>
      </c>
      <c r="J1067">
        <v>660904.21256209863</v>
      </c>
      <c r="K1067">
        <v>1380194.5953652388</v>
      </c>
      <c r="L1067">
        <v>882932.95231192699</v>
      </c>
      <c r="M1067">
        <v>1504099.4480971005</v>
      </c>
    </row>
    <row r="1068" spans="8:13" x14ac:dyDescent="0.25">
      <c r="H1068">
        <v>1053</v>
      </c>
      <c r="I1068">
        <v>0</v>
      </c>
      <c r="J1068">
        <v>0</v>
      </c>
      <c r="K1068">
        <v>-282642.11987666995</v>
      </c>
      <c r="L1068">
        <v>-699407.63417754415</v>
      </c>
      <c r="M1068">
        <v>176102.8519800799</v>
      </c>
    </row>
    <row r="1069" spans="8:13" x14ac:dyDescent="0.25">
      <c r="H1069">
        <v>1054</v>
      </c>
      <c r="I1069">
        <v>0</v>
      </c>
      <c r="J1069">
        <v>0</v>
      </c>
      <c r="K1069">
        <v>2594292.8139782231</v>
      </c>
      <c r="L1069">
        <v>955061.25338419341</v>
      </c>
      <c r="M1069">
        <v>-464768.70143161388</v>
      </c>
    </row>
    <row r="1070" spans="8:13" x14ac:dyDescent="0.25">
      <c r="H1070">
        <v>1055</v>
      </c>
      <c r="I1070">
        <v>0</v>
      </c>
      <c r="J1070">
        <v>0</v>
      </c>
      <c r="K1070">
        <v>0</v>
      </c>
      <c r="L1070">
        <v>1058733.2770068734</v>
      </c>
      <c r="M1070">
        <v>-194757.97876118543</v>
      </c>
    </row>
    <row r="1071" spans="8:13" x14ac:dyDescent="0.25">
      <c r="H1071">
        <v>1056</v>
      </c>
      <c r="I1071">
        <v>0</v>
      </c>
      <c r="J1071">
        <v>2027204.0667911521</v>
      </c>
      <c r="K1071">
        <v>469225.08840747178</v>
      </c>
      <c r="L1071">
        <v>-135465.22721888451</v>
      </c>
      <c r="M1071">
        <v>-14192.270168863703</v>
      </c>
    </row>
    <row r="1072" spans="8:13" x14ac:dyDescent="0.25">
      <c r="H1072">
        <v>1057</v>
      </c>
      <c r="I1072">
        <v>0</v>
      </c>
      <c r="J1072">
        <v>2034992.0145473871</v>
      </c>
      <c r="K1072">
        <v>-361063.46906109736</v>
      </c>
      <c r="L1072">
        <v>297318.98496038886</v>
      </c>
      <c r="M1072">
        <v>-1148948.9740484485</v>
      </c>
    </row>
    <row r="1073" spans="8:13" x14ac:dyDescent="0.25">
      <c r="H1073">
        <v>1058</v>
      </c>
      <c r="I1073">
        <v>0</v>
      </c>
      <c r="J1073">
        <v>0</v>
      </c>
      <c r="K1073">
        <v>1572345.3718690756</v>
      </c>
      <c r="L1073">
        <v>81880.072535052896</v>
      </c>
      <c r="M1073">
        <v>-302951.40635875612</v>
      </c>
    </row>
    <row r="1074" spans="8:13" x14ac:dyDescent="0.25">
      <c r="H1074">
        <v>1059</v>
      </c>
      <c r="I1074">
        <v>0</v>
      </c>
      <c r="J1074">
        <v>0</v>
      </c>
      <c r="K1074">
        <v>1934616.5092085842</v>
      </c>
      <c r="L1074">
        <v>543497.80198809924</v>
      </c>
      <c r="M1074">
        <v>-684377.29440242145</v>
      </c>
    </row>
    <row r="1075" spans="8:13" x14ac:dyDescent="0.25">
      <c r="H1075">
        <v>1060</v>
      </c>
      <c r="I1075">
        <v>0</v>
      </c>
      <c r="J1075">
        <v>725326.47827557288</v>
      </c>
      <c r="K1075">
        <v>0</v>
      </c>
      <c r="L1075">
        <v>897400.42651944887</v>
      </c>
      <c r="M1075">
        <v>639030.89193095034</v>
      </c>
    </row>
    <row r="1076" spans="8:13" x14ac:dyDescent="0.25">
      <c r="H1076">
        <v>1061</v>
      </c>
      <c r="I1076">
        <v>0</v>
      </c>
      <c r="J1076">
        <v>0</v>
      </c>
      <c r="K1076">
        <v>715326.00306679588</v>
      </c>
      <c r="L1076">
        <v>1088724.9796577524</v>
      </c>
      <c r="M1076">
        <v>587096.10146850813</v>
      </c>
    </row>
    <row r="1077" spans="8:13" x14ac:dyDescent="0.25">
      <c r="H1077">
        <v>1062</v>
      </c>
      <c r="I1077">
        <v>0</v>
      </c>
      <c r="J1077">
        <v>0</v>
      </c>
      <c r="K1077">
        <v>0</v>
      </c>
      <c r="L1077">
        <v>1618234.0989019903</v>
      </c>
      <c r="M1077">
        <v>-185092.02330295509</v>
      </c>
    </row>
    <row r="1078" spans="8:13" x14ac:dyDescent="0.25">
      <c r="H1078">
        <v>1063</v>
      </c>
      <c r="I1078">
        <v>0</v>
      </c>
      <c r="J1078">
        <v>0</v>
      </c>
      <c r="K1078">
        <v>0</v>
      </c>
      <c r="L1078">
        <v>1001581.2404305609</v>
      </c>
      <c r="M1078">
        <v>1042227.8726215912</v>
      </c>
    </row>
    <row r="1079" spans="8:13" x14ac:dyDescent="0.25">
      <c r="H1079">
        <v>1064</v>
      </c>
      <c r="I1079">
        <v>0</v>
      </c>
      <c r="J1079">
        <v>0</v>
      </c>
      <c r="K1079">
        <v>730014.59585383022</v>
      </c>
      <c r="L1079">
        <v>2241981.381851647</v>
      </c>
      <c r="M1079">
        <v>157043.91390319681</v>
      </c>
    </row>
    <row r="1080" spans="8:13" x14ac:dyDescent="0.25">
      <c r="H1080">
        <v>1065</v>
      </c>
      <c r="I1080">
        <v>0</v>
      </c>
      <c r="J1080">
        <v>1372936.8993065418</v>
      </c>
      <c r="K1080">
        <v>0</v>
      </c>
      <c r="L1080">
        <v>179460.82538358262</v>
      </c>
      <c r="M1080">
        <v>329000.04619802069</v>
      </c>
    </row>
    <row r="1081" spans="8:13" x14ac:dyDescent="0.25">
      <c r="H1081">
        <v>1066</v>
      </c>
      <c r="I1081">
        <v>0</v>
      </c>
      <c r="J1081">
        <v>0</v>
      </c>
      <c r="K1081">
        <v>1721934.2371010948</v>
      </c>
      <c r="L1081">
        <v>1100858.633950369</v>
      </c>
      <c r="M1081">
        <v>-970143.13230138831</v>
      </c>
    </row>
    <row r="1082" spans="8:13" x14ac:dyDescent="0.25">
      <c r="H1082">
        <v>1067</v>
      </c>
      <c r="I1082">
        <v>0</v>
      </c>
      <c r="J1082">
        <v>0</v>
      </c>
      <c r="K1082">
        <v>0</v>
      </c>
      <c r="L1082">
        <v>907912.55207586894</v>
      </c>
      <c r="M1082">
        <v>-242978.50417270558</v>
      </c>
    </row>
    <row r="1083" spans="8:13" x14ac:dyDescent="0.25">
      <c r="H1083">
        <v>1068</v>
      </c>
      <c r="I1083">
        <v>0</v>
      </c>
      <c r="J1083">
        <v>1035197.8118125256</v>
      </c>
      <c r="K1083">
        <v>1152000.1893564351</v>
      </c>
      <c r="L1083">
        <v>43490.010449131485</v>
      </c>
      <c r="M1083">
        <v>97873.968189052772</v>
      </c>
    </row>
    <row r="1084" spans="8:13" x14ac:dyDescent="0.25">
      <c r="H1084">
        <v>1069</v>
      </c>
      <c r="I1084">
        <v>0</v>
      </c>
      <c r="J1084">
        <v>0</v>
      </c>
      <c r="K1084">
        <v>0</v>
      </c>
      <c r="L1084">
        <v>467492.95611447794</v>
      </c>
      <c r="M1084">
        <v>-388123.31369166402</v>
      </c>
    </row>
    <row r="1085" spans="8:13" x14ac:dyDescent="0.25">
      <c r="H1085">
        <v>1070</v>
      </c>
      <c r="I1085">
        <v>0</v>
      </c>
      <c r="J1085">
        <v>0</v>
      </c>
      <c r="K1085">
        <v>-747882.38825465855</v>
      </c>
      <c r="L1085">
        <v>345871.78415521793</v>
      </c>
      <c r="M1085">
        <v>1470552.5767690353</v>
      </c>
    </row>
    <row r="1086" spans="8:13" x14ac:dyDescent="0.25">
      <c r="H1086">
        <v>1071</v>
      </c>
      <c r="I1086">
        <v>0</v>
      </c>
      <c r="J1086">
        <v>0</v>
      </c>
      <c r="K1086">
        <v>0</v>
      </c>
      <c r="L1086">
        <v>316892.93249323592</v>
      </c>
      <c r="M1086">
        <v>302353.04400543775</v>
      </c>
    </row>
    <row r="1087" spans="8:13" x14ac:dyDescent="0.25">
      <c r="H1087">
        <v>1072</v>
      </c>
      <c r="I1087">
        <v>0</v>
      </c>
      <c r="J1087">
        <v>0</v>
      </c>
      <c r="K1087">
        <v>72735.602791586425</v>
      </c>
      <c r="L1087">
        <v>1847306.1185421161</v>
      </c>
      <c r="M1087">
        <v>49015.312686700374</v>
      </c>
    </row>
    <row r="1088" spans="8:13" x14ac:dyDescent="0.25">
      <c r="H1088">
        <v>1073</v>
      </c>
      <c r="I1088">
        <v>0</v>
      </c>
      <c r="J1088">
        <v>2271899.5985902781</v>
      </c>
      <c r="K1088">
        <v>0</v>
      </c>
      <c r="L1088">
        <v>656976.14088644227</v>
      </c>
      <c r="M1088">
        <v>-1308536.0487536225</v>
      </c>
    </row>
    <row r="1089" spans="8:13" x14ac:dyDescent="0.25">
      <c r="H1089">
        <v>1074</v>
      </c>
      <c r="I1089">
        <v>0</v>
      </c>
      <c r="J1089">
        <v>0</v>
      </c>
      <c r="K1089">
        <v>117218.03317197831</v>
      </c>
      <c r="L1089">
        <v>1547645.1024489985</v>
      </c>
      <c r="M1089">
        <v>531069.02512871986</v>
      </c>
    </row>
    <row r="1090" spans="8:13" x14ac:dyDescent="0.25">
      <c r="H1090">
        <v>1075</v>
      </c>
      <c r="I1090">
        <v>0</v>
      </c>
      <c r="J1090">
        <v>0</v>
      </c>
      <c r="K1090">
        <v>0</v>
      </c>
      <c r="L1090">
        <v>416254.74575801473</v>
      </c>
      <c r="M1090">
        <v>5488.7698916979134</v>
      </c>
    </row>
    <row r="1091" spans="8:13" x14ac:dyDescent="0.25">
      <c r="H1091">
        <v>1076</v>
      </c>
      <c r="I1091">
        <v>0</v>
      </c>
      <c r="J1091">
        <v>2986005.0224368945</v>
      </c>
      <c r="K1091">
        <v>0</v>
      </c>
      <c r="L1091">
        <v>456585.45955783082</v>
      </c>
      <c r="M1091">
        <v>-1123338.1095860568</v>
      </c>
    </row>
    <row r="1092" spans="8:13" x14ac:dyDescent="0.25">
      <c r="H1092">
        <v>1077</v>
      </c>
      <c r="I1092">
        <v>0</v>
      </c>
      <c r="J1092">
        <v>1553528.7673284151</v>
      </c>
      <c r="K1092">
        <v>2050974.8238500832</v>
      </c>
      <c r="L1092">
        <v>928362.57059244392</v>
      </c>
      <c r="M1092">
        <v>-808404.84157762397</v>
      </c>
    </row>
    <row r="1093" spans="8:13" x14ac:dyDescent="0.25">
      <c r="H1093">
        <v>1078</v>
      </c>
      <c r="I1093">
        <v>0</v>
      </c>
      <c r="J1093">
        <v>1355184.3736814242</v>
      </c>
      <c r="K1093">
        <v>0</v>
      </c>
      <c r="L1093">
        <v>245647.96760545019</v>
      </c>
      <c r="M1093">
        <v>-463245.18370243674</v>
      </c>
    </row>
    <row r="1094" spans="8:13" x14ac:dyDescent="0.25">
      <c r="H1094">
        <v>1079</v>
      </c>
      <c r="I1094">
        <v>0</v>
      </c>
      <c r="J1094">
        <v>0</v>
      </c>
      <c r="K1094">
        <v>1067175.8112870194</v>
      </c>
      <c r="L1094">
        <v>945640.25519022718</v>
      </c>
      <c r="M1094">
        <v>166580.65458536567</v>
      </c>
    </row>
    <row r="1095" spans="8:13" x14ac:dyDescent="0.25">
      <c r="H1095">
        <v>1080</v>
      </c>
      <c r="I1095">
        <v>0</v>
      </c>
      <c r="J1095">
        <v>0</v>
      </c>
      <c r="K1095">
        <v>454563.93099400029</v>
      </c>
      <c r="L1095">
        <v>-235797.62547285063</v>
      </c>
      <c r="M1095">
        <v>167727.10308279796</v>
      </c>
    </row>
    <row r="1096" spans="8:13" x14ac:dyDescent="0.25">
      <c r="H1096">
        <v>1081</v>
      </c>
      <c r="I1096">
        <v>0</v>
      </c>
      <c r="J1096">
        <v>1644148.4628665014</v>
      </c>
      <c r="K1096">
        <v>1197737.0942052053</v>
      </c>
      <c r="L1096">
        <v>1671655.3978722785</v>
      </c>
      <c r="M1096">
        <v>568107.20384602156</v>
      </c>
    </row>
    <row r="1097" spans="8:13" x14ac:dyDescent="0.25">
      <c r="H1097">
        <v>1082</v>
      </c>
      <c r="I1097">
        <v>0</v>
      </c>
      <c r="J1097">
        <v>858222.16746607702</v>
      </c>
      <c r="K1097">
        <v>0</v>
      </c>
      <c r="L1097">
        <v>518330.77077298984</v>
      </c>
      <c r="M1097">
        <v>469235.26210880373</v>
      </c>
    </row>
    <row r="1098" spans="8:13" x14ac:dyDescent="0.25">
      <c r="H1098">
        <v>1083</v>
      </c>
      <c r="I1098">
        <v>0</v>
      </c>
      <c r="J1098">
        <v>782083.72518609744</v>
      </c>
      <c r="K1098">
        <v>976643.43461793242</v>
      </c>
      <c r="L1098">
        <v>407668.86858494766</v>
      </c>
      <c r="M1098">
        <v>260554.12856409419</v>
      </c>
    </row>
    <row r="1099" spans="8:13" x14ac:dyDescent="0.25">
      <c r="H1099">
        <v>1084</v>
      </c>
      <c r="I1099">
        <v>0</v>
      </c>
      <c r="J1099">
        <v>0</v>
      </c>
      <c r="K1099">
        <v>75189.430288362317</v>
      </c>
      <c r="L1099">
        <v>1240274.8491552006</v>
      </c>
      <c r="M1099">
        <v>320045.06669026241</v>
      </c>
    </row>
    <row r="1100" spans="8:13" x14ac:dyDescent="0.25">
      <c r="H1100">
        <v>1085</v>
      </c>
      <c r="I1100">
        <v>0</v>
      </c>
      <c r="J1100">
        <v>0</v>
      </c>
      <c r="K1100">
        <v>1490713.9619281027</v>
      </c>
      <c r="L1100">
        <v>1362628.4705333514</v>
      </c>
      <c r="M1100">
        <v>-897343.17896738555</v>
      </c>
    </row>
    <row r="1101" spans="8:13" x14ac:dyDescent="0.25">
      <c r="H1101">
        <v>1086</v>
      </c>
      <c r="I1101">
        <v>0</v>
      </c>
      <c r="J1101">
        <v>0</v>
      </c>
      <c r="K1101">
        <v>1189207.8486509477</v>
      </c>
      <c r="L1101">
        <v>798690.96714816894</v>
      </c>
      <c r="M1101">
        <v>691968.80238454603</v>
      </c>
    </row>
    <row r="1102" spans="8:13" x14ac:dyDescent="0.25">
      <c r="H1102">
        <v>1087</v>
      </c>
      <c r="I1102">
        <v>0</v>
      </c>
      <c r="J1102">
        <v>0</v>
      </c>
      <c r="K1102">
        <v>0</v>
      </c>
      <c r="L1102">
        <v>702428.45802069176</v>
      </c>
      <c r="M1102">
        <v>-658500.32374226861</v>
      </c>
    </row>
    <row r="1103" spans="8:13" x14ac:dyDescent="0.25">
      <c r="H1103">
        <v>1088</v>
      </c>
      <c r="I1103">
        <v>0</v>
      </c>
      <c r="J1103">
        <v>0</v>
      </c>
      <c r="K1103">
        <v>297428.84162219847</v>
      </c>
      <c r="L1103">
        <v>667198.58598022722</v>
      </c>
      <c r="M1103">
        <v>-1488369.116332303</v>
      </c>
    </row>
    <row r="1104" spans="8:13" x14ac:dyDescent="0.25">
      <c r="H1104">
        <v>1089</v>
      </c>
      <c r="I1104">
        <v>0</v>
      </c>
      <c r="J1104">
        <v>0</v>
      </c>
      <c r="K1104">
        <v>-70188.070407357533</v>
      </c>
      <c r="L1104">
        <v>1099733.6531352876</v>
      </c>
      <c r="M1104">
        <v>-319984.89034285676</v>
      </c>
    </row>
    <row r="1105" spans="8:13" x14ac:dyDescent="0.25">
      <c r="H1105">
        <v>1090</v>
      </c>
      <c r="I1105">
        <v>0</v>
      </c>
      <c r="J1105">
        <v>0</v>
      </c>
      <c r="K1105">
        <v>874588.03145662509</v>
      </c>
      <c r="L1105">
        <v>-752983.50523344171</v>
      </c>
      <c r="M1105">
        <v>724977.67396987649</v>
      </c>
    </row>
    <row r="1106" spans="8:13" x14ac:dyDescent="0.25">
      <c r="H1106">
        <v>1091</v>
      </c>
      <c r="I1106">
        <v>0</v>
      </c>
      <c r="J1106">
        <v>0</v>
      </c>
      <c r="K1106">
        <v>0</v>
      </c>
      <c r="L1106">
        <v>1475146.646705443</v>
      </c>
      <c r="M1106">
        <v>274655.94318280416</v>
      </c>
    </row>
    <row r="1107" spans="8:13" x14ac:dyDescent="0.25">
      <c r="H1107">
        <v>1092</v>
      </c>
      <c r="I1107">
        <v>0</v>
      </c>
      <c r="J1107">
        <v>1468146.5513094529</v>
      </c>
      <c r="K1107">
        <v>0</v>
      </c>
      <c r="L1107">
        <v>648084.72378522344</v>
      </c>
      <c r="M1107">
        <v>-524026.07873841422</v>
      </c>
    </row>
    <row r="1108" spans="8:13" x14ac:dyDescent="0.25">
      <c r="H1108">
        <v>1093</v>
      </c>
      <c r="I1108">
        <v>0</v>
      </c>
      <c r="J1108">
        <v>1156575.7610544264</v>
      </c>
      <c r="K1108">
        <v>0</v>
      </c>
      <c r="L1108">
        <v>553815.44584320253</v>
      </c>
      <c r="M1108">
        <v>144879.06754213804</v>
      </c>
    </row>
    <row r="1109" spans="8:13" x14ac:dyDescent="0.25">
      <c r="H1109">
        <v>1094</v>
      </c>
      <c r="I1109">
        <v>0</v>
      </c>
      <c r="J1109">
        <v>1577514.387307798</v>
      </c>
      <c r="K1109">
        <v>0</v>
      </c>
      <c r="L1109">
        <v>-110725.70044641616</v>
      </c>
      <c r="M1109">
        <v>381150.90358405747</v>
      </c>
    </row>
    <row r="1110" spans="8:13" x14ac:dyDescent="0.25">
      <c r="H1110">
        <v>1095</v>
      </c>
      <c r="I1110">
        <v>0</v>
      </c>
      <c r="J1110">
        <v>0</v>
      </c>
      <c r="K1110">
        <v>0</v>
      </c>
      <c r="L1110">
        <v>912283.071597334</v>
      </c>
      <c r="M1110">
        <v>34151.235326960683</v>
      </c>
    </row>
    <row r="1111" spans="8:13" x14ac:dyDescent="0.25">
      <c r="H1111">
        <v>1096</v>
      </c>
      <c r="I1111">
        <v>0</v>
      </c>
      <c r="J1111">
        <v>1778645.1952353572</v>
      </c>
      <c r="K1111">
        <v>1559580.774617529</v>
      </c>
      <c r="L1111">
        <v>-246084.75887153158</v>
      </c>
      <c r="M1111">
        <v>525916.93085303716</v>
      </c>
    </row>
    <row r="1112" spans="8:13" x14ac:dyDescent="0.25">
      <c r="H1112">
        <v>1097</v>
      </c>
      <c r="I1112">
        <v>0</v>
      </c>
      <c r="J1112">
        <v>0</v>
      </c>
      <c r="K1112">
        <v>2265705.1167216338</v>
      </c>
      <c r="L1112">
        <v>-11822.239764704835</v>
      </c>
      <c r="M1112">
        <v>522246.82819788065</v>
      </c>
    </row>
    <row r="1113" spans="8:13" x14ac:dyDescent="0.25">
      <c r="H1113">
        <v>1098</v>
      </c>
      <c r="I1113">
        <v>0</v>
      </c>
      <c r="J1113">
        <v>0</v>
      </c>
      <c r="K1113">
        <v>2899302.8948207572</v>
      </c>
      <c r="L1113">
        <v>92239.080049453303</v>
      </c>
      <c r="M1113">
        <v>-685564.22196161048</v>
      </c>
    </row>
    <row r="1114" spans="8:13" x14ac:dyDescent="0.25">
      <c r="H1114">
        <v>1099</v>
      </c>
      <c r="I1114">
        <v>0</v>
      </c>
      <c r="J1114">
        <v>0</v>
      </c>
      <c r="K1114">
        <v>0</v>
      </c>
      <c r="L1114">
        <v>-49012.414534636308</v>
      </c>
      <c r="M1114">
        <v>523149.07876444189</v>
      </c>
    </row>
    <row r="1115" spans="8:13" x14ac:dyDescent="0.25">
      <c r="H1115">
        <v>1100</v>
      </c>
      <c r="I1115">
        <v>0</v>
      </c>
      <c r="J1115">
        <v>0</v>
      </c>
      <c r="K1115">
        <v>0</v>
      </c>
      <c r="L1115">
        <v>-652077.36821092665</v>
      </c>
      <c r="M1115">
        <v>-372492.73466477357</v>
      </c>
    </row>
    <row r="1116" spans="8:13" x14ac:dyDescent="0.25">
      <c r="H1116">
        <v>1101</v>
      </c>
      <c r="I1116">
        <v>0</v>
      </c>
      <c r="J1116">
        <v>0</v>
      </c>
      <c r="K1116">
        <v>1807046.0218580468</v>
      </c>
      <c r="L1116">
        <v>-435044.99049160862</v>
      </c>
      <c r="M1116">
        <v>-132640.02284418838</v>
      </c>
    </row>
    <row r="1117" spans="8:13" x14ac:dyDescent="0.25">
      <c r="H1117">
        <v>1102</v>
      </c>
      <c r="I1117">
        <v>0</v>
      </c>
      <c r="J1117">
        <v>0</v>
      </c>
      <c r="K1117">
        <v>0</v>
      </c>
      <c r="L1117">
        <v>-33221.626788402908</v>
      </c>
      <c r="M1117">
        <v>916458.77464131406</v>
      </c>
    </row>
    <row r="1118" spans="8:13" x14ac:dyDescent="0.25">
      <c r="H1118">
        <v>1103</v>
      </c>
      <c r="I1118">
        <v>0</v>
      </c>
      <c r="J1118">
        <v>0</v>
      </c>
      <c r="K1118">
        <v>1383623.0644267481</v>
      </c>
      <c r="L1118">
        <v>1422073.8127167639</v>
      </c>
      <c r="M1118">
        <v>-178593.99138024962</v>
      </c>
    </row>
    <row r="1119" spans="8:13" x14ac:dyDescent="0.25">
      <c r="H1119">
        <v>1104</v>
      </c>
      <c r="I1119">
        <v>0</v>
      </c>
      <c r="J1119">
        <v>2286006.4871110544</v>
      </c>
      <c r="K1119">
        <v>1169934.7384412242</v>
      </c>
      <c r="L1119">
        <v>-172819.79089528648</v>
      </c>
      <c r="M1119">
        <v>-29689.019175015856</v>
      </c>
    </row>
    <row r="1120" spans="8:13" x14ac:dyDescent="0.25">
      <c r="H1120">
        <v>1105</v>
      </c>
      <c r="I1120">
        <v>0</v>
      </c>
      <c r="J1120">
        <v>1730939.8068506559</v>
      </c>
      <c r="K1120">
        <v>1443500.5702070817</v>
      </c>
      <c r="L1120">
        <v>-456231.76283189515</v>
      </c>
      <c r="M1120">
        <v>-398613.5227936185</v>
      </c>
    </row>
    <row r="1121" spans="8:13" x14ac:dyDescent="0.25">
      <c r="H1121">
        <v>1106</v>
      </c>
      <c r="I1121">
        <v>0</v>
      </c>
      <c r="J1121">
        <v>0</v>
      </c>
      <c r="K1121">
        <v>1094390.605734223</v>
      </c>
      <c r="L1121">
        <v>153341.70160055812</v>
      </c>
      <c r="M1121">
        <v>374621.42465459649</v>
      </c>
    </row>
    <row r="1122" spans="8:13" x14ac:dyDescent="0.25">
      <c r="H1122">
        <v>1107</v>
      </c>
      <c r="I1122">
        <v>0</v>
      </c>
      <c r="J1122">
        <v>1035596.8834609278</v>
      </c>
      <c r="K1122">
        <v>1666735.7744198102</v>
      </c>
      <c r="L1122">
        <v>1265988.8301493605</v>
      </c>
      <c r="M1122">
        <v>-641356.52828493994</v>
      </c>
    </row>
    <row r="1123" spans="8:13" x14ac:dyDescent="0.25">
      <c r="H1123">
        <v>1108</v>
      </c>
      <c r="I1123">
        <v>0</v>
      </c>
      <c r="J1123">
        <v>0</v>
      </c>
      <c r="K1123">
        <v>0</v>
      </c>
      <c r="L1123">
        <v>-164294.98848185875</v>
      </c>
      <c r="M1123">
        <v>1060911.3544049887</v>
      </c>
    </row>
    <row r="1124" spans="8:13" x14ac:dyDescent="0.25">
      <c r="H1124">
        <v>1109</v>
      </c>
      <c r="I1124">
        <v>0</v>
      </c>
      <c r="J1124">
        <v>0</v>
      </c>
      <c r="K1124">
        <v>0</v>
      </c>
      <c r="L1124">
        <v>809272.58257946698</v>
      </c>
      <c r="M1124">
        <v>396688.6126379245</v>
      </c>
    </row>
    <row r="1125" spans="8:13" x14ac:dyDescent="0.25">
      <c r="H1125">
        <v>1110</v>
      </c>
      <c r="I1125">
        <v>0</v>
      </c>
      <c r="J1125">
        <v>1092322.033173373</v>
      </c>
      <c r="K1125">
        <v>-198310.47180289682</v>
      </c>
      <c r="L1125">
        <v>731389.56987823173</v>
      </c>
      <c r="M1125">
        <v>-712357.79928261135</v>
      </c>
    </row>
    <row r="1126" spans="8:13" x14ac:dyDescent="0.25">
      <c r="H1126">
        <v>1111</v>
      </c>
      <c r="I1126">
        <v>0</v>
      </c>
      <c r="J1126">
        <v>0</v>
      </c>
      <c r="K1126">
        <v>0</v>
      </c>
      <c r="L1126">
        <v>1239221.5695750592</v>
      </c>
      <c r="M1126">
        <v>-349392.77267185552</v>
      </c>
    </row>
    <row r="1127" spans="8:13" x14ac:dyDescent="0.25">
      <c r="H1127">
        <v>1112</v>
      </c>
      <c r="I1127">
        <v>0</v>
      </c>
      <c r="J1127">
        <v>0</v>
      </c>
      <c r="K1127">
        <v>1869140.4456667672</v>
      </c>
      <c r="L1127">
        <v>1140867.3297578869</v>
      </c>
      <c r="M1127">
        <v>798425.62845635694</v>
      </c>
    </row>
    <row r="1128" spans="8:13" x14ac:dyDescent="0.25">
      <c r="H1128">
        <v>1113</v>
      </c>
      <c r="I1128">
        <v>0</v>
      </c>
      <c r="J1128">
        <v>0</v>
      </c>
      <c r="K1128">
        <v>420055.77991901943</v>
      </c>
      <c r="L1128">
        <v>519122.94266697718</v>
      </c>
      <c r="M1128">
        <v>-44671.387279897928</v>
      </c>
    </row>
    <row r="1129" spans="8:13" x14ac:dyDescent="0.25">
      <c r="H1129">
        <v>1114</v>
      </c>
      <c r="I1129">
        <v>0</v>
      </c>
      <c r="J1129">
        <v>0</v>
      </c>
      <c r="K1129">
        <v>0</v>
      </c>
      <c r="L1129">
        <v>434990.72201649053</v>
      </c>
      <c r="M1129">
        <v>-78604.488832148258</v>
      </c>
    </row>
    <row r="1130" spans="8:13" x14ac:dyDescent="0.25">
      <c r="H1130">
        <v>1115</v>
      </c>
      <c r="I1130">
        <v>0</v>
      </c>
      <c r="J1130">
        <v>0</v>
      </c>
      <c r="K1130">
        <v>1422192.6063469476</v>
      </c>
      <c r="L1130">
        <v>-209581.56035440648</v>
      </c>
      <c r="M1130">
        <v>986060.67457781825</v>
      </c>
    </row>
    <row r="1131" spans="8:13" x14ac:dyDescent="0.25">
      <c r="H1131">
        <v>1116</v>
      </c>
      <c r="I1131">
        <v>0</v>
      </c>
      <c r="J1131">
        <v>0</v>
      </c>
      <c r="K1131">
        <v>0</v>
      </c>
      <c r="L1131">
        <v>953647.50585541688</v>
      </c>
      <c r="M1131">
        <v>348401.42683151923</v>
      </c>
    </row>
    <row r="1132" spans="8:13" x14ac:dyDescent="0.25">
      <c r="H1132">
        <v>1117</v>
      </c>
      <c r="I1132">
        <v>0</v>
      </c>
      <c r="J1132">
        <v>0</v>
      </c>
      <c r="K1132">
        <v>0</v>
      </c>
      <c r="L1132">
        <v>1030507.9479543911</v>
      </c>
      <c r="M1132">
        <v>1114560.2643640833</v>
      </c>
    </row>
    <row r="1133" spans="8:13" x14ac:dyDescent="0.25">
      <c r="H1133">
        <v>1118</v>
      </c>
      <c r="I1133">
        <v>0</v>
      </c>
      <c r="J1133">
        <v>0</v>
      </c>
      <c r="K1133">
        <v>856439.60802381765</v>
      </c>
      <c r="L1133">
        <v>633351.21661256393</v>
      </c>
      <c r="M1133">
        <v>42735.769470054656</v>
      </c>
    </row>
    <row r="1134" spans="8:13" x14ac:dyDescent="0.25">
      <c r="H1134">
        <v>1119</v>
      </c>
      <c r="I1134">
        <v>0</v>
      </c>
      <c r="J1134">
        <v>0</v>
      </c>
      <c r="K1134">
        <v>675929.05950505054</v>
      </c>
      <c r="L1134">
        <v>-972515.02679582662</v>
      </c>
      <c r="M1134">
        <v>44024.858109678142</v>
      </c>
    </row>
    <row r="1135" spans="8:13" x14ac:dyDescent="0.25">
      <c r="H1135">
        <v>1120</v>
      </c>
      <c r="I1135">
        <v>0</v>
      </c>
      <c r="J1135">
        <v>1398579.7324983804</v>
      </c>
      <c r="K1135">
        <v>-157433.99202203611</v>
      </c>
      <c r="L1135">
        <v>756211.03153787693</v>
      </c>
      <c r="M1135">
        <v>-710176.70340022212</v>
      </c>
    </row>
    <row r="1136" spans="8:13" x14ac:dyDescent="0.25">
      <c r="H1136">
        <v>1121</v>
      </c>
      <c r="I1136">
        <v>0</v>
      </c>
      <c r="J1136">
        <v>0</v>
      </c>
      <c r="K1136">
        <v>1025373.2378488542</v>
      </c>
      <c r="L1136">
        <v>1716547.8849766571</v>
      </c>
      <c r="M1136">
        <v>212962.71488016378</v>
      </c>
    </row>
    <row r="1137" spans="8:13" x14ac:dyDescent="0.25">
      <c r="H1137">
        <v>1122</v>
      </c>
      <c r="I1137">
        <v>0</v>
      </c>
      <c r="J1137">
        <v>0</v>
      </c>
      <c r="K1137">
        <v>0</v>
      </c>
      <c r="L1137">
        <v>2476723.9762500208</v>
      </c>
      <c r="M1137">
        <v>-446553.75141389947</v>
      </c>
    </row>
    <row r="1138" spans="8:13" x14ac:dyDescent="0.25">
      <c r="H1138">
        <v>1123</v>
      </c>
      <c r="I1138">
        <v>0</v>
      </c>
      <c r="J1138">
        <v>0</v>
      </c>
      <c r="K1138">
        <v>1201501.0091195093</v>
      </c>
      <c r="L1138">
        <v>238676.42085982533</v>
      </c>
      <c r="M1138">
        <v>1007200.5989743778</v>
      </c>
    </row>
    <row r="1139" spans="8:13" x14ac:dyDescent="0.25">
      <c r="H1139">
        <v>1124</v>
      </c>
      <c r="I1139">
        <v>0</v>
      </c>
      <c r="J1139">
        <v>0</v>
      </c>
      <c r="K1139">
        <v>0</v>
      </c>
      <c r="L1139">
        <v>1396347.6198061476</v>
      </c>
      <c r="M1139">
        <v>511526.21626194287</v>
      </c>
    </row>
    <row r="1140" spans="8:13" x14ac:dyDescent="0.25">
      <c r="H1140">
        <v>1125</v>
      </c>
      <c r="I1140">
        <v>0</v>
      </c>
      <c r="J1140">
        <v>0</v>
      </c>
      <c r="K1140">
        <v>1737279.6583633246</v>
      </c>
      <c r="L1140">
        <v>13383.785764047876</v>
      </c>
      <c r="M1140">
        <v>-940571.30902260868</v>
      </c>
    </row>
    <row r="1141" spans="8:13" x14ac:dyDescent="0.25">
      <c r="H1141">
        <v>1126</v>
      </c>
      <c r="I1141">
        <v>0</v>
      </c>
      <c r="J1141">
        <v>0</v>
      </c>
      <c r="K1141">
        <v>299833.70699883346</v>
      </c>
      <c r="L1141">
        <v>519045.40135164931</v>
      </c>
      <c r="M1141">
        <v>495562.31590113323</v>
      </c>
    </row>
    <row r="1142" spans="8:13" x14ac:dyDescent="0.25">
      <c r="H1142">
        <v>1127</v>
      </c>
      <c r="I1142">
        <v>0</v>
      </c>
      <c r="J1142">
        <v>0</v>
      </c>
      <c r="K1142">
        <v>0</v>
      </c>
      <c r="L1142">
        <v>499378.64686463634</v>
      </c>
      <c r="M1142">
        <v>1261006.5647149123</v>
      </c>
    </row>
    <row r="1143" spans="8:13" x14ac:dyDescent="0.25">
      <c r="H1143">
        <v>1128</v>
      </c>
      <c r="I1143">
        <v>0</v>
      </c>
      <c r="J1143">
        <v>0</v>
      </c>
      <c r="K1143">
        <v>1678529.0327260606</v>
      </c>
      <c r="L1143">
        <v>-380542.90585686173</v>
      </c>
      <c r="M1143">
        <v>-429975.59382012952</v>
      </c>
    </row>
    <row r="1144" spans="8:13" x14ac:dyDescent="0.25">
      <c r="H1144">
        <v>1129</v>
      </c>
      <c r="I1144">
        <v>0</v>
      </c>
      <c r="J1144">
        <v>864751.79504675232</v>
      </c>
      <c r="K1144">
        <v>369840.64245092683</v>
      </c>
      <c r="L1144">
        <v>-150151.4633998815</v>
      </c>
      <c r="M1144">
        <v>-780778.67852534633</v>
      </c>
    </row>
    <row r="1145" spans="8:13" x14ac:dyDescent="0.25">
      <c r="H1145">
        <v>1130</v>
      </c>
      <c r="I1145">
        <v>0</v>
      </c>
      <c r="J1145">
        <v>0</v>
      </c>
      <c r="K1145">
        <v>213790.94189582858</v>
      </c>
      <c r="L1145">
        <v>1113827.3916295026</v>
      </c>
      <c r="M1145">
        <v>488970.51913211774</v>
      </c>
    </row>
    <row r="1146" spans="8:13" x14ac:dyDescent="0.25">
      <c r="H1146">
        <v>1131</v>
      </c>
      <c r="I1146">
        <v>0</v>
      </c>
      <c r="J1146">
        <v>0</v>
      </c>
      <c r="K1146">
        <v>0</v>
      </c>
      <c r="L1146">
        <v>-18890.585562393069</v>
      </c>
      <c r="M1146">
        <v>195718.50423699059</v>
      </c>
    </row>
    <row r="1147" spans="8:13" x14ac:dyDescent="0.25">
      <c r="H1147">
        <v>1132</v>
      </c>
      <c r="I1147">
        <v>0</v>
      </c>
      <c r="J1147">
        <v>0</v>
      </c>
      <c r="K1147">
        <v>1607888.2668486256</v>
      </c>
      <c r="L1147">
        <v>-653199.49601961928</v>
      </c>
      <c r="M1147">
        <v>267957.43304447876</v>
      </c>
    </row>
    <row r="1148" spans="8:13" x14ac:dyDescent="0.25">
      <c r="H1148">
        <v>1133</v>
      </c>
      <c r="I1148">
        <v>0</v>
      </c>
      <c r="J1148">
        <v>1888174.0360762286</v>
      </c>
      <c r="K1148">
        <v>602446.22176767327</v>
      </c>
      <c r="L1148">
        <v>1848197.0168390842</v>
      </c>
      <c r="M1148">
        <v>236157.25061327918</v>
      </c>
    </row>
    <row r="1149" spans="8:13" x14ac:dyDescent="0.25">
      <c r="H1149">
        <v>1134</v>
      </c>
      <c r="I1149">
        <v>0</v>
      </c>
      <c r="J1149">
        <v>0</v>
      </c>
      <c r="K1149">
        <v>0</v>
      </c>
      <c r="L1149">
        <v>907633.32428753376</v>
      </c>
      <c r="M1149">
        <v>-791193.62780465093</v>
      </c>
    </row>
    <row r="1150" spans="8:13" x14ac:dyDescent="0.25">
      <c r="H1150">
        <v>1135</v>
      </c>
      <c r="I1150">
        <v>0</v>
      </c>
      <c r="J1150">
        <v>0</v>
      </c>
      <c r="K1150">
        <v>1894616.3076420287</v>
      </c>
      <c r="L1150">
        <v>1622671.2075440371</v>
      </c>
      <c r="M1150">
        <v>1946669.5670462027</v>
      </c>
    </row>
    <row r="1151" spans="8:13" x14ac:dyDescent="0.25">
      <c r="H1151">
        <v>1136</v>
      </c>
      <c r="I1151">
        <v>0</v>
      </c>
      <c r="J1151">
        <v>0</v>
      </c>
      <c r="K1151">
        <v>2514650.8747653132</v>
      </c>
      <c r="L1151">
        <v>713423.92989039887</v>
      </c>
      <c r="M1151">
        <v>605669.9203967778</v>
      </c>
    </row>
    <row r="1152" spans="8:13" x14ac:dyDescent="0.25">
      <c r="H1152">
        <v>1137</v>
      </c>
      <c r="I1152">
        <v>0</v>
      </c>
      <c r="J1152">
        <v>0</v>
      </c>
      <c r="K1152">
        <v>-371874.55045833159</v>
      </c>
      <c r="L1152">
        <v>1629523.3796075699</v>
      </c>
      <c r="M1152">
        <v>-722226.98108386435</v>
      </c>
    </row>
    <row r="1153" spans="8:13" x14ac:dyDescent="0.25">
      <c r="H1153">
        <v>1138</v>
      </c>
      <c r="I1153">
        <v>0</v>
      </c>
      <c r="J1153">
        <v>0</v>
      </c>
      <c r="K1153">
        <v>815770.52505297912</v>
      </c>
      <c r="L1153">
        <v>1119572.7356497147</v>
      </c>
      <c r="M1153">
        <v>186546.00590863125</v>
      </c>
    </row>
    <row r="1154" spans="8:13" x14ac:dyDescent="0.25">
      <c r="H1154">
        <v>1139</v>
      </c>
      <c r="I1154">
        <v>0</v>
      </c>
      <c r="J1154">
        <v>0</v>
      </c>
      <c r="K1154">
        <v>2152999.3733410919</v>
      </c>
      <c r="L1154">
        <v>1980399.3281685282</v>
      </c>
      <c r="M1154">
        <v>366608.45378583949</v>
      </c>
    </row>
    <row r="1155" spans="8:13" x14ac:dyDescent="0.25">
      <c r="H1155">
        <v>1140</v>
      </c>
      <c r="I1155">
        <v>0</v>
      </c>
      <c r="J1155">
        <v>362992.94423917448</v>
      </c>
      <c r="K1155">
        <v>0</v>
      </c>
      <c r="L1155">
        <v>1283769.6989676179</v>
      </c>
      <c r="M1155">
        <v>502599.07306280173</v>
      </c>
    </row>
    <row r="1156" spans="8:13" x14ac:dyDescent="0.25">
      <c r="H1156">
        <v>1141</v>
      </c>
      <c r="I1156">
        <v>0</v>
      </c>
      <c r="J1156">
        <v>287195.68013131781</v>
      </c>
      <c r="K1156">
        <v>903509.12915752875</v>
      </c>
      <c r="L1156">
        <v>465393.80698991707</v>
      </c>
      <c r="M1156">
        <v>354401.73563511809</v>
      </c>
    </row>
    <row r="1157" spans="8:13" x14ac:dyDescent="0.25">
      <c r="H1157">
        <v>1142</v>
      </c>
      <c r="I1157">
        <v>0</v>
      </c>
      <c r="J1157">
        <v>0</v>
      </c>
      <c r="K1157">
        <v>236601.37215735018</v>
      </c>
      <c r="L1157">
        <v>-838529.8608652337</v>
      </c>
      <c r="M1157">
        <v>-980860.28791718069</v>
      </c>
    </row>
    <row r="1158" spans="8:13" x14ac:dyDescent="0.25">
      <c r="H1158">
        <v>1143</v>
      </c>
      <c r="I1158">
        <v>0</v>
      </c>
      <c r="J1158">
        <v>0</v>
      </c>
      <c r="K1158">
        <v>1989591.7895082925</v>
      </c>
      <c r="L1158">
        <v>994530.81984385988</v>
      </c>
      <c r="M1158">
        <v>-1050685.9931009961</v>
      </c>
    </row>
    <row r="1159" spans="8:13" x14ac:dyDescent="0.25">
      <c r="H1159">
        <v>1144</v>
      </c>
      <c r="I1159">
        <v>0</v>
      </c>
      <c r="J1159">
        <v>0</v>
      </c>
      <c r="K1159">
        <v>806080.24866497377</v>
      </c>
      <c r="L1159">
        <v>-276329.59986917395</v>
      </c>
      <c r="M1159">
        <v>133120.83811513428</v>
      </c>
    </row>
    <row r="1160" spans="8:13" x14ac:dyDescent="0.25">
      <c r="H1160">
        <v>1145</v>
      </c>
      <c r="I1160">
        <v>0</v>
      </c>
      <c r="J1160">
        <v>0</v>
      </c>
      <c r="K1160">
        <v>1455237.3479123577</v>
      </c>
      <c r="L1160">
        <v>-161089.77184776822</v>
      </c>
      <c r="M1160">
        <v>-5300.1680615660734</v>
      </c>
    </row>
    <row r="1161" spans="8:13" x14ac:dyDescent="0.25">
      <c r="H1161">
        <v>1146</v>
      </c>
      <c r="I1161">
        <v>0</v>
      </c>
      <c r="J1161">
        <v>0</v>
      </c>
      <c r="K1161">
        <v>143290.52471382869</v>
      </c>
      <c r="L1161">
        <v>681189.71106599597</v>
      </c>
      <c r="M1161">
        <v>-306157.86770789698</v>
      </c>
    </row>
    <row r="1162" spans="8:13" x14ac:dyDescent="0.25">
      <c r="H1162">
        <v>1147</v>
      </c>
      <c r="I1162">
        <v>0</v>
      </c>
      <c r="J1162">
        <v>2240943.1787637528</v>
      </c>
      <c r="K1162">
        <v>871304.68036607374</v>
      </c>
      <c r="L1162">
        <v>-1312844.0879161404</v>
      </c>
      <c r="M1162">
        <v>-96346.928046173882</v>
      </c>
    </row>
    <row r="1163" spans="8:13" x14ac:dyDescent="0.25">
      <c r="H1163">
        <v>1148</v>
      </c>
      <c r="I1163">
        <v>0</v>
      </c>
      <c r="J1163">
        <v>0</v>
      </c>
      <c r="K1163">
        <v>1139033.7302739103</v>
      </c>
      <c r="L1163">
        <v>630787.49394129403</v>
      </c>
      <c r="M1163">
        <v>-725551.50353325531</v>
      </c>
    </row>
    <row r="1164" spans="8:13" x14ac:dyDescent="0.25">
      <c r="H1164">
        <v>1149</v>
      </c>
      <c r="I1164">
        <v>0</v>
      </c>
      <c r="J1164">
        <v>0</v>
      </c>
      <c r="K1164">
        <v>523496.73490072135</v>
      </c>
      <c r="L1164">
        <v>1331029.6835158048</v>
      </c>
      <c r="M1164">
        <v>95646.417862344999</v>
      </c>
    </row>
    <row r="1165" spans="8:13" x14ac:dyDescent="0.25">
      <c r="H1165">
        <v>1150</v>
      </c>
      <c r="I1165">
        <v>0</v>
      </c>
      <c r="J1165">
        <v>1035520.2374554998</v>
      </c>
      <c r="K1165">
        <v>874743.78349148249</v>
      </c>
      <c r="L1165">
        <v>1122618.1822318952</v>
      </c>
      <c r="M1165">
        <v>-72394.482090287376</v>
      </c>
    </row>
    <row r="1166" spans="8:13" x14ac:dyDescent="0.25">
      <c r="H1166">
        <v>1151</v>
      </c>
      <c r="I1166">
        <v>0</v>
      </c>
      <c r="J1166">
        <v>0</v>
      </c>
      <c r="K1166">
        <v>0</v>
      </c>
      <c r="L1166">
        <v>1541308.5007338785</v>
      </c>
      <c r="M1166">
        <v>64060.593483071774</v>
      </c>
    </row>
    <row r="1167" spans="8:13" x14ac:dyDescent="0.25">
      <c r="H1167">
        <v>1152</v>
      </c>
      <c r="I1167">
        <v>0</v>
      </c>
      <c r="J1167">
        <v>0</v>
      </c>
      <c r="K1167">
        <v>-508703.71913111676</v>
      </c>
      <c r="L1167">
        <v>810371.16873944225</v>
      </c>
      <c r="M1167">
        <v>184691.5381272058</v>
      </c>
    </row>
    <row r="1168" spans="8:13" x14ac:dyDescent="0.25">
      <c r="H1168">
        <v>1153</v>
      </c>
      <c r="I1168">
        <v>0</v>
      </c>
      <c r="J1168">
        <v>0</v>
      </c>
      <c r="K1168">
        <v>805470.27553120162</v>
      </c>
      <c r="L1168">
        <v>230140.96333604446</v>
      </c>
      <c r="M1168">
        <v>-551633.59161894256</v>
      </c>
    </row>
    <row r="1169" spans="8:13" x14ac:dyDescent="0.25">
      <c r="H1169">
        <v>1154</v>
      </c>
      <c r="I1169">
        <v>0</v>
      </c>
      <c r="J1169">
        <v>0</v>
      </c>
      <c r="K1169">
        <v>990178.71876995172</v>
      </c>
      <c r="L1169">
        <v>1168043.3915244164</v>
      </c>
      <c r="M1169">
        <v>27155.407105684746</v>
      </c>
    </row>
    <row r="1170" spans="8:13" x14ac:dyDescent="0.25">
      <c r="H1170">
        <v>1155</v>
      </c>
      <c r="I1170">
        <v>0</v>
      </c>
      <c r="J1170">
        <v>0</v>
      </c>
      <c r="K1170">
        <v>0</v>
      </c>
      <c r="L1170">
        <v>1427061.0846480932</v>
      </c>
      <c r="M1170">
        <v>653958.46509415004</v>
      </c>
    </row>
    <row r="1171" spans="8:13" x14ac:dyDescent="0.25">
      <c r="H1171">
        <v>1156</v>
      </c>
      <c r="I1171">
        <v>0</v>
      </c>
      <c r="J1171">
        <v>0</v>
      </c>
      <c r="K1171">
        <v>1635419.8888421324</v>
      </c>
      <c r="L1171">
        <v>721858.95929202111</v>
      </c>
      <c r="M1171">
        <v>-1891784.3990671758</v>
      </c>
    </row>
    <row r="1172" spans="8:13" x14ac:dyDescent="0.25">
      <c r="H1172">
        <v>1157</v>
      </c>
      <c r="I1172">
        <v>0</v>
      </c>
      <c r="J1172">
        <v>0</v>
      </c>
      <c r="K1172">
        <v>1514148.9034288079</v>
      </c>
      <c r="L1172">
        <v>220962.90978368372</v>
      </c>
      <c r="M1172">
        <v>406931.19889635872</v>
      </c>
    </row>
    <row r="1173" spans="8:13" x14ac:dyDescent="0.25">
      <c r="H1173">
        <v>1158</v>
      </c>
      <c r="I1173">
        <v>0</v>
      </c>
      <c r="J1173">
        <v>0</v>
      </c>
      <c r="K1173">
        <v>0</v>
      </c>
      <c r="L1173">
        <v>-72541.007703927346</v>
      </c>
      <c r="M1173">
        <v>818470.30204887409</v>
      </c>
    </row>
    <row r="1174" spans="8:13" x14ac:dyDescent="0.25">
      <c r="H1174">
        <v>1159</v>
      </c>
      <c r="I1174">
        <v>0</v>
      </c>
      <c r="J1174">
        <v>0</v>
      </c>
      <c r="K1174">
        <v>0</v>
      </c>
      <c r="L1174">
        <v>1354348.7668376626</v>
      </c>
      <c r="M1174">
        <v>870905.03481221758</v>
      </c>
    </row>
    <row r="1175" spans="8:13" x14ac:dyDescent="0.25">
      <c r="H1175">
        <v>1160</v>
      </c>
      <c r="I1175">
        <v>0</v>
      </c>
      <c r="J1175">
        <v>0</v>
      </c>
      <c r="K1175">
        <v>843169.95195394335</v>
      </c>
      <c r="L1175">
        <v>157666.3293440803</v>
      </c>
      <c r="M1175">
        <v>-832542.01355247991</v>
      </c>
    </row>
    <row r="1176" spans="8:13" x14ac:dyDescent="0.25">
      <c r="H1176">
        <v>1161</v>
      </c>
      <c r="I1176">
        <v>0</v>
      </c>
      <c r="J1176">
        <v>0</v>
      </c>
      <c r="K1176">
        <v>232259.02150858939</v>
      </c>
      <c r="L1176">
        <v>964401.38047828898</v>
      </c>
      <c r="M1176">
        <v>1322732.1645222139</v>
      </c>
    </row>
    <row r="1177" spans="8:13" x14ac:dyDescent="0.25">
      <c r="H1177">
        <v>1162</v>
      </c>
      <c r="I1177">
        <v>0</v>
      </c>
      <c r="J1177">
        <v>0</v>
      </c>
      <c r="K1177">
        <v>1281261.6109879636</v>
      </c>
      <c r="L1177">
        <v>340424.34203568567</v>
      </c>
      <c r="M1177">
        <v>-528874.11555701774</v>
      </c>
    </row>
    <row r="1178" spans="8:13" x14ac:dyDescent="0.25">
      <c r="H1178">
        <v>1163</v>
      </c>
      <c r="I1178">
        <v>0</v>
      </c>
      <c r="J1178">
        <v>0</v>
      </c>
      <c r="K1178">
        <v>0</v>
      </c>
      <c r="L1178">
        <v>-486219.61021589697</v>
      </c>
      <c r="M1178">
        <v>-252951.80028495332</v>
      </c>
    </row>
    <row r="1179" spans="8:13" x14ac:dyDescent="0.25">
      <c r="H1179">
        <v>1164</v>
      </c>
      <c r="I1179">
        <v>0</v>
      </c>
      <c r="J1179">
        <v>1374542.69356059</v>
      </c>
      <c r="K1179">
        <v>1263470.2909825221</v>
      </c>
      <c r="L1179">
        <v>178885.32845167397</v>
      </c>
      <c r="M1179">
        <v>-293594.51036516391</v>
      </c>
    </row>
    <row r="1180" spans="8:13" x14ac:dyDescent="0.25">
      <c r="H1180">
        <v>1165</v>
      </c>
      <c r="I1180">
        <v>0</v>
      </c>
      <c r="J1180">
        <v>0</v>
      </c>
      <c r="K1180">
        <v>1997359.214250477</v>
      </c>
      <c r="L1180">
        <v>794130.46338925278</v>
      </c>
      <c r="M1180">
        <v>-272165.80415304005</v>
      </c>
    </row>
    <row r="1181" spans="8:13" x14ac:dyDescent="0.25">
      <c r="H1181">
        <v>1166</v>
      </c>
      <c r="I1181">
        <v>0</v>
      </c>
      <c r="J1181">
        <v>0</v>
      </c>
      <c r="K1181">
        <v>1398794.7328158231</v>
      </c>
      <c r="L1181">
        <v>1294028.3587938864</v>
      </c>
      <c r="M1181">
        <v>-789384.07408630149</v>
      </c>
    </row>
    <row r="1182" spans="8:13" x14ac:dyDescent="0.25">
      <c r="H1182">
        <v>1167</v>
      </c>
      <c r="I1182">
        <v>0</v>
      </c>
      <c r="J1182">
        <v>0</v>
      </c>
      <c r="K1182">
        <v>1850761.8873175289</v>
      </c>
      <c r="L1182">
        <v>1274889.3519828906</v>
      </c>
      <c r="M1182">
        <v>125027.57367137028</v>
      </c>
    </row>
    <row r="1183" spans="8:13" x14ac:dyDescent="0.25">
      <c r="H1183">
        <v>1168</v>
      </c>
      <c r="I1183">
        <v>0</v>
      </c>
      <c r="J1183">
        <v>0</v>
      </c>
      <c r="K1183">
        <v>907756.22903209692</v>
      </c>
      <c r="L1183">
        <v>1019687.9508887096</v>
      </c>
      <c r="M1183">
        <v>678606.5159897767</v>
      </c>
    </row>
    <row r="1184" spans="8:13" x14ac:dyDescent="0.25">
      <c r="H1184">
        <v>1169</v>
      </c>
      <c r="I1184">
        <v>0</v>
      </c>
      <c r="J1184">
        <v>0</v>
      </c>
      <c r="K1184">
        <v>280793.74126663711</v>
      </c>
      <c r="L1184">
        <v>1071482.0441376227</v>
      </c>
      <c r="M1184">
        <v>-842134.0124768042</v>
      </c>
    </row>
    <row r="1185" spans="8:13" x14ac:dyDescent="0.25">
      <c r="H1185">
        <v>1170</v>
      </c>
      <c r="I1185">
        <v>0</v>
      </c>
      <c r="J1185">
        <v>0</v>
      </c>
      <c r="K1185">
        <v>870858.78565384634</v>
      </c>
      <c r="L1185">
        <v>1056184.198858297</v>
      </c>
      <c r="M1185">
        <v>790856.99472410325</v>
      </c>
    </row>
    <row r="1186" spans="8:13" x14ac:dyDescent="0.25">
      <c r="H1186">
        <v>1171</v>
      </c>
      <c r="I1186">
        <v>0</v>
      </c>
      <c r="J1186">
        <v>0</v>
      </c>
      <c r="K1186">
        <v>938260.10232508695</v>
      </c>
      <c r="L1186">
        <v>272160.28718192875</v>
      </c>
      <c r="M1186">
        <v>330702.87068334315</v>
      </c>
    </row>
    <row r="1187" spans="8:13" x14ac:dyDescent="0.25">
      <c r="H1187">
        <v>1172</v>
      </c>
      <c r="I1187">
        <v>0</v>
      </c>
      <c r="J1187">
        <v>1002235.4993962739</v>
      </c>
      <c r="K1187">
        <v>0</v>
      </c>
      <c r="L1187">
        <v>67088.316593384836</v>
      </c>
      <c r="M1187">
        <v>1439830.2873943113</v>
      </c>
    </row>
    <row r="1188" spans="8:13" x14ac:dyDescent="0.25">
      <c r="H1188">
        <v>1173</v>
      </c>
      <c r="I1188">
        <v>0</v>
      </c>
      <c r="J1188">
        <v>0</v>
      </c>
      <c r="K1188">
        <v>378183.39125696383</v>
      </c>
      <c r="L1188">
        <v>386466.87260284461</v>
      </c>
      <c r="M1188">
        <v>-40152.840087413322</v>
      </c>
    </row>
    <row r="1189" spans="8:13" x14ac:dyDescent="0.25">
      <c r="H1189">
        <v>1174</v>
      </c>
      <c r="I1189">
        <v>0</v>
      </c>
      <c r="J1189">
        <v>0</v>
      </c>
      <c r="K1189">
        <v>703614.79848290002</v>
      </c>
      <c r="L1189">
        <v>-655473.39029121958</v>
      </c>
      <c r="M1189">
        <v>-1336011.9442030853</v>
      </c>
    </row>
    <row r="1190" spans="8:13" x14ac:dyDescent="0.25">
      <c r="H1190">
        <v>1175</v>
      </c>
      <c r="I1190">
        <v>0</v>
      </c>
      <c r="J1190">
        <v>0</v>
      </c>
      <c r="K1190">
        <v>1180904.0634132857</v>
      </c>
      <c r="L1190">
        <v>981996.58154037921</v>
      </c>
      <c r="M1190">
        <v>-1367287.4059594979</v>
      </c>
    </row>
    <row r="1191" spans="8:13" x14ac:dyDescent="0.25">
      <c r="H1191">
        <v>1176</v>
      </c>
      <c r="I1191">
        <v>0</v>
      </c>
      <c r="J1191">
        <v>586997.17432628293</v>
      </c>
      <c r="K1191">
        <v>2670966.9048836622</v>
      </c>
      <c r="L1191">
        <v>343458.36411482422</v>
      </c>
      <c r="M1191">
        <v>1386402.1995103797</v>
      </c>
    </row>
    <row r="1192" spans="8:13" x14ac:dyDescent="0.25">
      <c r="H1192">
        <v>1177</v>
      </c>
      <c r="I1192">
        <v>0</v>
      </c>
      <c r="J1192">
        <v>0</v>
      </c>
      <c r="K1192">
        <v>395551.55658562388</v>
      </c>
      <c r="L1192">
        <v>716964.15405465337</v>
      </c>
      <c r="M1192">
        <v>2703.8725225459784</v>
      </c>
    </row>
    <row r="1193" spans="8:13" x14ac:dyDescent="0.25">
      <c r="H1193">
        <v>1178</v>
      </c>
      <c r="I1193">
        <v>0</v>
      </c>
      <c r="J1193">
        <v>0</v>
      </c>
      <c r="K1193">
        <v>1342878.2290429398</v>
      </c>
      <c r="L1193">
        <v>485617.05176345957</v>
      </c>
      <c r="M1193">
        <v>13150.245478440076</v>
      </c>
    </row>
    <row r="1194" spans="8:13" x14ac:dyDescent="0.25">
      <c r="H1194">
        <v>1179</v>
      </c>
      <c r="I1194">
        <v>0</v>
      </c>
      <c r="J1194">
        <v>2531308.1154367276</v>
      </c>
      <c r="K1194">
        <v>1219136.5896734325</v>
      </c>
      <c r="L1194">
        <v>700164.68139617797</v>
      </c>
      <c r="M1194">
        <v>401365.42954766238</v>
      </c>
    </row>
    <row r="1195" spans="8:13" x14ac:dyDescent="0.25">
      <c r="H1195">
        <v>1180</v>
      </c>
      <c r="I1195">
        <v>0</v>
      </c>
      <c r="J1195">
        <v>0</v>
      </c>
      <c r="K1195">
        <v>-509427.5083124924</v>
      </c>
      <c r="L1195">
        <v>197773.38552161399</v>
      </c>
      <c r="M1195">
        <v>265100.64675676683</v>
      </c>
    </row>
    <row r="1196" spans="8:13" x14ac:dyDescent="0.25">
      <c r="H1196">
        <v>1181</v>
      </c>
      <c r="I1196">
        <v>0</v>
      </c>
      <c r="J1196">
        <v>755542.33193405531</v>
      </c>
      <c r="K1196">
        <v>0</v>
      </c>
      <c r="L1196">
        <v>-1232898.8957204742</v>
      </c>
      <c r="M1196">
        <v>-193097.30031390116</v>
      </c>
    </row>
    <row r="1197" spans="8:13" x14ac:dyDescent="0.25">
      <c r="H1197">
        <v>1182</v>
      </c>
      <c r="I1197">
        <v>0</v>
      </c>
      <c r="J1197">
        <v>0</v>
      </c>
      <c r="K1197">
        <v>1154781.0670587048</v>
      </c>
      <c r="L1197">
        <v>-231254.38267897768</v>
      </c>
      <c r="M1197">
        <v>311081.81089173723</v>
      </c>
    </row>
    <row r="1198" spans="8:13" x14ac:dyDescent="0.25">
      <c r="H1198">
        <v>1183</v>
      </c>
      <c r="I1198">
        <v>0</v>
      </c>
      <c r="J1198">
        <v>1382380.6040865295</v>
      </c>
      <c r="K1198">
        <v>1450133.2192860548</v>
      </c>
      <c r="L1198">
        <v>549002.75493079564</v>
      </c>
      <c r="M1198">
        <v>246516.53029137757</v>
      </c>
    </row>
    <row r="1199" spans="8:13" x14ac:dyDescent="0.25">
      <c r="H1199">
        <v>1184</v>
      </c>
      <c r="I1199">
        <v>0</v>
      </c>
      <c r="J1199">
        <v>1172710.4761005985</v>
      </c>
      <c r="K1199">
        <v>0</v>
      </c>
      <c r="L1199">
        <v>1008552.4027304216</v>
      </c>
      <c r="M1199">
        <v>459446.50342776719</v>
      </c>
    </row>
    <row r="1200" spans="8:13" x14ac:dyDescent="0.25">
      <c r="H1200">
        <v>1185</v>
      </c>
      <c r="I1200">
        <v>0</v>
      </c>
      <c r="J1200">
        <v>2944209.0578017235</v>
      </c>
      <c r="K1200">
        <v>0</v>
      </c>
      <c r="L1200">
        <v>-6853.5913530914113</v>
      </c>
      <c r="M1200">
        <v>1226274.4416953307</v>
      </c>
    </row>
    <row r="1201" spans="8:13" x14ac:dyDescent="0.25">
      <c r="H1201">
        <v>1186</v>
      </c>
      <c r="I1201">
        <v>0</v>
      </c>
      <c r="J1201">
        <v>1873958.5051663844</v>
      </c>
      <c r="K1201">
        <v>122403.47086813254</v>
      </c>
      <c r="L1201">
        <v>1392058.6915502823</v>
      </c>
      <c r="M1201">
        <v>789410.92229917413</v>
      </c>
    </row>
    <row r="1202" spans="8:13" x14ac:dyDescent="0.25">
      <c r="H1202">
        <v>1187</v>
      </c>
      <c r="I1202">
        <v>0</v>
      </c>
      <c r="J1202">
        <v>0</v>
      </c>
      <c r="K1202">
        <v>1441302.1827375526</v>
      </c>
      <c r="L1202">
        <v>-163017.87325335573</v>
      </c>
      <c r="M1202">
        <v>957380.91944978666</v>
      </c>
    </row>
    <row r="1203" spans="8:13" x14ac:dyDescent="0.25">
      <c r="H1203">
        <v>1188</v>
      </c>
      <c r="I1203">
        <v>0</v>
      </c>
      <c r="J1203">
        <v>2079082.5781764169</v>
      </c>
      <c r="K1203">
        <v>690523.17674067477</v>
      </c>
      <c r="L1203">
        <v>2265658.3887394108</v>
      </c>
      <c r="M1203">
        <v>323110.37650708854</v>
      </c>
    </row>
    <row r="1204" spans="8:13" x14ac:dyDescent="0.25">
      <c r="H1204">
        <v>1189</v>
      </c>
      <c r="I1204">
        <v>0</v>
      </c>
      <c r="J1204">
        <v>294174.25273156189</v>
      </c>
      <c r="K1204">
        <v>0</v>
      </c>
      <c r="L1204">
        <v>1522377.2841536542</v>
      </c>
      <c r="M1204">
        <v>-227036.06321279006</v>
      </c>
    </row>
    <row r="1205" spans="8:13" x14ac:dyDescent="0.25">
      <c r="H1205">
        <v>1190</v>
      </c>
      <c r="I1205">
        <v>0</v>
      </c>
      <c r="J1205">
        <v>2310946.287358602</v>
      </c>
      <c r="K1205">
        <v>861398.67188660102</v>
      </c>
      <c r="L1205">
        <v>12161.130152858328</v>
      </c>
      <c r="M1205">
        <v>-198815.42475975771</v>
      </c>
    </row>
    <row r="1206" spans="8:13" x14ac:dyDescent="0.25">
      <c r="H1206">
        <v>1191</v>
      </c>
      <c r="I1206">
        <v>0</v>
      </c>
      <c r="J1206">
        <v>1152799.8215979808</v>
      </c>
      <c r="K1206">
        <v>0</v>
      </c>
      <c r="L1206">
        <v>591869.45463571651</v>
      </c>
      <c r="M1206">
        <v>189940.06718184287</v>
      </c>
    </row>
    <row r="1207" spans="8:13" x14ac:dyDescent="0.25">
      <c r="H1207">
        <v>1192</v>
      </c>
      <c r="I1207">
        <v>0</v>
      </c>
      <c r="J1207">
        <v>1563175.9545127484</v>
      </c>
      <c r="K1207">
        <v>0</v>
      </c>
      <c r="L1207">
        <v>-1255199.5843992836</v>
      </c>
      <c r="M1207">
        <v>-649076.31092837639</v>
      </c>
    </row>
    <row r="1208" spans="8:13" x14ac:dyDescent="0.25">
      <c r="H1208">
        <v>1193</v>
      </c>
      <c r="I1208">
        <v>0</v>
      </c>
      <c r="J1208">
        <v>437846.43254848081</v>
      </c>
      <c r="K1208">
        <v>0</v>
      </c>
      <c r="L1208">
        <v>2304048.9947208157</v>
      </c>
      <c r="M1208">
        <v>-129171.3932394227</v>
      </c>
    </row>
    <row r="1209" spans="8:13" x14ac:dyDescent="0.25">
      <c r="H1209">
        <v>1194</v>
      </c>
      <c r="I1209">
        <v>0</v>
      </c>
      <c r="J1209">
        <v>0</v>
      </c>
      <c r="K1209">
        <v>0</v>
      </c>
      <c r="L1209">
        <v>-251635.02083448693</v>
      </c>
      <c r="M1209">
        <v>38162.909700229764</v>
      </c>
    </row>
    <row r="1210" spans="8:13" x14ac:dyDescent="0.25">
      <c r="H1210">
        <v>1195</v>
      </c>
      <c r="I1210">
        <v>0</v>
      </c>
      <c r="J1210">
        <v>0</v>
      </c>
      <c r="K1210">
        <v>971690.09605159331</v>
      </c>
      <c r="L1210">
        <v>1148217.7790424274</v>
      </c>
      <c r="M1210">
        <v>-567233.08842879301</v>
      </c>
    </row>
    <row r="1211" spans="8:13" x14ac:dyDescent="0.25">
      <c r="H1211">
        <v>1196</v>
      </c>
      <c r="I1211">
        <v>0</v>
      </c>
      <c r="J1211">
        <v>0</v>
      </c>
      <c r="K1211">
        <v>463785.08611862268</v>
      </c>
      <c r="L1211">
        <v>-157240.31187384389</v>
      </c>
      <c r="M1211">
        <v>-176881.79692099662</v>
      </c>
    </row>
    <row r="1212" spans="8:13" x14ac:dyDescent="0.25">
      <c r="H1212">
        <v>1197</v>
      </c>
      <c r="I1212">
        <v>0</v>
      </c>
      <c r="J1212">
        <v>0</v>
      </c>
      <c r="K1212">
        <v>780022.71501686424</v>
      </c>
      <c r="L1212">
        <v>661844.72565811407</v>
      </c>
      <c r="M1212">
        <v>176131.45636591176</v>
      </c>
    </row>
    <row r="1213" spans="8:13" x14ac:dyDescent="0.25">
      <c r="H1213">
        <v>1198</v>
      </c>
      <c r="I1213">
        <v>0</v>
      </c>
      <c r="J1213">
        <v>0</v>
      </c>
      <c r="K1213">
        <v>1347595.2019341588</v>
      </c>
      <c r="L1213">
        <v>1581529.0505295047</v>
      </c>
      <c r="M1213">
        <v>-619950.03900014842</v>
      </c>
    </row>
    <row r="1214" spans="8:13" x14ac:dyDescent="0.25">
      <c r="H1214">
        <v>1199</v>
      </c>
      <c r="I1214">
        <v>0</v>
      </c>
      <c r="J1214">
        <v>0</v>
      </c>
      <c r="K1214">
        <v>0</v>
      </c>
      <c r="L1214">
        <v>868381.07377340458</v>
      </c>
      <c r="M1214">
        <v>2283528.5877664881</v>
      </c>
    </row>
    <row r="1215" spans="8:13" x14ac:dyDescent="0.25">
      <c r="H1215">
        <v>1200</v>
      </c>
      <c r="I1215">
        <v>0</v>
      </c>
      <c r="J1215">
        <v>0</v>
      </c>
      <c r="K1215">
        <v>157060.57408898743</v>
      </c>
      <c r="L1215">
        <v>795146.45163042285</v>
      </c>
      <c r="M1215">
        <v>610453.64067859156</v>
      </c>
    </row>
    <row r="1216" spans="8:13" x14ac:dyDescent="0.25">
      <c r="H1216">
        <v>1201</v>
      </c>
      <c r="I1216">
        <v>0</v>
      </c>
      <c r="J1216">
        <v>1858056.6187815778</v>
      </c>
      <c r="K1216">
        <v>0</v>
      </c>
      <c r="L1216">
        <v>2274353.6914913934</v>
      </c>
      <c r="M1216">
        <v>-2198209.2138843504</v>
      </c>
    </row>
    <row r="1217" spans="8:13" x14ac:dyDescent="0.25">
      <c r="H1217">
        <v>1202</v>
      </c>
      <c r="I1217">
        <v>0</v>
      </c>
      <c r="J1217">
        <v>0</v>
      </c>
      <c r="K1217">
        <v>0</v>
      </c>
      <c r="L1217">
        <v>875771.68251585122</v>
      </c>
      <c r="M1217">
        <v>956469.23940538522</v>
      </c>
    </row>
    <row r="1218" spans="8:13" x14ac:dyDescent="0.25">
      <c r="H1218">
        <v>1203</v>
      </c>
      <c r="I1218">
        <v>0</v>
      </c>
      <c r="J1218">
        <v>0</v>
      </c>
      <c r="K1218">
        <v>504764.69862592686</v>
      </c>
      <c r="L1218">
        <v>497663.35368022695</v>
      </c>
      <c r="M1218">
        <v>-281660.69621619256</v>
      </c>
    </row>
    <row r="1219" spans="8:13" x14ac:dyDescent="0.25">
      <c r="H1219">
        <v>1204</v>
      </c>
      <c r="I1219">
        <v>0</v>
      </c>
      <c r="J1219">
        <v>0</v>
      </c>
      <c r="K1219">
        <v>0</v>
      </c>
      <c r="L1219">
        <v>-962478.03499123827</v>
      </c>
      <c r="M1219">
        <v>1529976.2675223537</v>
      </c>
    </row>
    <row r="1220" spans="8:13" x14ac:dyDescent="0.25">
      <c r="H1220">
        <v>1205</v>
      </c>
      <c r="I1220">
        <v>0</v>
      </c>
      <c r="J1220">
        <v>0</v>
      </c>
      <c r="K1220">
        <v>0</v>
      </c>
      <c r="L1220">
        <v>272404.44536357839</v>
      </c>
      <c r="M1220">
        <v>-513213.89284989238</v>
      </c>
    </row>
    <row r="1221" spans="8:13" x14ac:dyDescent="0.25">
      <c r="H1221">
        <v>1206</v>
      </c>
      <c r="I1221">
        <v>0</v>
      </c>
      <c r="J1221">
        <v>0</v>
      </c>
      <c r="K1221">
        <v>0</v>
      </c>
      <c r="L1221">
        <v>1438004.2529066522</v>
      </c>
      <c r="M1221">
        <v>-190391.2996381158</v>
      </c>
    </row>
    <row r="1222" spans="8:13" x14ac:dyDescent="0.25">
      <c r="H1222">
        <v>1207</v>
      </c>
      <c r="I1222">
        <v>0</v>
      </c>
      <c r="J1222">
        <v>0</v>
      </c>
      <c r="K1222">
        <v>229418.85656449245</v>
      </c>
      <c r="L1222">
        <v>905805.87636810262</v>
      </c>
      <c r="M1222">
        <v>182425.26097817533</v>
      </c>
    </row>
    <row r="1223" spans="8:13" x14ac:dyDescent="0.25">
      <c r="H1223">
        <v>1208</v>
      </c>
      <c r="I1223">
        <v>0</v>
      </c>
      <c r="J1223">
        <v>1032885.6319595543</v>
      </c>
      <c r="K1223">
        <v>0</v>
      </c>
      <c r="L1223">
        <v>1362631.3145248932</v>
      </c>
      <c r="M1223">
        <v>-788669.03253079066</v>
      </c>
    </row>
    <row r="1224" spans="8:13" x14ac:dyDescent="0.25">
      <c r="H1224">
        <v>1209</v>
      </c>
      <c r="I1224">
        <v>0</v>
      </c>
      <c r="J1224">
        <v>0</v>
      </c>
      <c r="K1224">
        <v>1393888.7066840027</v>
      </c>
      <c r="L1224">
        <v>533595.61707590055</v>
      </c>
      <c r="M1224">
        <v>92841.942723602057</v>
      </c>
    </row>
    <row r="1225" spans="8:13" x14ac:dyDescent="0.25">
      <c r="H1225">
        <v>1210</v>
      </c>
      <c r="I1225">
        <v>0</v>
      </c>
      <c r="J1225">
        <v>0</v>
      </c>
      <c r="K1225">
        <v>2422568.9872790352</v>
      </c>
      <c r="L1225">
        <v>93997.50557399448</v>
      </c>
      <c r="M1225">
        <v>-216009.94151491625</v>
      </c>
    </row>
    <row r="1226" spans="8:13" x14ac:dyDescent="0.25">
      <c r="H1226">
        <v>1211</v>
      </c>
      <c r="I1226">
        <v>0</v>
      </c>
      <c r="J1226">
        <v>0</v>
      </c>
      <c r="K1226">
        <v>714239.12984883506</v>
      </c>
      <c r="L1226">
        <v>787351.73987516575</v>
      </c>
      <c r="M1226">
        <v>356206.64079887373</v>
      </c>
    </row>
    <row r="1227" spans="8:13" x14ac:dyDescent="0.25">
      <c r="H1227">
        <v>1212</v>
      </c>
      <c r="I1227">
        <v>0</v>
      </c>
      <c r="J1227">
        <v>1648308.7828666708</v>
      </c>
      <c r="K1227">
        <v>0</v>
      </c>
      <c r="L1227">
        <v>265697.70140606491</v>
      </c>
      <c r="M1227">
        <v>-260299.0157320057</v>
      </c>
    </row>
    <row r="1228" spans="8:13" x14ac:dyDescent="0.25">
      <c r="H1228">
        <v>1213</v>
      </c>
      <c r="I1228">
        <v>0</v>
      </c>
      <c r="J1228">
        <v>872779.48540965142</v>
      </c>
      <c r="K1228">
        <v>265850.65073937224</v>
      </c>
      <c r="L1228">
        <v>1177519.8459496526</v>
      </c>
      <c r="M1228">
        <v>496352.7287729606</v>
      </c>
    </row>
    <row r="1229" spans="8:13" x14ac:dyDescent="0.25">
      <c r="H1229">
        <v>1214</v>
      </c>
      <c r="I1229">
        <v>0</v>
      </c>
      <c r="J1229">
        <v>-198861.25799642759</v>
      </c>
      <c r="K1229">
        <v>2443619.2070953762</v>
      </c>
      <c r="L1229">
        <v>1151571.3324651956</v>
      </c>
      <c r="M1229">
        <v>1174016.9293732364</v>
      </c>
    </row>
    <row r="1230" spans="8:13" x14ac:dyDescent="0.25">
      <c r="H1230">
        <v>1215</v>
      </c>
      <c r="I1230">
        <v>0</v>
      </c>
      <c r="J1230">
        <v>0</v>
      </c>
      <c r="K1230">
        <v>74884.847366624512</v>
      </c>
      <c r="L1230">
        <v>313126.2511381479</v>
      </c>
      <c r="M1230">
        <v>664622.16629756195</v>
      </c>
    </row>
    <row r="1231" spans="8:13" x14ac:dyDescent="0.25">
      <c r="H1231">
        <v>1216</v>
      </c>
      <c r="I1231">
        <v>0</v>
      </c>
      <c r="J1231">
        <v>0</v>
      </c>
      <c r="K1231">
        <v>841312.51779734809</v>
      </c>
      <c r="L1231">
        <v>267648.94389896467</v>
      </c>
      <c r="M1231">
        <v>-230622.2486827937</v>
      </c>
    </row>
    <row r="1232" spans="8:13" x14ac:dyDescent="0.25">
      <c r="H1232">
        <v>1217</v>
      </c>
      <c r="I1232">
        <v>0</v>
      </c>
      <c r="J1232">
        <v>0</v>
      </c>
      <c r="K1232">
        <v>0</v>
      </c>
      <c r="L1232">
        <v>-473567.01105812704</v>
      </c>
      <c r="M1232">
        <v>-624932.68365612207</v>
      </c>
    </row>
    <row r="1233" spans="8:13" x14ac:dyDescent="0.25">
      <c r="H1233">
        <v>1218</v>
      </c>
      <c r="I1233">
        <v>0</v>
      </c>
      <c r="J1233">
        <v>0</v>
      </c>
      <c r="K1233">
        <v>0</v>
      </c>
      <c r="L1233">
        <v>794286.60525602661</v>
      </c>
      <c r="M1233">
        <v>134396.41441566544</v>
      </c>
    </row>
    <row r="1234" spans="8:13" x14ac:dyDescent="0.25">
      <c r="H1234">
        <v>1219</v>
      </c>
      <c r="I1234">
        <v>0</v>
      </c>
      <c r="J1234">
        <v>1209403.0282367216</v>
      </c>
      <c r="K1234">
        <v>369849.6292477306</v>
      </c>
      <c r="L1234">
        <v>-44779.822017895989</v>
      </c>
      <c r="M1234">
        <v>860453.79432026623</v>
      </c>
    </row>
    <row r="1235" spans="8:13" x14ac:dyDescent="0.25">
      <c r="H1235">
        <v>1220</v>
      </c>
      <c r="I1235">
        <v>0</v>
      </c>
      <c r="J1235">
        <v>2036353.4042451587</v>
      </c>
      <c r="K1235">
        <v>2254252.6802659435</v>
      </c>
      <c r="L1235">
        <v>-858169.7997562224</v>
      </c>
      <c r="M1235">
        <v>-178086.76102995034</v>
      </c>
    </row>
    <row r="1236" spans="8:13" x14ac:dyDescent="0.25">
      <c r="H1236">
        <v>1221</v>
      </c>
      <c r="I1236">
        <v>0</v>
      </c>
      <c r="J1236">
        <v>0</v>
      </c>
      <c r="K1236">
        <v>0</v>
      </c>
      <c r="L1236">
        <v>-1131413.361428594</v>
      </c>
      <c r="M1236">
        <v>516593.9391471846</v>
      </c>
    </row>
    <row r="1237" spans="8:13" x14ac:dyDescent="0.25">
      <c r="H1237">
        <v>1222</v>
      </c>
      <c r="I1237">
        <v>0</v>
      </c>
      <c r="J1237">
        <v>1574693.095548905</v>
      </c>
      <c r="K1237">
        <v>0</v>
      </c>
      <c r="L1237">
        <v>1405224.4684470459</v>
      </c>
      <c r="M1237">
        <v>-218658.83637077501</v>
      </c>
    </row>
    <row r="1238" spans="8:13" x14ac:dyDescent="0.25">
      <c r="H1238">
        <v>1223</v>
      </c>
      <c r="I1238">
        <v>0</v>
      </c>
      <c r="J1238">
        <v>0</v>
      </c>
      <c r="K1238">
        <v>412452.92345429678</v>
      </c>
      <c r="L1238">
        <v>726530.6648743921</v>
      </c>
      <c r="M1238">
        <v>-167128.28534868825</v>
      </c>
    </row>
    <row r="1239" spans="8:13" x14ac:dyDescent="0.25">
      <c r="H1239">
        <v>1224</v>
      </c>
      <c r="I1239">
        <v>0</v>
      </c>
      <c r="J1239">
        <v>0</v>
      </c>
      <c r="K1239">
        <v>0</v>
      </c>
      <c r="L1239">
        <v>807871.21310967952</v>
      </c>
      <c r="M1239">
        <v>480866.06178943347</v>
      </c>
    </row>
    <row r="1240" spans="8:13" x14ac:dyDescent="0.25">
      <c r="H1240">
        <v>1225</v>
      </c>
      <c r="I1240">
        <v>0</v>
      </c>
      <c r="J1240">
        <v>0</v>
      </c>
      <c r="K1240">
        <v>1627350.7696887371</v>
      </c>
      <c r="L1240">
        <v>826259.84719680715</v>
      </c>
      <c r="M1240">
        <v>1804462.2663777135</v>
      </c>
    </row>
    <row r="1241" spans="8:13" x14ac:dyDescent="0.25">
      <c r="H1241">
        <v>1226</v>
      </c>
      <c r="I1241">
        <v>0</v>
      </c>
      <c r="J1241">
        <v>2176741.7294353619</v>
      </c>
      <c r="K1241">
        <v>0</v>
      </c>
      <c r="L1241">
        <v>343223.31173372036</v>
      </c>
      <c r="M1241">
        <v>495240.3991190861</v>
      </c>
    </row>
    <row r="1242" spans="8:13" x14ac:dyDescent="0.25">
      <c r="H1242">
        <v>1227</v>
      </c>
      <c r="I1242">
        <v>0</v>
      </c>
      <c r="J1242">
        <v>0</v>
      </c>
      <c r="K1242">
        <v>0</v>
      </c>
      <c r="L1242">
        <v>-737332.90135967406</v>
      </c>
      <c r="M1242">
        <v>-187977.87230079155</v>
      </c>
    </row>
    <row r="1243" spans="8:13" x14ac:dyDescent="0.25">
      <c r="H1243">
        <v>1228</v>
      </c>
      <c r="I1243">
        <v>0</v>
      </c>
      <c r="J1243">
        <v>0</v>
      </c>
      <c r="K1243">
        <v>0</v>
      </c>
      <c r="L1243">
        <v>667151.1691997028</v>
      </c>
      <c r="M1243">
        <v>-417470.60883074626</v>
      </c>
    </row>
    <row r="1244" spans="8:13" x14ac:dyDescent="0.25">
      <c r="H1244">
        <v>1229</v>
      </c>
      <c r="I1244">
        <v>0</v>
      </c>
      <c r="J1244">
        <v>0</v>
      </c>
      <c r="K1244">
        <v>-264428.1004428803</v>
      </c>
      <c r="L1244">
        <v>-204134.41142778704</v>
      </c>
      <c r="M1244">
        <v>-56649.866518139374</v>
      </c>
    </row>
    <row r="1245" spans="8:13" x14ac:dyDescent="0.25">
      <c r="H1245">
        <v>1230</v>
      </c>
      <c r="I1245">
        <v>0</v>
      </c>
      <c r="J1245">
        <v>0</v>
      </c>
      <c r="K1245">
        <v>0</v>
      </c>
      <c r="L1245">
        <v>-408224.07171128038</v>
      </c>
      <c r="M1245">
        <v>414705.18159939814</v>
      </c>
    </row>
    <row r="1246" spans="8:13" x14ac:dyDescent="0.25">
      <c r="H1246">
        <v>1231</v>
      </c>
      <c r="I1246">
        <v>0</v>
      </c>
      <c r="J1246">
        <v>2784884.6824658941</v>
      </c>
      <c r="K1246">
        <v>2069411.3495486509</v>
      </c>
      <c r="L1246">
        <v>46927.83062059572</v>
      </c>
      <c r="M1246">
        <v>118787.47387219965</v>
      </c>
    </row>
    <row r="1247" spans="8:13" x14ac:dyDescent="0.25">
      <c r="H1247">
        <v>1232</v>
      </c>
      <c r="I1247">
        <v>0</v>
      </c>
      <c r="J1247">
        <v>0</v>
      </c>
      <c r="K1247">
        <v>0</v>
      </c>
      <c r="L1247">
        <v>1345015.4311706824</v>
      </c>
      <c r="M1247">
        <v>-825653.60061786836</v>
      </c>
    </row>
    <row r="1248" spans="8:13" x14ac:dyDescent="0.25">
      <c r="H1248">
        <v>1233</v>
      </c>
      <c r="I1248">
        <v>0</v>
      </c>
      <c r="J1248">
        <v>586759.86527293711</v>
      </c>
      <c r="K1248">
        <v>-362074.03449507803</v>
      </c>
      <c r="L1248">
        <v>736286.89258123562</v>
      </c>
      <c r="M1248">
        <v>-550317.54678839212</v>
      </c>
    </row>
    <row r="1249" spans="8:13" x14ac:dyDescent="0.25">
      <c r="H1249">
        <v>1234</v>
      </c>
      <c r="I1249">
        <v>0</v>
      </c>
      <c r="J1249">
        <v>490894.87593099987</v>
      </c>
      <c r="K1249">
        <v>923957.84044822119</v>
      </c>
      <c r="L1249">
        <v>1601869.5993538201</v>
      </c>
      <c r="M1249">
        <v>315440.64827708853</v>
      </c>
    </row>
    <row r="1250" spans="8:13" x14ac:dyDescent="0.25">
      <c r="H1250">
        <v>1235</v>
      </c>
      <c r="I1250">
        <v>0</v>
      </c>
      <c r="J1250">
        <v>0</v>
      </c>
      <c r="K1250">
        <v>1943250.8177759671</v>
      </c>
      <c r="L1250">
        <v>-113124.53947231779</v>
      </c>
      <c r="M1250">
        <v>720379.42500065919</v>
      </c>
    </row>
    <row r="1251" spans="8:13" x14ac:dyDescent="0.25">
      <c r="H1251">
        <v>1236</v>
      </c>
      <c r="I1251">
        <v>0</v>
      </c>
      <c r="J1251">
        <v>2043425.0562242316</v>
      </c>
      <c r="K1251">
        <v>1300168.8635723041</v>
      </c>
      <c r="L1251">
        <v>-514186.87773566996</v>
      </c>
      <c r="M1251">
        <v>-119023.12357487157</v>
      </c>
    </row>
    <row r="1252" spans="8:13" x14ac:dyDescent="0.25">
      <c r="H1252">
        <v>1237</v>
      </c>
      <c r="I1252">
        <v>0</v>
      </c>
      <c r="J1252">
        <v>0</v>
      </c>
      <c r="K1252">
        <v>611608.91563298926</v>
      </c>
      <c r="L1252">
        <v>-403657.58039322752</v>
      </c>
      <c r="M1252">
        <v>-165766.70168179087</v>
      </c>
    </row>
    <row r="1253" spans="8:13" x14ac:dyDescent="0.25">
      <c r="H1253">
        <v>1238</v>
      </c>
      <c r="I1253">
        <v>0</v>
      </c>
      <c r="J1253">
        <v>0</v>
      </c>
      <c r="K1253">
        <v>-523828.01736154687</v>
      </c>
      <c r="L1253">
        <v>689264.37563601369</v>
      </c>
      <c r="M1253">
        <v>-653016.52108520316</v>
      </c>
    </row>
    <row r="1254" spans="8:13" x14ac:dyDescent="0.25">
      <c r="H1254">
        <v>1239</v>
      </c>
      <c r="I1254">
        <v>0</v>
      </c>
      <c r="J1254">
        <v>0</v>
      </c>
      <c r="K1254">
        <v>356542.51640323689</v>
      </c>
      <c r="L1254">
        <v>423391.40223002993</v>
      </c>
      <c r="M1254">
        <v>422724.6606408814</v>
      </c>
    </row>
    <row r="1255" spans="8:13" x14ac:dyDescent="0.25">
      <c r="H1255">
        <v>1240</v>
      </c>
      <c r="I1255">
        <v>0</v>
      </c>
      <c r="J1255">
        <v>0</v>
      </c>
      <c r="K1255">
        <v>1793275.5931519922</v>
      </c>
      <c r="L1255">
        <v>267979.56189416954</v>
      </c>
      <c r="M1255">
        <v>252759.03342184192</v>
      </c>
    </row>
    <row r="1256" spans="8:13" x14ac:dyDescent="0.25">
      <c r="H1256">
        <v>1241</v>
      </c>
      <c r="I1256">
        <v>0</v>
      </c>
      <c r="J1256">
        <v>0</v>
      </c>
      <c r="K1256">
        <v>0</v>
      </c>
      <c r="L1256">
        <v>236813.09817462042</v>
      </c>
      <c r="M1256">
        <v>-98162.217052525841</v>
      </c>
    </row>
    <row r="1257" spans="8:13" x14ac:dyDescent="0.25">
      <c r="H1257">
        <v>1242</v>
      </c>
      <c r="I1257">
        <v>0</v>
      </c>
      <c r="J1257">
        <v>3020721.9543866748</v>
      </c>
      <c r="K1257">
        <v>949917.6714436668</v>
      </c>
      <c r="L1257">
        <v>432728.48670912068</v>
      </c>
      <c r="M1257">
        <v>-437307.55979795381</v>
      </c>
    </row>
    <row r="1258" spans="8:13" x14ac:dyDescent="0.25">
      <c r="H1258">
        <v>1243</v>
      </c>
      <c r="I1258">
        <v>0</v>
      </c>
      <c r="J1258">
        <v>1975185.9063959909</v>
      </c>
      <c r="K1258">
        <v>1946846.3327458408</v>
      </c>
      <c r="L1258">
        <v>1422032.2514237245</v>
      </c>
      <c r="M1258">
        <v>4409.4463181141764</v>
      </c>
    </row>
    <row r="1259" spans="8:13" x14ac:dyDescent="0.25">
      <c r="H1259">
        <v>1244</v>
      </c>
      <c r="I1259">
        <v>0</v>
      </c>
      <c r="J1259">
        <v>0</v>
      </c>
      <c r="K1259">
        <v>2099852.3943993011</v>
      </c>
      <c r="L1259">
        <v>1207471.4914069865</v>
      </c>
      <c r="M1259">
        <v>1621421.7575824885</v>
      </c>
    </row>
    <row r="1260" spans="8:13" x14ac:dyDescent="0.25">
      <c r="H1260">
        <v>1245</v>
      </c>
      <c r="I1260">
        <v>0</v>
      </c>
      <c r="J1260">
        <v>0</v>
      </c>
      <c r="K1260">
        <v>1164176.8756496115</v>
      </c>
      <c r="L1260">
        <v>129617.08165610209</v>
      </c>
      <c r="M1260">
        <v>375062.0278239483</v>
      </c>
    </row>
    <row r="1261" spans="8:13" x14ac:dyDescent="0.25">
      <c r="H1261">
        <v>1246</v>
      </c>
      <c r="I1261">
        <v>0</v>
      </c>
      <c r="J1261">
        <v>0</v>
      </c>
      <c r="K1261">
        <v>3984.1629123557359</v>
      </c>
      <c r="L1261">
        <v>970490.7253033882</v>
      </c>
      <c r="M1261">
        <v>-17504.630134025589</v>
      </c>
    </row>
    <row r="1262" spans="8:13" x14ac:dyDescent="0.25">
      <c r="H1262">
        <v>1247</v>
      </c>
      <c r="I1262">
        <v>0</v>
      </c>
      <c r="J1262">
        <v>1437331.2728875768</v>
      </c>
      <c r="K1262">
        <v>263823.22966136644</v>
      </c>
      <c r="L1262">
        <v>865536.68658776768</v>
      </c>
      <c r="M1262">
        <v>370031.14920144901</v>
      </c>
    </row>
    <row r="1263" spans="8:13" x14ac:dyDescent="0.25">
      <c r="H1263">
        <v>1248</v>
      </c>
      <c r="I1263">
        <v>0</v>
      </c>
      <c r="J1263">
        <v>0</v>
      </c>
      <c r="K1263">
        <v>0</v>
      </c>
      <c r="L1263">
        <v>-95466.517945966218</v>
      </c>
      <c r="M1263">
        <v>-331866.92563527077</v>
      </c>
    </row>
    <row r="1264" spans="8:13" x14ac:dyDescent="0.25">
      <c r="H1264">
        <v>1249</v>
      </c>
      <c r="I1264">
        <v>0</v>
      </c>
      <c r="J1264">
        <v>2049912.6111896494</v>
      </c>
      <c r="K1264">
        <v>1508207.1325819464</v>
      </c>
      <c r="L1264">
        <v>1486019.7291047005</v>
      </c>
      <c r="M1264">
        <v>1367688.0374663873</v>
      </c>
    </row>
    <row r="1265" spans="8:13" x14ac:dyDescent="0.25">
      <c r="H1265">
        <v>1250</v>
      </c>
      <c r="I1265">
        <v>0</v>
      </c>
      <c r="J1265">
        <v>0</v>
      </c>
      <c r="K1265">
        <v>0</v>
      </c>
      <c r="L1265">
        <v>904813.1839039186</v>
      </c>
      <c r="M1265">
        <v>-9859.3464338914491</v>
      </c>
    </row>
    <row r="1266" spans="8:13" x14ac:dyDescent="0.25">
      <c r="H1266">
        <v>1251</v>
      </c>
      <c r="I1266">
        <v>0</v>
      </c>
      <c r="J1266">
        <v>0</v>
      </c>
      <c r="K1266">
        <v>0</v>
      </c>
      <c r="L1266">
        <v>-162168.90690887952</v>
      </c>
      <c r="M1266">
        <v>483585.20780427195</v>
      </c>
    </row>
    <row r="1267" spans="8:13" x14ac:dyDescent="0.25">
      <c r="H1267">
        <v>1252</v>
      </c>
      <c r="I1267">
        <v>0</v>
      </c>
      <c r="J1267">
        <v>0</v>
      </c>
      <c r="K1267">
        <v>0</v>
      </c>
      <c r="L1267">
        <v>1789368.8292485327</v>
      </c>
      <c r="M1267">
        <v>44263.559701728635</v>
      </c>
    </row>
    <row r="1268" spans="8:13" x14ac:dyDescent="0.25">
      <c r="H1268">
        <v>1253</v>
      </c>
      <c r="I1268">
        <v>0</v>
      </c>
      <c r="J1268">
        <v>0</v>
      </c>
      <c r="K1268">
        <v>1040373.867047593</v>
      </c>
      <c r="L1268">
        <v>971800.77713877428</v>
      </c>
      <c r="M1268">
        <v>-490844.34088292485</v>
      </c>
    </row>
    <row r="1269" spans="8:13" x14ac:dyDescent="0.25">
      <c r="H1269">
        <v>1254</v>
      </c>
      <c r="I1269">
        <v>0</v>
      </c>
      <c r="J1269">
        <v>0</v>
      </c>
      <c r="K1269">
        <v>-778096.42748853634</v>
      </c>
      <c r="L1269">
        <v>-1164443.2933697943</v>
      </c>
      <c r="M1269">
        <v>-581718.70255457517</v>
      </c>
    </row>
    <row r="1270" spans="8:13" x14ac:dyDescent="0.25">
      <c r="H1270">
        <v>1255</v>
      </c>
      <c r="I1270">
        <v>0</v>
      </c>
      <c r="J1270">
        <v>0</v>
      </c>
      <c r="K1270">
        <v>699884.55625817273</v>
      </c>
      <c r="L1270">
        <v>535685.59671365004</v>
      </c>
      <c r="M1270">
        <v>-336078.07878003456</v>
      </c>
    </row>
    <row r="1271" spans="8:13" x14ac:dyDescent="0.25">
      <c r="H1271">
        <v>1256</v>
      </c>
      <c r="I1271">
        <v>0</v>
      </c>
      <c r="J1271">
        <v>2048192.5428361082</v>
      </c>
      <c r="K1271">
        <v>0</v>
      </c>
      <c r="L1271">
        <v>487910.46694094501</v>
      </c>
      <c r="M1271">
        <v>-217215.48112138174</v>
      </c>
    </row>
    <row r="1272" spans="8:13" x14ac:dyDescent="0.25">
      <c r="H1272">
        <v>1257</v>
      </c>
      <c r="I1272">
        <v>0</v>
      </c>
      <c r="J1272">
        <v>1923663.2779767113</v>
      </c>
      <c r="K1272">
        <v>2564443.3282229835</v>
      </c>
      <c r="L1272">
        <v>422257.12309460063</v>
      </c>
      <c r="M1272">
        <v>178484.39557506191</v>
      </c>
    </row>
    <row r="1273" spans="8:13" x14ac:dyDescent="0.25">
      <c r="H1273">
        <v>1258</v>
      </c>
      <c r="I1273">
        <v>0</v>
      </c>
      <c r="J1273">
        <v>1909137.5044037709</v>
      </c>
      <c r="K1273">
        <v>534349.4398808023</v>
      </c>
      <c r="L1273">
        <v>182821.13703003293</v>
      </c>
      <c r="M1273">
        <v>-1260275.0469911741</v>
      </c>
    </row>
    <row r="1274" spans="8:13" x14ac:dyDescent="0.25">
      <c r="H1274">
        <v>1259</v>
      </c>
      <c r="I1274">
        <v>0</v>
      </c>
      <c r="J1274">
        <v>1649832.5406319378</v>
      </c>
      <c r="K1274">
        <v>0</v>
      </c>
      <c r="L1274">
        <v>209625.15865978925</v>
      </c>
      <c r="M1274">
        <v>150982.67090904899</v>
      </c>
    </row>
    <row r="1275" spans="8:13" x14ac:dyDescent="0.25">
      <c r="H1275">
        <v>1260</v>
      </c>
      <c r="I1275">
        <v>0</v>
      </c>
      <c r="J1275">
        <v>0</v>
      </c>
      <c r="K1275">
        <v>1562427.8111194866</v>
      </c>
      <c r="L1275">
        <v>511387.93009489682</v>
      </c>
      <c r="M1275">
        <v>-377166.24021691224</v>
      </c>
    </row>
    <row r="1276" spans="8:13" x14ac:dyDescent="0.25">
      <c r="H1276">
        <v>1261</v>
      </c>
      <c r="I1276">
        <v>0</v>
      </c>
      <c r="J1276">
        <v>0</v>
      </c>
      <c r="K1276">
        <v>757637.58972029202</v>
      </c>
      <c r="L1276">
        <v>-313407.49442712218</v>
      </c>
      <c r="M1276">
        <v>470962.78771575354</v>
      </c>
    </row>
    <row r="1277" spans="8:13" x14ac:dyDescent="0.25">
      <c r="H1277">
        <v>1262</v>
      </c>
      <c r="I1277">
        <v>0</v>
      </c>
      <c r="J1277">
        <v>1635347.7222013995</v>
      </c>
      <c r="K1277">
        <v>1773485.3109026533</v>
      </c>
      <c r="L1277">
        <v>1305407.2288309387</v>
      </c>
      <c r="M1277">
        <v>415999.18677231343</v>
      </c>
    </row>
    <row r="1278" spans="8:13" x14ac:dyDescent="0.25">
      <c r="H1278">
        <v>1263</v>
      </c>
      <c r="I1278">
        <v>0</v>
      </c>
      <c r="J1278">
        <v>549205.09593700268</v>
      </c>
      <c r="K1278">
        <v>588379.1425502738</v>
      </c>
      <c r="L1278">
        <v>-287018.600499338</v>
      </c>
      <c r="M1278">
        <v>513259.89898100402</v>
      </c>
    </row>
    <row r="1279" spans="8:13" x14ac:dyDescent="0.25">
      <c r="H1279">
        <v>1264</v>
      </c>
      <c r="I1279">
        <v>0</v>
      </c>
      <c r="J1279">
        <v>0</v>
      </c>
      <c r="K1279">
        <v>1335737.3179570297</v>
      </c>
      <c r="L1279">
        <v>259460.79198561283</v>
      </c>
      <c r="M1279">
        <v>-199859.22662772657</v>
      </c>
    </row>
    <row r="1280" spans="8:13" x14ac:dyDescent="0.25">
      <c r="H1280">
        <v>1265</v>
      </c>
      <c r="I1280">
        <v>0</v>
      </c>
      <c r="J1280">
        <v>0</v>
      </c>
      <c r="K1280">
        <v>13166.181697436143</v>
      </c>
      <c r="L1280">
        <v>-1267619.0067884121</v>
      </c>
      <c r="M1280">
        <v>684492.29184571886</v>
      </c>
    </row>
    <row r="1281" spans="8:13" x14ac:dyDescent="0.25">
      <c r="H1281">
        <v>1266</v>
      </c>
      <c r="I1281">
        <v>0</v>
      </c>
      <c r="J1281">
        <v>0</v>
      </c>
      <c r="K1281">
        <v>1534759.4005062832</v>
      </c>
      <c r="L1281">
        <v>173344.47480707569</v>
      </c>
      <c r="M1281">
        <v>-567880.63076952891</v>
      </c>
    </row>
    <row r="1282" spans="8:13" x14ac:dyDescent="0.25">
      <c r="H1282">
        <v>1267</v>
      </c>
      <c r="I1282">
        <v>0</v>
      </c>
      <c r="J1282">
        <v>2533385.0325633488</v>
      </c>
      <c r="K1282">
        <v>0</v>
      </c>
      <c r="L1282">
        <v>155154.98209892493</v>
      </c>
      <c r="M1282">
        <v>-546851.36609653849</v>
      </c>
    </row>
    <row r="1283" spans="8:13" x14ac:dyDescent="0.25">
      <c r="H1283">
        <v>1268</v>
      </c>
      <c r="I1283">
        <v>0</v>
      </c>
      <c r="J1283">
        <v>0</v>
      </c>
      <c r="K1283">
        <v>357481.98476927215</v>
      </c>
      <c r="L1283">
        <v>1426678.1696562897</v>
      </c>
      <c r="M1283">
        <v>461473.86583774351</v>
      </c>
    </row>
    <row r="1284" spans="8:13" x14ac:dyDescent="0.25">
      <c r="H1284">
        <v>1269</v>
      </c>
      <c r="I1284">
        <v>0</v>
      </c>
      <c r="J1284">
        <v>0</v>
      </c>
      <c r="K1284">
        <v>1345479.2102732807</v>
      </c>
      <c r="L1284">
        <v>409281.20850696368</v>
      </c>
      <c r="M1284">
        <v>-43519.303142717108</v>
      </c>
    </row>
    <row r="1285" spans="8:13" x14ac:dyDescent="0.25">
      <c r="H1285">
        <v>1270</v>
      </c>
      <c r="I1285">
        <v>0</v>
      </c>
      <c r="J1285">
        <v>0</v>
      </c>
      <c r="K1285">
        <v>0</v>
      </c>
      <c r="L1285">
        <v>789741.75548719289</v>
      </c>
      <c r="M1285">
        <v>7567.9316762820818</v>
      </c>
    </row>
    <row r="1286" spans="8:13" x14ac:dyDescent="0.25">
      <c r="H1286">
        <v>1271</v>
      </c>
      <c r="I1286">
        <v>0</v>
      </c>
      <c r="J1286">
        <v>0</v>
      </c>
      <c r="K1286">
        <v>0</v>
      </c>
      <c r="L1286">
        <v>1488924.5626046862</v>
      </c>
      <c r="M1286">
        <v>-803349.74961301079</v>
      </c>
    </row>
    <row r="1287" spans="8:13" x14ac:dyDescent="0.25">
      <c r="H1287">
        <v>1272</v>
      </c>
      <c r="I1287">
        <v>0</v>
      </c>
      <c r="J1287">
        <v>0</v>
      </c>
      <c r="K1287">
        <v>0</v>
      </c>
      <c r="L1287">
        <v>585903.16901087062</v>
      </c>
      <c r="M1287">
        <v>-280336.49827712774</v>
      </c>
    </row>
    <row r="1288" spans="8:13" x14ac:dyDescent="0.25">
      <c r="H1288">
        <v>1273</v>
      </c>
      <c r="I1288">
        <v>0</v>
      </c>
      <c r="J1288">
        <v>0</v>
      </c>
      <c r="K1288">
        <v>1305129.1678841091</v>
      </c>
      <c r="L1288">
        <v>-923569.32262007007</v>
      </c>
      <c r="M1288">
        <v>-1072751.3965311458</v>
      </c>
    </row>
    <row r="1289" spans="8:13" x14ac:dyDescent="0.25">
      <c r="H1289">
        <v>1274</v>
      </c>
      <c r="I1289">
        <v>0</v>
      </c>
      <c r="J1289">
        <v>1409462.921489466</v>
      </c>
      <c r="K1289">
        <v>0</v>
      </c>
      <c r="L1289">
        <v>-449816.25751859182</v>
      </c>
      <c r="M1289">
        <v>342183.39475799305</v>
      </c>
    </row>
    <row r="1290" spans="8:13" x14ac:dyDescent="0.25">
      <c r="H1290">
        <v>1275</v>
      </c>
      <c r="I1290">
        <v>0</v>
      </c>
      <c r="J1290">
        <v>0</v>
      </c>
      <c r="K1290">
        <v>128399.22571926098</v>
      </c>
      <c r="L1290">
        <v>1028061.1280471431</v>
      </c>
      <c r="M1290">
        <v>156620.99787292769</v>
      </c>
    </row>
    <row r="1291" spans="8:13" x14ac:dyDescent="0.25">
      <c r="H1291">
        <v>1276</v>
      </c>
      <c r="I1291">
        <v>0</v>
      </c>
      <c r="J1291">
        <v>0</v>
      </c>
      <c r="K1291">
        <v>0</v>
      </c>
      <c r="L1291">
        <v>1408736.8433335554</v>
      </c>
      <c r="M1291">
        <v>-243398.2760238084</v>
      </c>
    </row>
    <row r="1292" spans="8:13" x14ac:dyDescent="0.25">
      <c r="H1292">
        <v>1277</v>
      </c>
      <c r="I1292">
        <v>0</v>
      </c>
      <c r="J1292">
        <v>2153715.3139674966</v>
      </c>
      <c r="K1292">
        <v>0</v>
      </c>
      <c r="L1292">
        <v>-53984.948548198678</v>
      </c>
      <c r="M1292">
        <v>1029557.1536441362</v>
      </c>
    </row>
    <row r="1293" spans="8:13" x14ac:dyDescent="0.25">
      <c r="H1293">
        <v>1278</v>
      </c>
      <c r="I1293">
        <v>0</v>
      </c>
      <c r="J1293">
        <v>0</v>
      </c>
      <c r="K1293">
        <v>1624637.383253566</v>
      </c>
      <c r="L1293">
        <v>581947.85276141949</v>
      </c>
      <c r="M1293">
        <v>1209360.464203896</v>
      </c>
    </row>
    <row r="1294" spans="8:13" x14ac:dyDescent="0.25">
      <c r="H1294">
        <v>1279</v>
      </c>
      <c r="I1294">
        <v>0</v>
      </c>
      <c r="J1294">
        <v>0</v>
      </c>
      <c r="K1294">
        <v>1453824.3783535305</v>
      </c>
      <c r="L1294">
        <v>793308.12666009925</v>
      </c>
      <c r="M1294">
        <v>-523654.00279253675</v>
      </c>
    </row>
    <row r="1295" spans="8:13" x14ac:dyDescent="0.25">
      <c r="H1295">
        <v>1280</v>
      </c>
      <c r="I1295">
        <v>0</v>
      </c>
      <c r="J1295">
        <v>0</v>
      </c>
      <c r="K1295">
        <v>1118586.7176205958</v>
      </c>
      <c r="L1295">
        <v>-473273.74773314502</v>
      </c>
      <c r="M1295">
        <v>103530.32205843506</v>
      </c>
    </row>
    <row r="1296" spans="8:13" x14ac:dyDescent="0.25">
      <c r="H1296">
        <v>1281</v>
      </c>
      <c r="I1296">
        <v>0</v>
      </c>
      <c r="J1296">
        <v>0</v>
      </c>
      <c r="K1296">
        <v>0</v>
      </c>
      <c r="L1296">
        <v>513238.69837413868</v>
      </c>
      <c r="M1296">
        <v>353738.10559820337</v>
      </c>
    </row>
    <row r="1297" spans="8:13" x14ac:dyDescent="0.25">
      <c r="H1297">
        <v>1282</v>
      </c>
      <c r="I1297">
        <v>0</v>
      </c>
      <c r="J1297">
        <v>1145494.8595085451</v>
      </c>
      <c r="K1297">
        <v>0</v>
      </c>
      <c r="L1297">
        <v>1737211.4644476585</v>
      </c>
      <c r="M1297">
        <v>668559.80289626587</v>
      </c>
    </row>
    <row r="1298" spans="8:13" x14ac:dyDescent="0.25">
      <c r="H1298">
        <v>1283</v>
      </c>
      <c r="I1298">
        <v>0</v>
      </c>
      <c r="J1298">
        <v>0</v>
      </c>
      <c r="K1298">
        <v>0</v>
      </c>
      <c r="L1298">
        <v>573313.57635487523</v>
      </c>
      <c r="M1298">
        <v>-226933.21977783041</v>
      </c>
    </row>
    <row r="1299" spans="8:13" x14ac:dyDescent="0.25">
      <c r="H1299">
        <v>1284</v>
      </c>
      <c r="I1299">
        <v>0</v>
      </c>
      <c r="J1299">
        <v>0</v>
      </c>
      <c r="K1299">
        <v>0</v>
      </c>
      <c r="L1299">
        <v>610158.72702272376</v>
      </c>
      <c r="M1299">
        <v>-20414.550286968239</v>
      </c>
    </row>
    <row r="1300" spans="8:13" x14ac:dyDescent="0.25">
      <c r="H1300">
        <v>1285</v>
      </c>
      <c r="I1300">
        <v>0</v>
      </c>
      <c r="J1300">
        <v>763671.36711369827</v>
      </c>
      <c r="K1300">
        <v>0</v>
      </c>
      <c r="L1300">
        <v>715138.69881583191</v>
      </c>
      <c r="M1300">
        <v>293370.3763878569</v>
      </c>
    </row>
    <row r="1301" spans="8:13" x14ac:dyDescent="0.25">
      <c r="H1301">
        <v>1286</v>
      </c>
      <c r="I1301">
        <v>0</v>
      </c>
      <c r="J1301">
        <v>0</v>
      </c>
      <c r="K1301">
        <v>532302.81202349486</v>
      </c>
      <c r="L1301">
        <v>195694.39628238929</v>
      </c>
      <c r="M1301">
        <v>62090.967318892945</v>
      </c>
    </row>
    <row r="1302" spans="8:13" x14ac:dyDescent="0.25">
      <c r="H1302">
        <v>1287</v>
      </c>
      <c r="I1302">
        <v>0</v>
      </c>
      <c r="J1302">
        <v>0</v>
      </c>
      <c r="K1302">
        <v>0</v>
      </c>
      <c r="L1302">
        <v>-272260.78345688386</v>
      </c>
      <c r="M1302">
        <v>312200.94659201289</v>
      </c>
    </row>
    <row r="1303" spans="8:13" x14ac:dyDescent="0.25">
      <c r="H1303">
        <v>1288</v>
      </c>
      <c r="I1303">
        <v>0</v>
      </c>
      <c r="J1303">
        <v>2086895.1970934113</v>
      </c>
      <c r="K1303">
        <v>0</v>
      </c>
      <c r="L1303">
        <v>633570.14312832709</v>
      </c>
      <c r="M1303">
        <v>420839.20237677684</v>
      </c>
    </row>
    <row r="1304" spans="8:13" x14ac:dyDescent="0.25">
      <c r="H1304">
        <v>1289</v>
      </c>
      <c r="I1304">
        <v>0</v>
      </c>
      <c r="J1304">
        <v>2573591.5350582432</v>
      </c>
      <c r="K1304">
        <v>0</v>
      </c>
      <c r="L1304">
        <v>-63965.97285070736</v>
      </c>
      <c r="M1304">
        <v>-1423836.072221216</v>
      </c>
    </row>
    <row r="1305" spans="8:13" x14ac:dyDescent="0.25">
      <c r="H1305">
        <v>1290</v>
      </c>
      <c r="I1305">
        <v>0</v>
      </c>
      <c r="J1305">
        <v>837963.25762308016</v>
      </c>
      <c r="K1305">
        <v>1206441.1653542118</v>
      </c>
      <c r="L1305">
        <v>1794332.3228406264</v>
      </c>
      <c r="M1305">
        <v>-479887.37579867709</v>
      </c>
    </row>
    <row r="1306" spans="8:13" x14ac:dyDescent="0.25">
      <c r="H1306">
        <v>1291</v>
      </c>
      <c r="I1306">
        <v>0</v>
      </c>
      <c r="J1306">
        <v>0</v>
      </c>
      <c r="K1306">
        <v>1091971.1651006551</v>
      </c>
      <c r="L1306">
        <v>-647406.26270677871</v>
      </c>
      <c r="M1306">
        <v>-779667.20369594358</v>
      </c>
    </row>
    <row r="1307" spans="8:13" x14ac:dyDescent="0.25">
      <c r="H1307">
        <v>1292</v>
      </c>
      <c r="I1307">
        <v>0</v>
      </c>
      <c r="J1307">
        <v>0</v>
      </c>
      <c r="K1307">
        <v>1314843.3117376659</v>
      </c>
      <c r="L1307">
        <v>549187.24818773335</v>
      </c>
      <c r="M1307">
        <v>765592.90913742501</v>
      </c>
    </row>
    <row r="1308" spans="8:13" x14ac:dyDescent="0.25">
      <c r="H1308">
        <v>1293</v>
      </c>
      <c r="I1308">
        <v>0</v>
      </c>
      <c r="J1308">
        <v>1234577.0666471552</v>
      </c>
      <c r="K1308">
        <v>0</v>
      </c>
      <c r="L1308">
        <v>27941.403924943414</v>
      </c>
      <c r="M1308">
        <v>175990.01497185789</v>
      </c>
    </row>
    <row r="1309" spans="8:13" x14ac:dyDescent="0.25">
      <c r="H1309">
        <v>1294</v>
      </c>
      <c r="I1309">
        <v>0</v>
      </c>
      <c r="J1309">
        <v>0</v>
      </c>
      <c r="K1309">
        <v>0</v>
      </c>
      <c r="L1309">
        <v>2238751.2570533436</v>
      </c>
      <c r="M1309">
        <v>948543.51189457811</v>
      </c>
    </row>
    <row r="1310" spans="8:13" x14ac:dyDescent="0.25">
      <c r="H1310">
        <v>1295</v>
      </c>
      <c r="I1310">
        <v>0</v>
      </c>
      <c r="J1310">
        <v>0</v>
      </c>
      <c r="K1310">
        <v>0</v>
      </c>
      <c r="L1310">
        <v>30342.409066108987</v>
      </c>
      <c r="M1310">
        <v>-480800.15615021903</v>
      </c>
    </row>
    <row r="1311" spans="8:13" x14ac:dyDescent="0.25">
      <c r="H1311">
        <v>1296</v>
      </c>
      <c r="I1311">
        <v>0</v>
      </c>
      <c r="J1311">
        <v>0</v>
      </c>
      <c r="K1311">
        <v>0</v>
      </c>
      <c r="L1311">
        <v>-476730.98001188133</v>
      </c>
      <c r="M1311">
        <v>266449.5466515813</v>
      </c>
    </row>
    <row r="1312" spans="8:13" x14ac:dyDescent="0.25">
      <c r="H1312">
        <v>1297</v>
      </c>
      <c r="I1312">
        <v>0</v>
      </c>
      <c r="J1312">
        <v>0</v>
      </c>
      <c r="K1312">
        <v>843341.68210142385</v>
      </c>
      <c r="L1312">
        <v>103142.88780147722</v>
      </c>
      <c r="M1312">
        <v>-568894.32321203453</v>
      </c>
    </row>
    <row r="1313" spans="8:13" x14ac:dyDescent="0.25">
      <c r="H1313">
        <v>1298</v>
      </c>
      <c r="I1313">
        <v>0</v>
      </c>
      <c r="J1313">
        <v>883926.29639369855</v>
      </c>
      <c r="K1313">
        <v>1951679.4880827242</v>
      </c>
      <c r="L1313">
        <v>396012.24166091159</v>
      </c>
      <c r="M1313">
        <v>-432132.27576743392</v>
      </c>
    </row>
    <row r="1314" spans="8:13" x14ac:dyDescent="0.25">
      <c r="H1314">
        <v>1299</v>
      </c>
      <c r="I1314">
        <v>0</v>
      </c>
      <c r="J1314">
        <v>156609.10105590941</v>
      </c>
      <c r="K1314">
        <v>0</v>
      </c>
      <c r="L1314">
        <v>1349127.4574927213</v>
      </c>
      <c r="M1314">
        <v>-271330.236333685</v>
      </c>
    </row>
    <row r="1315" spans="8:13" x14ac:dyDescent="0.25">
      <c r="H1315">
        <v>1300</v>
      </c>
      <c r="I1315">
        <v>0</v>
      </c>
      <c r="J1315">
        <v>0</v>
      </c>
      <c r="K1315">
        <v>946888.29514443595</v>
      </c>
      <c r="L1315">
        <v>7431.9945514495485</v>
      </c>
      <c r="M1315">
        <v>-397075.67719633784</v>
      </c>
    </row>
    <row r="1316" spans="8:13" x14ac:dyDescent="0.25">
      <c r="H1316">
        <v>1301</v>
      </c>
      <c r="I1316">
        <v>0</v>
      </c>
      <c r="J1316">
        <v>0</v>
      </c>
      <c r="K1316">
        <v>0</v>
      </c>
      <c r="L1316">
        <v>257406.17940243566</v>
      </c>
      <c r="M1316">
        <v>1000992.8521325486</v>
      </c>
    </row>
    <row r="1317" spans="8:13" x14ac:dyDescent="0.25">
      <c r="H1317">
        <v>1302</v>
      </c>
      <c r="I1317">
        <v>0</v>
      </c>
      <c r="J1317">
        <v>0</v>
      </c>
      <c r="K1317">
        <v>432133.662908467</v>
      </c>
      <c r="L1317">
        <v>16048.62176811602</v>
      </c>
      <c r="M1317">
        <v>1042029.4558296548</v>
      </c>
    </row>
    <row r="1318" spans="8:13" x14ac:dyDescent="0.25">
      <c r="H1318">
        <v>1303</v>
      </c>
      <c r="I1318">
        <v>0</v>
      </c>
      <c r="J1318">
        <v>0</v>
      </c>
      <c r="K1318">
        <v>3653.6464892048389</v>
      </c>
      <c r="L1318">
        <v>316730.15278293286</v>
      </c>
      <c r="M1318">
        <v>611618.42355973274</v>
      </c>
    </row>
    <row r="1319" spans="8:13" x14ac:dyDescent="0.25">
      <c r="H1319">
        <v>1304</v>
      </c>
      <c r="I1319">
        <v>0</v>
      </c>
      <c r="J1319">
        <v>2898041.8898581378</v>
      </c>
      <c r="K1319">
        <v>68235.811925298069</v>
      </c>
      <c r="L1319">
        <v>-1247431.62290213</v>
      </c>
      <c r="M1319">
        <v>-142839.36885077227</v>
      </c>
    </row>
    <row r="1320" spans="8:13" x14ac:dyDescent="0.25">
      <c r="H1320">
        <v>1305</v>
      </c>
      <c r="I1320">
        <v>0</v>
      </c>
      <c r="J1320">
        <v>0</v>
      </c>
      <c r="K1320">
        <v>0</v>
      </c>
      <c r="L1320">
        <v>1474409.2451631888</v>
      </c>
      <c r="M1320">
        <v>-238647.65547217522</v>
      </c>
    </row>
    <row r="1321" spans="8:13" x14ac:dyDescent="0.25">
      <c r="H1321">
        <v>1306</v>
      </c>
      <c r="I1321">
        <v>0</v>
      </c>
      <c r="J1321">
        <v>3743466.4384285565</v>
      </c>
      <c r="K1321">
        <v>0</v>
      </c>
      <c r="L1321">
        <v>2286876.6713322736</v>
      </c>
      <c r="M1321">
        <v>-260461.55090925191</v>
      </c>
    </row>
    <row r="1322" spans="8:13" x14ac:dyDescent="0.25">
      <c r="H1322">
        <v>1307</v>
      </c>
      <c r="I1322">
        <v>0</v>
      </c>
      <c r="J1322">
        <v>0</v>
      </c>
      <c r="K1322">
        <v>1826333.3900270145</v>
      </c>
      <c r="L1322">
        <v>1483331.790878355</v>
      </c>
      <c r="M1322">
        <v>-805012.70798290987</v>
      </c>
    </row>
    <row r="1323" spans="8:13" x14ac:dyDescent="0.25">
      <c r="H1323">
        <v>1308</v>
      </c>
      <c r="I1323">
        <v>0</v>
      </c>
      <c r="J1323">
        <v>0</v>
      </c>
      <c r="K1323">
        <v>230650.8426914122</v>
      </c>
      <c r="L1323">
        <v>818547.55277556041</v>
      </c>
      <c r="M1323">
        <v>1009763.8474496827</v>
      </c>
    </row>
    <row r="1324" spans="8:13" x14ac:dyDescent="0.25">
      <c r="H1324">
        <v>1309</v>
      </c>
      <c r="I1324">
        <v>0</v>
      </c>
      <c r="J1324">
        <v>0</v>
      </c>
      <c r="K1324">
        <v>0</v>
      </c>
      <c r="L1324">
        <v>1451327.7281556642</v>
      </c>
      <c r="M1324">
        <v>-327010.16688461648</v>
      </c>
    </row>
    <row r="1325" spans="8:13" x14ac:dyDescent="0.25">
      <c r="H1325">
        <v>1310</v>
      </c>
      <c r="I1325">
        <v>0</v>
      </c>
      <c r="J1325">
        <v>0</v>
      </c>
      <c r="K1325">
        <v>25437.163422049023</v>
      </c>
      <c r="L1325">
        <v>-1505305.5019452658</v>
      </c>
      <c r="M1325">
        <v>34386.60864519095</v>
      </c>
    </row>
    <row r="1326" spans="8:13" x14ac:dyDescent="0.25">
      <c r="H1326">
        <v>1311</v>
      </c>
      <c r="I1326">
        <v>0</v>
      </c>
      <c r="J1326">
        <v>1086293.4581321152</v>
      </c>
      <c r="K1326">
        <v>1055457.7762392308</v>
      </c>
      <c r="L1326">
        <v>897653.44408611907</v>
      </c>
      <c r="M1326">
        <v>-193489.31026438437</v>
      </c>
    </row>
    <row r="1327" spans="8:13" x14ac:dyDescent="0.25">
      <c r="H1327">
        <v>1312</v>
      </c>
      <c r="I1327">
        <v>0</v>
      </c>
      <c r="J1327">
        <v>1846098.6404216429</v>
      </c>
      <c r="K1327">
        <v>-246744.84573665587</v>
      </c>
      <c r="L1327">
        <v>1018550.7207171866</v>
      </c>
      <c r="M1327">
        <v>1031012.1073994879</v>
      </c>
    </row>
    <row r="1328" spans="8:13" x14ac:dyDescent="0.25">
      <c r="H1328">
        <v>1313</v>
      </c>
      <c r="I1328">
        <v>0</v>
      </c>
      <c r="J1328">
        <v>0</v>
      </c>
      <c r="K1328">
        <v>0</v>
      </c>
      <c r="L1328">
        <v>1227961.9051936725</v>
      </c>
      <c r="M1328">
        <v>80929.623680462595</v>
      </c>
    </row>
    <row r="1329" spans="8:13" x14ac:dyDescent="0.25">
      <c r="H1329">
        <v>1314</v>
      </c>
      <c r="I1329">
        <v>0</v>
      </c>
      <c r="J1329">
        <v>0</v>
      </c>
      <c r="K1329">
        <v>17246.778108152561</v>
      </c>
      <c r="L1329">
        <v>863837.77883716859</v>
      </c>
      <c r="M1329">
        <v>-394618.08133776113</v>
      </c>
    </row>
    <row r="1330" spans="8:13" x14ac:dyDescent="0.25">
      <c r="H1330">
        <v>1315</v>
      </c>
      <c r="I1330">
        <v>0</v>
      </c>
      <c r="J1330">
        <v>0</v>
      </c>
      <c r="K1330">
        <v>0</v>
      </c>
      <c r="L1330">
        <v>-192481.53716519382</v>
      </c>
      <c r="M1330">
        <v>81215.259845977649</v>
      </c>
    </row>
    <row r="1331" spans="8:13" x14ac:dyDescent="0.25">
      <c r="H1331">
        <v>1316</v>
      </c>
      <c r="I1331">
        <v>0</v>
      </c>
      <c r="J1331">
        <v>0</v>
      </c>
      <c r="K1331">
        <v>0</v>
      </c>
      <c r="L1331">
        <v>-105573.74370489037</v>
      </c>
      <c r="M1331">
        <v>-901099.01586250681</v>
      </c>
    </row>
    <row r="1332" spans="8:13" x14ac:dyDescent="0.25">
      <c r="H1332">
        <v>1317</v>
      </c>
      <c r="I1332">
        <v>0</v>
      </c>
      <c r="J1332">
        <v>0</v>
      </c>
      <c r="K1332">
        <v>0</v>
      </c>
      <c r="L1332">
        <v>-131850.8777486193</v>
      </c>
      <c r="M1332">
        <v>136074.83708765311</v>
      </c>
    </row>
    <row r="1333" spans="8:13" x14ac:dyDescent="0.25">
      <c r="H1333">
        <v>1318</v>
      </c>
      <c r="I1333">
        <v>0</v>
      </c>
      <c r="J1333">
        <v>0</v>
      </c>
      <c r="K1333">
        <v>1403638.895278811</v>
      </c>
      <c r="L1333">
        <v>293807.47441471694</v>
      </c>
      <c r="M1333">
        <v>275552.48694208916</v>
      </c>
    </row>
    <row r="1334" spans="8:13" x14ac:dyDescent="0.25">
      <c r="H1334">
        <v>1319</v>
      </c>
      <c r="I1334">
        <v>0</v>
      </c>
      <c r="J1334">
        <v>0</v>
      </c>
      <c r="K1334">
        <v>1161973.6162923169</v>
      </c>
      <c r="L1334">
        <v>364924.04956284584</v>
      </c>
      <c r="M1334">
        <v>801273.60364667838</v>
      </c>
    </row>
    <row r="1335" spans="8:13" x14ac:dyDescent="0.25">
      <c r="H1335">
        <v>1320</v>
      </c>
      <c r="I1335">
        <v>0</v>
      </c>
      <c r="J1335">
        <v>0</v>
      </c>
      <c r="K1335">
        <v>-70163.808132175123</v>
      </c>
      <c r="L1335">
        <v>228361.921113519</v>
      </c>
      <c r="M1335">
        <v>-213138.24753049947</v>
      </c>
    </row>
    <row r="1336" spans="8:13" x14ac:dyDescent="0.25">
      <c r="H1336">
        <v>1321</v>
      </c>
      <c r="I1336">
        <v>0</v>
      </c>
      <c r="J1336">
        <v>0</v>
      </c>
      <c r="K1336">
        <v>0</v>
      </c>
      <c r="L1336">
        <v>-136968.77960290527</v>
      </c>
      <c r="M1336">
        <v>706304.66278986959</v>
      </c>
    </row>
    <row r="1337" spans="8:13" x14ac:dyDescent="0.25">
      <c r="H1337">
        <v>1322</v>
      </c>
      <c r="I1337">
        <v>0</v>
      </c>
      <c r="J1337">
        <v>0</v>
      </c>
      <c r="K1337">
        <v>1382658.6364199729</v>
      </c>
      <c r="L1337">
        <v>554588.41185126547</v>
      </c>
      <c r="M1337">
        <v>184712.25528489519</v>
      </c>
    </row>
    <row r="1338" spans="8:13" x14ac:dyDescent="0.25">
      <c r="H1338">
        <v>1323</v>
      </c>
      <c r="I1338">
        <v>0</v>
      </c>
      <c r="J1338">
        <v>0</v>
      </c>
      <c r="K1338">
        <v>0</v>
      </c>
      <c r="L1338">
        <v>903506.88516163127</v>
      </c>
      <c r="M1338">
        <v>907582.32738745678</v>
      </c>
    </row>
    <row r="1339" spans="8:13" x14ac:dyDescent="0.25">
      <c r="H1339">
        <v>1324</v>
      </c>
      <c r="I1339">
        <v>0</v>
      </c>
      <c r="J1339">
        <v>1677256.9818829694</v>
      </c>
      <c r="K1339">
        <v>630923.65873796167</v>
      </c>
      <c r="L1339">
        <v>-771717.65287293191</v>
      </c>
      <c r="M1339">
        <v>87945.580536941066</v>
      </c>
    </row>
    <row r="1340" spans="8:13" x14ac:dyDescent="0.25">
      <c r="H1340">
        <v>1325</v>
      </c>
      <c r="I1340">
        <v>0</v>
      </c>
      <c r="J1340">
        <v>2281490.6301132771</v>
      </c>
      <c r="K1340">
        <v>0</v>
      </c>
      <c r="L1340">
        <v>-25561.427186250687</v>
      </c>
      <c r="M1340">
        <v>-122901.20203703456</v>
      </c>
    </row>
    <row r="1341" spans="8:13" x14ac:dyDescent="0.25">
      <c r="H1341">
        <v>1326</v>
      </c>
      <c r="I1341">
        <v>0</v>
      </c>
      <c r="J1341">
        <v>1739665.202304956</v>
      </c>
      <c r="K1341">
        <v>66101.569585276302</v>
      </c>
      <c r="L1341">
        <v>563261.84305929486</v>
      </c>
      <c r="M1341">
        <v>-659923.77565842215</v>
      </c>
    </row>
    <row r="1342" spans="8:13" x14ac:dyDescent="0.25">
      <c r="H1342">
        <v>1327</v>
      </c>
      <c r="I1342">
        <v>0</v>
      </c>
      <c r="J1342">
        <v>0</v>
      </c>
      <c r="K1342">
        <v>1151203.6713461634</v>
      </c>
      <c r="L1342">
        <v>679154.81267488003</v>
      </c>
      <c r="M1342">
        <v>-1171240.2101733054</v>
      </c>
    </row>
    <row r="1343" spans="8:13" x14ac:dyDescent="0.25">
      <c r="H1343">
        <v>1328</v>
      </c>
      <c r="I1343">
        <v>0</v>
      </c>
      <c r="J1343">
        <v>0</v>
      </c>
      <c r="K1343">
        <v>1156014.1206953316</v>
      </c>
      <c r="L1343">
        <v>-855711.03806287656</v>
      </c>
      <c r="M1343">
        <v>1191624.154033063</v>
      </c>
    </row>
    <row r="1344" spans="8:13" x14ac:dyDescent="0.25">
      <c r="H1344">
        <v>1329</v>
      </c>
      <c r="I1344">
        <v>0</v>
      </c>
      <c r="J1344">
        <v>1452679.0414587357</v>
      </c>
      <c r="K1344">
        <v>1559726.0140531994</v>
      </c>
      <c r="L1344">
        <v>350181.00448204298</v>
      </c>
      <c r="M1344">
        <v>452147.34211318474</v>
      </c>
    </row>
    <row r="1345" spans="8:13" x14ac:dyDescent="0.25">
      <c r="H1345">
        <v>1330</v>
      </c>
      <c r="I1345">
        <v>0</v>
      </c>
      <c r="J1345">
        <v>422657.46515294444</v>
      </c>
      <c r="K1345">
        <v>0</v>
      </c>
      <c r="L1345">
        <v>-60878.77958426252</v>
      </c>
      <c r="M1345">
        <v>-1045285.3958391561</v>
      </c>
    </row>
    <row r="1346" spans="8:13" x14ac:dyDescent="0.25">
      <c r="H1346">
        <v>1331</v>
      </c>
      <c r="I1346">
        <v>0</v>
      </c>
      <c r="J1346">
        <v>0</v>
      </c>
      <c r="K1346">
        <v>1016647.2756094462</v>
      </c>
      <c r="L1346">
        <v>392362.41120697698</v>
      </c>
      <c r="M1346">
        <v>1637865.6879434148</v>
      </c>
    </row>
    <row r="1347" spans="8:13" x14ac:dyDescent="0.25">
      <c r="H1347">
        <v>1332</v>
      </c>
      <c r="I1347">
        <v>0</v>
      </c>
      <c r="J1347">
        <v>0</v>
      </c>
      <c r="K1347">
        <v>631868.76099670259</v>
      </c>
      <c r="L1347">
        <v>913284.95139039401</v>
      </c>
      <c r="M1347">
        <v>-1081878.9906541749</v>
      </c>
    </row>
    <row r="1348" spans="8:13" x14ac:dyDescent="0.25">
      <c r="H1348">
        <v>1333</v>
      </c>
      <c r="I1348">
        <v>0</v>
      </c>
      <c r="J1348">
        <v>0</v>
      </c>
      <c r="K1348">
        <v>0</v>
      </c>
      <c r="L1348">
        <v>1105969.5027794652</v>
      </c>
      <c r="M1348">
        <v>968411.08174639056</v>
      </c>
    </row>
    <row r="1349" spans="8:13" x14ac:dyDescent="0.25">
      <c r="H1349">
        <v>1334</v>
      </c>
      <c r="I1349">
        <v>0</v>
      </c>
      <c r="J1349">
        <v>1884265.1970487158</v>
      </c>
      <c r="K1349">
        <v>-542490.6596439979</v>
      </c>
      <c r="L1349">
        <v>393314.92280667229</v>
      </c>
      <c r="M1349">
        <v>802398.91398673365</v>
      </c>
    </row>
    <row r="1350" spans="8:13" x14ac:dyDescent="0.25">
      <c r="H1350">
        <v>1335</v>
      </c>
      <c r="I1350">
        <v>0</v>
      </c>
      <c r="J1350">
        <v>963625.91478085099</v>
      </c>
      <c r="K1350">
        <v>2001541.3237877181</v>
      </c>
      <c r="L1350">
        <v>735008.24412527261</v>
      </c>
      <c r="M1350">
        <v>109802.67008459568</v>
      </c>
    </row>
    <row r="1351" spans="8:13" x14ac:dyDescent="0.25">
      <c r="H1351">
        <v>1336</v>
      </c>
      <c r="I1351">
        <v>0</v>
      </c>
      <c r="J1351">
        <v>0</v>
      </c>
      <c r="K1351">
        <v>729465.32302968996</v>
      </c>
      <c r="L1351">
        <v>497446.92495588679</v>
      </c>
      <c r="M1351">
        <v>741781.42947112769</v>
      </c>
    </row>
    <row r="1352" spans="8:13" x14ac:dyDescent="0.25">
      <c r="H1352">
        <v>1337</v>
      </c>
      <c r="I1352">
        <v>0</v>
      </c>
      <c r="J1352">
        <v>0</v>
      </c>
      <c r="K1352">
        <v>0</v>
      </c>
      <c r="L1352">
        <v>707469.20420096954</v>
      </c>
      <c r="M1352">
        <v>1040407.8265455244</v>
      </c>
    </row>
    <row r="1353" spans="8:13" x14ac:dyDescent="0.25">
      <c r="H1353">
        <v>1338</v>
      </c>
      <c r="I1353">
        <v>0</v>
      </c>
      <c r="J1353">
        <v>0</v>
      </c>
      <c r="K1353">
        <v>1184437.9644543859</v>
      </c>
      <c r="L1353">
        <v>-880043.38457047124</v>
      </c>
      <c r="M1353">
        <v>243058.45659854217</v>
      </c>
    </row>
    <row r="1354" spans="8:13" x14ac:dyDescent="0.25">
      <c r="H1354">
        <v>1339</v>
      </c>
      <c r="I1354">
        <v>0</v>
      </c>
      <c r="J1354">
        <v>1404394.6564756227</v>
      </c>
      <c r="K1354">
        <v>254834.38321156893</v>
      </c>
      <c r="L1354">
        <v>-529185.90302273445</v>
      </c>
      <c r="M1354">
        <v>-228572.67788102804</v>
      </c>
    </row>
    <row r="1355" spans="8:13" x14ac:dyDescent="0.25">
      <c r="H1355">
        <v>1340</v>
      </c>
      <c r="I1355">
        <v>0</v>
      </c>
      <c r="J1355">
        <v>0</v>
      </c>
      <c r="K1355">
        <v>1086246.9932149784</v>
      </c>
      <c r="L1355">
        <v>491432.49683430791</v>
      </c>
      <c r="M1355">
        <v>696626.4959224239</v>
      </c>
    </row>
    <row r="1356" spans="8:13" x14ac:dyDescent="0.25">
      <c r="H1356">
        <v>1341</v>
      </c>
      <c r="I1356">
        <v>0</v>
      </c>
      <c r="J1356">
        <v>0</v>
      </c>
      <c r="K1356">
        <v>-887797.93640627177</v>
      </c>
      <c r="L1356">
        <v>579165.09969299473</v>
      </c>
      <c r="M1356">
        <v>-265021.69675255753</v>
      </c>
    </row>
    <row r="1357" spans="8:13" x14ac:dyDescent="0.25">
      <c r="H1357">
        <v>1342</v>
      </c>
      <c r="I1357">
        <v>0</v>
      </c>
      <c r="J1357">
        <v>0</v>
      </c>
      <c r="K1357">
        <v>0</v>
      </c>
      <c r="L1357">
        <v>-1178809.0834815698</v>
      </c>
      <c r="M1357">
        <v>1106253.0334419683</v>
      </c>
    </row>
    <row r="1358" spans="8:13" x14ac:dyDescent="0.25">
      <c r="H1358">
        <v>1343</v>
      </c>
      <c r="I1358">
        <v>0</v>
      </c>
      <c r="J1358">
        <v>2953206.5181025742</v>
      </c>
      <c r="K1358">
        <v>1981078.1843419494</v>
      </c>
      <c r="L1358">
        <v>117123.87530705705</v>
      </c>
      <c r="M1358">
        <v>-193991.61983671598</v>
      </c>
    </row>
    <row r="1359" spans="8:13" x14ac:dyDescent="0.25">
      <c r="H1359">
        <v>1344</v>
      </c>
      <c r="I1359">
        <v>0</v>
      </c>
      <c r="J1359">
        <v>1527677.5553653082</v>
      </c>
      <c r="K1359">
        <v>1266139.8244426078</v>
      </c>
      <c r="L1359">
        <v>1511298.515388119</v>
      </c>
      <c r="M1359">
        <v>-162541.21504517272</v>
      </c>
    </row>
    <row r="1360" spans="8:13" x14ac:dyDescent="0.25">
      <c r="H1360">
        <v>1345</v>
      </c>
      <c r="I1360">
        <v>0</v>
      </c>
      <c r="J1360">
        <v>0</v>
      </c>
      <c r="K1360">
        <v>0</v>
      </c>
      <c r="L1360">
        <v>236996.05223506782</v>
      </c>
      <c r="M1360">
        <v>-157509.03393902536</v>
      </c>
    </row>
    <row r="1361" spans="8:13" x14ac:dyDescent="0.25">
      <c r="H1361">
        <v>1346</v>
      </c>
      <c r="I1361">
        <v>0</v>
      </c>
      <c r="J1361">
        <v>1695426.5217054081</v>
      </c>
      <c r="K1361">
        <v>0</v>
      </c>
      <c r="L1361">
        <v>-249359.31106764637</v>
      </c>
      <c r="M1361">
        <v>32856.692414915189</v>
      </c>
    </row>
    <row r="1362" spans="8:13" x14ac:dyDescent="0.25">
      <c r="H1362">
        <v>1347</v>
      </c>
      <c r="I1362">
        <v>0</v>
      </c>
      <c r="J1362">
        <v>0</v>
      </c>
      <c r="K1362">
        <v>174246.19628445432</v>
      </c>
      <c r="L1362">
        <v>-828741.42307025008</v>
      </c>
      <c r="M1362">
        <v>373621.17251590872</v>
      </c>
    </row>
    <row r="1363" spans="8:13" x14ac:dyDescent="0.25">
      <c r="H1363">
        <v>1348</v>
      </c>
      <c r="I1363">
        <v>0</v>
      </c>
      <c r="J1363">
        <v>0</v>
      </c>
      <c r="K1363">
        <v>1083172.1736330595</v>
      </c>
      <c r="L1363">
        <v>-701145.38071593223</v>
      </c>
      <c r="M1363">
        <v>-1617192.7943602549</v>
      </c>
    </row>
    <row r="1364" spans="8:13" x14ac:dyDescent="0.25">
      <c r="H1364">
        <v>1349</v>
      </c>
      <c r="I1364">
        <v>0</v>
      </c>
      <c r="J1364">
        <v>0</v>
      </c>
      <c r="K1364">
        <v>635590.43600319233</v>
      </c>
      <c r="L1364">
        <v>702986.52211448923</v>
      </c>
      <c r="M1364">
        <v>1215667.3541591065</v>
      </c>
    </row>
    <row r="1365" spans="8:13" x14ac:dyDescent="0.25">
      <c r="H1365">
        <v>1350</v>
      </c>
      <c r="I1365">
        <v>0</v>
      </c>
      <c r="J1365">
        <v>1893977.2096014777</v>
      </c>
      <c r="K1365">
        <v>842389.68999988027</v>
      </c>
      <c r="L1365">
        <v>672163.23175421357</v>
      </c>
      <c r="M1365">
        <v>-1023091.0827621941</v>
      </c>
    </row>
    <row r="1366" spans="8:13" x14ac:dyDescent="0.25">
      <c r="H1366">
        <v>1351</v>
      </c>
      <c r="I1366">
        <v>0</v>
      </c>
      <c r="J1366">
        <v>0</v>
      </c>
      <c r="K1366">
        <v>1713320.6450990522</v>
      </c>
      <c r="L1366">
        <v>533020.59486268228</v>
      </c>
      <c r="M1366">
        <v>2079730.1063463315</v>
      </c>
    </row>
    <row r="1367" spans="8:13" x14ac:dyDescent="0.25">
      <c r="H1367">
        <v>1352</v>
      </c>
      <c r="I1367">
        <v>0</v>
      </c>
      <c r="J1367">
        <v>0</v>
      </c>
      <c r="K1367">
        <v>2007808.0173438741</v>
      </c>
      <c r="L1367">
        <v>1523972.0460065436</v>
      </c>
      <c r="M1367">
        <v>-1111251.6683601867</v>
      </c>
    </row>
    <row r="1368" spans="8:13" x14ac:dyDescent="0.25">
      <c r="H1368">
        <v>1353</v>
      </c>
      <c r="I1368">
        <v>0</v>
      </c>
      <c r="J1368">
        <v>0</v>
      </c>
      <c r="K1368">
        <v>0</v>
      </c>
      <c r="L1368">
        <v>1974617.7189124487</v>
      </c>
      <c r="M1368">
        <v>-322903.93319535581</v>
      </c>
    </row>
    <row r="1369" spans="8:13" x14ac:dyDescent="0.25">
      <c r="H1369">
        <v>1354</v>
      </c>
      <c r="I1369">
        <v>0</v>
      </c>
      <c r="J1369">
        <v>1073119.1405760944</v>
      </c>
      <c r="K1369">
        <v>0</v>
      </c>
      <c r="L1369">
        <v>-627110.63287550071</v>
      </c>
      <c r="M1369">
        <v>650542.99224013835</v>
      </c>
    </row>
    <row r="1370" spans="8:13" x14ac:dyDescent="0.25">
      <c r="H1370">
        <v>1355</v>
      </c>
      <c r="I1370">
        <v>0</v>
      </c>
      <c r="J1370">
        <v>0</v>
      </c>
      <c r="K1370">
        <v>1269333.3733979738</v>
      </c>
      <c r="L1370">
        <v>911124.7501434111</v>
      </c>
      <c r="M1370">
        <v>-89822.621916305739</v>
      </c>
    </row>
    <row r="1371" spans="8:13" x14ac:dyDescent="0.25">
      <c r="H1371">
        <v>1356</v>
      </c>
      <c r="I1371">
        <v>0</v>
      </c>
      <c r="J1371">
        <v>0</v>
      </c>
      <c r="K1371">
        <v>0</v>
      </c>
      <c r="L1371">
        <v>-1158457.4926987959</v>
      </c>
      <c r="M1371">
        <v>-92851.675499565434</v>
      </c>
    </row>
    <row r="1372" spans="8:13" x14ac:dyDescent="0.25">
      <c r="H1372">
        <v>1357</v>
      </c>
      <c r="I1372">
        <v>0</v>
      </c>
      <c r="J1372">
        <v>620963.97154412558</v>
      </c>
      <c r="K1372">
        <v>1092564.5172202447</v>
      </c>
      <c r="L1372">
        <v>906133.59539370239</v>
      </c>
      <c r="M1372">
        <v>761710.22571623931</v>
      </c>
    </row>
    <row r="1373" spans="8:13" x14ac:dyDescent="0.25">
      <c r="H1373">
        <v>1358</v>
      </c>
      <c r="I1373">
        <v>0</v>
      </c>
      <c r="J1373">
        <v>0</v>
      </c>
      <c r="K1373">
        <v>0</v>
      </c>
      <c r="L1373">
        <v>1173069.5146212569</v>
      </c>
      <c r="M1373">
        <v>660212.87363319984</v>
      </c>
    </row>
    <row r="1374" spans="8:13" x14ac:dyDescent="0.25">
      <c r="H1374">
        <v>1359</v>
      </c>
      <c r="I1374">
        <v>0</v>
      </c>
      <c r="J1374">
        <v>0</v>
      </c>
      <c r="K1374">
        <v>2160473.0699490057</v>
      </c>
      <c r="L1374">
        <v>573591.50115569867</v>
      </c>
      <c r="M1374">
        <v>-158183.74303872883</v>
      </c>
    </row>
    <row r="1375" spans="8:13" x14ac:dyDescent="0.25">
      <c r="H1375">
        <v>1360</v>
      </c>
      <c r="I1375">
        <v>0</v>
      </c>
      <c r="J1375">
        <v>0</v>
      </c>
      <c r="K1375">
        <v>1254056.6186012472</v>
      </c>
      <c r="L1375">
        <v>-552980.7242674625</v>
      </c>
      <c r="M1375">
        <v>289268.44940444781</v>
      </c>
    </row>
    <row r="1376" spans="8:13" x14ac:dyDescent="0.25">
      <c r="H1376">
        <v>1361</v>
      </c>
      <c r="I1376">
        <v>0</v>
      </c>
      <c r="J1376">
        <v>0</v>
      </c>
      <c r="K1376">
        <v>0</v>
      </c>
      <c r="L1376">
        <v>1378544.3914203979</v>
      </c>
      <c r="M1376">
        <v>-1766391.6807684347</v>
      </c>
    </row>
    <row r="1377" spans="8:13" x14ac:dyDescent="0.25">
      <c r="H1377">
        <v>1362</v>
      </c>
      <c r="I1377">
        <v>0</v>
      </c>
      <c r="J1377">
        <v>0</v>
      </c>
      <c r="K1377">
        <v>1931581.8568654805</v>
      </c>
      <c r="L1377">
        <v>1360759.7518453989</v>
      </c>
      <c r="M1377">
        <v>-95286.897520770784</v>
      </c>
    </row>
    <row r="1378" spans="8:13" x14ac:dyDescent="0.25">
      <c r="H1378">
        <v>1363</v>
      </c>
      <c r="I1378">
        <v>0</v>
      </c>
      <c r="J1378">
        <v>1254828.4263520879</v>
      </c>
      <c r="K1378">
        <v>-976923.88015837548</v>
      </c>
      <c r="L1378">
        <v>-922146.91307594255</v>
      </c>
      <c r="M1378">
        <v>-552902.73969605658</v>
      </c>
    </row>
    <row r="1379" spans="8:13" x14ac:dyDescent="0.25">
      <c r="H1379">
        <v>1364</v>
      </c>
      <c r="I1379">
        <v>0</v>
      </c>
      <c r="J1379">
        <v>1335107.514879684</v>
      </c>
      <c r="K1379">
        <v>0</v>
      </c>
      <c r="L1379">
        <v>-362074.61216591299</v>
      </c>
      <c r="M1379">
        <v>-576720.12671211548</v>
      </c>
    </row>
    <row r="1380" spans="8:13" x14ac:dyDescent="0.25">
      <c r="H1380">
        <v>1365</v>
      </c>
      <c r="I1380">
        <v>0</v>
      </c>
      <c r="J1380">
        <v>0</v>
      </c>
      <c r="K1380">
        <v>497139.16636905167</v>
      </c>
      <c r="L1380">
        <v>1010718.8726043822</v>
      </c>
      <c r="M1380">
        <v>61076.724744764622</v>
      </c>
    </row>
    <row r="1381" spans="8:13" x14ac:dyDescent="0.25">
      <c r="H1381">
        <v>1366</v>
      </c>
      <c r="I1381">
        <v>0</v>
      </c>
      <c r="J1381">
        <v>2176043.5703184381</v>
      </c>
      <c r="K1381">
        <v>90438.756948593538</v>
      </c>
      <c r="L1381">
        <v>903425.87325747777</v>
      </c>
      <c r="M1381">
        <v>1284743.6873452887</v>
      </c>
    </row>
    <row r="1382" spans="8:13" x14ac:dyDescent="0.25">
      <c r="H1382">
        <v>1367</v>
      </c>
      <c r="I1382">
        <v>0</v>
      </c>
      <c r="J1382">
        <v>0</v>
      </c>
      <c r="K1382">
        <v>600173.45464018499</v>
      </c>
      <c r="L1382">
        <v>1051373.3562630313</v>
      </c>
      <c r="M1382">
        <v>1367574.4670331413</v>
      </c>
    </row>
    <row r="1383" spans="8:13" x14ac:dyDescent="0.25">
      <c r="H1383">
        <v>1368</v>
      </c>
      <c r="I1383">
        <v>0</v>
      </c>
      <c r="J1383">
        <v>0</v>
      </c>
      <c r="K1383">
        <v>1437668.5209227232</v>
      </c>
      <c r="L1383">
        <v>1303153.4368093004</v>
      </c>
      <c r="M1383">
        <v>-1201347.6260613699</v>
      </c>
    </row>
    <row r="1384" spans="8:13" x14ac:dyDescent="0.25">
      <c r="H1384">
        <v>1369</v>
      </c>
      <c r="I1384">
        <v>0</v>
      </c>
      <c r="J1384">
        <v>2701998.9478110895</v>
      </c>
      <c r="K1384">
        <v>268470.51702958252</v>
      </c>
      <c r="L1384">
        <v>-16741.577301553451</v>
      </c>
      <c r="M1384">
        <v>712104.29126329906</v>
      </c>
    </row>
    <row r="1385" spans="8:13" x14ac:dyDescent="0.25">
      <c r="H1385">
        <v>1370</v>
      </c>
      <c r="I1385">
        <v>0</v>
      </c>
      <c r="J1385">
        <v>2914339.2611995153</v>
      </c>
      <c r="K1385">
        <v>774793.55702862004</v>
      </c>
      <c r="L1385">
        <v>2146776.4681990976</v>
      </c>
      <c r="M1385">
        <v>-150921.24300837424</v>
      </c>
    </row>
    <row r="1386" spans="8:13" x14ac:dyDescent="0.25">
      <c r="H1386">
        <v>1371</v>
      </c>
      <c r="I1386">
        <v>0</v>
      </c>
      <c r="J1386">
        <v>0</v>
      </c>
      <c r="K1386">
        <v>0</v>
      </c>
      <c r="L1386">
        <v>-39618.738169156015</v>
      </c>
      <c r="M1386">
        <v>-382139.94456074759</v>
      </c>
    </row>
    <row r="1387" spans="8:13" x14ac:dyDescent="0.25">
      <c r="H1387">
        <v>1372</v>
      </c>
      <c r="I1387">
        <v>0</v>
      </c>
      <c r="J1387">
        <v>0</v>
      </c>
      <c r="K1387">
        <v>1274626.8898374946</v>
      </c>
      <c r="L1387">
        <v>-112761.61239797575</v>
      </c>
      <c r="M1387">
        <v>-904215.11800707504</v>
      </c>
    </row>
    <row r="1388" spans="8:13" x14ac:dyDescent="0.25">
      <c r="H1388">
        <v>1373</v>
      </c>
      <c r="I1388">
        <v>0</v>
      </c>
      <c r="J1388">
        <v>2442967.9949506554</v>
      </c>
      <c r="K1388">
        <v>1992564.7277393974</v>
      </c>
      <c r="L1388">
        <v>-371563.44492580276</v>
      </c>
      <c r="M1388">
        <v>613972.29161725892</v>
      </c>
    </row>
    <row r="1389" spans="8:13" x14ac:dyDescent="0.25">
      <c r="H1389">
        <v>1374</v>
      </c>
      <c r="I1389">
        <v>0</v>
      </c>
      <c r="J1389">
        <v>0</v>
      </c>
      <c r="K1389">
        <v>1446593.8892534352</v>
      </c>
      <c r="L1389">
        <v>2002747.4429528648</v>
      </c>
      <c r="M1389">
        <v>936340.16011464922</v>
      </c>
    </row>
    <row r="1390" spans="8:13" x14ac:dyDescent="0.25">
      <c r="H1390">
        <v>1375</v>
      </c>
      <c r="I1390">
        <v>0</v>
      </c>
      <c r="J1390">
        <v>0</v>
      </c>
      <c r="K1390">
        <v>0</v>
      </c>
      <c r="L1390">
        <v>144939.07508002874</v>
      </c>
      <c r="M1390">
        <v>559563.56971444422</v>
      </c>
    </row>
    <row r="1391" spans="8:13" x14ac:dyDescent="0.25">
      <c r="H1391">
        <v>1376</v>
      </c>
      <c r="I1391">
        <v>0</v>
      </c>
      <c r="J1391">
        <v>1248681.3694107071</v>
      </c>
      <c r="K1391">
        <v>1142466.9089204632</v>
      </c>
      <c r="L1391">
        <v>-907280.82535474771</v>
      </c>
      <c r="M1391">
        <v>1521267.4394206796</v>
      </c>
    </row>
    <row r="1392" spans="8:13" x14ac:dyDescent="0.25">
      <c r="H1392">
        <v>1377</v>
      </c>
      <c r="I1392">
        <v>0</v>
      </c>
      <c r="J1392">
        <v>0</v>
      </c>
      <c r="K1392">
        <v>0</v>
      </c>
      <c r="L1392">
        <v>70584.271440431476</v>
      </c>
      <c r="M1392">
        <v>748213.70396447182</v>
      </c>
    </row>
    <row r="1393" spans="8:13" x14ac:dyDescent="0.25">
      <c r="H1393">
        <v>1378</v>
      </c>
      <c r="I1393">
        <v>0</v>
      </c>
      <c r="J1393">
        <v>0</v>
      </c>
      <c r="K1393">
        <v>1311516.19689317</v>
      </c>
      <c r="L1393">
        <v>181128.08287807507</v>
      </c>
      <c r="M1393">
        <v>-599225.16247959249</v>
      </c>
    </row>
    <row r="1394" spans="8:13" x14ac:dyDescent="0.25">
      <c r="H1394">
        <v>1379</v>
      </c>
      <c r="I1394">
        <v>0</v>
      </c>
      <c r="J1394">
        <v>0</v>
      </c>
      <c r="K1394">
        <v>547552.94943545898</v>
      </c>
      <c r="L1394">
        <v>697866.36307845125</v>
      </c>
      <c r="M1394">
        <v>-546880.59674835671</v>
      </c>
    </row>
    <row r="1395" spans="8:13" x14ac:dyDescent="0.25">
      <c r="H1395">
        <v>1380</v>
      </c>
      <c r="I1395">
        <v>0</v>
      </c>
      <c r="J1395">
        <v>828189.32675405592</v>
      </c>
      <c r="K1395">
        <v>0</v>
      </c>
      <c r="L1395">
        <v>440826.17911470775</v>
      </c>
      <c r="M1395">
        <v>1186885.5898105321</v>
      </c>
    </row>
    <row r="1396" spans="8:13" x14ac:dyDescent="0.25">
      <c r="H1396">
        <v>1381</v>
      </c>
      <c r="I1396">
        <v>0</v>
      </c>
      <c r="J1396">
        <v>0</v>
      </c>
      <c r="K1396">
        <v>-640383.86873576045</v>
      </c>
      <c r="L1396">
        <v>1376034.3921736418</v>
      </c>
      <c r="M1396">
        <v>399906.6495255609</v>
      </c>
    </row>
    <row r="1397" spans="8:13" x14ac:dyDescent="0.25">
      <c r="H1397">
        <v>1382</v>
      </c>
      <c r="I1397">
        <v>0</v>
      </c>
      <c r="J1397">
        <v>0</v>
      </c>
      <c r="K1397">
        <v>719870.46541703399</v>
      </c>
      <c r="L1397">
        <v>-210242.44940734096</v>
      </c>
      <c r="M1397">
        <v>-1300144.8463879242</v>
      </c>
    </row>
    <row r="1398" spans="8:13" x14ac:dyDescent="0.25">
      <c r="H1398">
        <v>1383</v>
      </c>
      <c r="I1398">
        <v>0</v>
      </c>
      <c r="J1398">
        <v>0</v>
      </c>
      <c r="K1398">
        <v>834027.3663164461</v>
      </c>
      <c r="L1398">
        <v>-5566.920752491802</v>
      </c>
      <c r="M1398">
        <v>426161.02895532548</v>
      </c>
    </row>
    <row r="1399" spans="8:13" x14ac:dyDescent="0.25">
      <c r="H1399">
        <v>1384</v>
      </c>
      <c r="I1399">
        <v>0</v>
      </c>
      <c r="J1399">
        <v>0</v>
      </c>
      <c r="K1399">
        <v>-334051.81096335431</v>
      </c>
      <c r="L1399">
        <v>140408.5108305905</v>
      </c>
      <c r="M1399">
        <v>339361.71287736017</v>
      </c>
    </row>
    <row r="1400" spans="8:13" x14ac:dyDescent="0.25">
      <c r="H1400">
        <v>1385</v>
      </c>
      <c r="I1400">
        <v>0</v>
      </c>
      <c r="J1400">
        <v>0</v>
      </c>
      <c r="K1400">
        <v>899714.64859094564</v>
      </c>
      <c r="L1400">
        <v>152280.32745181629</v>
      </c>
      <c r="M1400">
        <v>27420.858847576194</v>
      </c>
    </row>
    <row r="1401" spans="8:13" x14ac:dyDescent="0.25">
      <c r="H1401">
        <v>1386</v>
      </c>
      <c r="I1401">
        <v>0</v>
      </c>
      <c r="J1401">
        <v>0</v>
      </c>
      <c r="K1401">
        <v>0</v>
      </c>
      <c r="L1401">
        <v>47498.551708428189</v>
      </c>
      <c r="M1401">
        <v>-22321.993571093306</v>
      </c>
    </row>
    <row r="1402" spans="8:13" x14ac:dyDescent="0.25">
      <c r="H1402">
        <v>1387</v>
      </c>
      <c r="I1402">
        <v>0</v>
      </c>
      <c r="J1402">
        <v>0</v>
      </c>
      <c r="K1402">
        <v>0</v>
      </c>
      <c r="L1402">
        <v>1632161.5730069345</v>
      </c>
      <c r="M1402">
        <v>514824.43817472737</v>
      </c>
    </row>
    <row r="1403" spans="8:13" x14ac:dyDescent="0.25">
      <c r="H1403">
        <v>1388</v>
      </c>
      <c r="I1403">
        <v>0</v>
      </c>
      <c r="J1403">
        <v>0</v>
      </c>
      <c r="K1403">
        <v>-336247.10822308809</v>
      </c>
      <c r="L1403">
        <v>93543.339188038837</v>
      </c>
      <c r="M1403">
        <v>-679201.21256225463</v>
      </c>
    </row>
    <row r="1404" spans="8:13" x14ac:dyDescent="0.25">
      <c r="H1404">
        <v>1389</v>
      </c>
      <c r="I1404">
        <v>0</v>
      </c>
      <c r="J1404">
        <v>2508954.2423304627</v>
      </c>
      <c r="K1404">
        <v>474161.69130683877</v>
      </c>
      <c r="L1404">
        <v>845407.07384306844</v>
      </c>
      <c r="M1404">
        <v>372659.40668214299</v>
      </c>
    </row>
    <row r="1405" spans="8:13" x14ac:dyDescent="0.25">
      <c r="H1405">
        <v>1390</v>
      </c>
      <c r="I1405">
        <v>0</v>
      </c>
      <c r="J1405">
        <v>1134093.4295833427</v>
      </c>
      <c r="K1405">
        <v>1182382.2102380721</v>
      </c>
      <c r="L1405">
        <v>472995.68195144506</v>
      </c>
      <c r="M1405">
        <v>499685.10940144677</v>
      </c>
    </row>
    <row r="1406" spans="8:13" x14ac:dyDescent="0.25">
      <c r="H1406">
        <v>1391</v>
      </c>
      <c r="I1406">
        <v>0</v>
      </c>
      <c r="J1406">
        <v>3453445.7071129261</v>
      </c>
      <c r="K1406">
        <v>1022823.1418784782</v>
      </c>
      <c r="L1406">
        <v>542741.84705514973</v>
      </c>
      <c r="M1406">
        <v>-83712.328366402537</v>
      </c>
    </row>
    <row r="1407" spans="8:13" x14ac:dyDescent="0.25">
      <c r="H1407">
        <v>1392</v>
      </c>
      <c r="I1407">
        <v>0</v>
      </c>
      <c r="J1407">
        <v>0</v>
      </c>
      <c r="K1407">
        <v>0</v>
      </c>
      <c r="L1407">
        <v>547465.84977146005</v>
      </c>
      <c r="M1407">
        <v>-1442969.872666297</v>
      </c>
    </row>
    <row r="1408" spans="8:13" x14ac:dyDescent="0.25">
      <c r="H1408">
        <v>1393</v>
      </c>
      <c r="I1408">
        <v>0</v>
      </c>
      <c r="J1408">
        <v>0</v>
      </c>
      <c r="K1408">
        <v>223754.94795905193</v>
      </c>
      <c r="L1408">
        <v>-175584.84918687725</v>
      </c>
      <c r="M1408">
        <v>594446.41237969697</v>
      </c>
    </row>
    <row r="1409" spans="8:13" x14ac:dyDescent="0.25">
      <c r="H1409">
        <v>1394</v>
      </c>
      <c r="I1409">
        <v>0</v>
      </c>
      <c r="J1409">
        <v>0</v>
      </c>
      <c r="K1409">
        <v>0</v>
      </c>
      <c r="L1409">
        <v>623840.26475084713</v>
      </c>
      <c r="M1409">
        <v>-513275.5940906764</v>
      </c>
    </row>
    <row r="1410" spans="8:13" x14ac:dyDescent="0.25">
      <c r="H1410">
        <v>1395</v>
      </c>
      <c r="I1410">
        <v>0</v>
      </c>
      <c r="J1410">
        <v>0</v>
      </c>
      <c r="K1410">
        <v>1208304.2498016502</v>
      </c>
      <c r="L1410">
        <v>464429.18973296508</v>
      </c>
      <c r="M1410">
        <v>-541483.16965883132</v>
      </c>
    </row>
    <row r="1411" spans="8:13" x14ac:dyDescent="0.25">
      <c r="H1411">
        <v>1396</v>
      </c>
      <c r="I1411">
        <v>0</v>
      </c>
      <c r="J1411">
        <v>0</v>
      </c>
      <c r="K1411">
        <v>0</v>
      </c>
      <c r="L1411">
        <v>78110.287355816457</v>
      </c>
      <c r="M1411">
        <v>570628.62695426866</v>
      </c>
    </row>
    <row r="1412" spans="8:13" x14ac:dyDescent="0.25">
      <c r="H1412">
        <v>1397</v>
      </c>
      <c r="I1412">
        <v>0</v>
      </c>
      <c r="J1412">
        <v>1305556.662225775</v>
      </c>
      <c r="K1412">
        <v>0</v>
      </c>
      <c r="L1412">
        <v>1885805.1155939559</v>
      </c>
      <c r="M1412">
        <v>-295005.56350195361</v>
      </c>
    </row>
    <row r="1413" spans="8:13" x14ac:dyDescent="0.25">
      <c r="H1413">
        <v>1398</v>
      </c>
      <c r="I1413">
        <v>0</v>
      </c>
      <c r="J1413">
        <v>1528798.6400700328</v>
      </c>
      <c r="K1413">
        <v>1924699.606640738</v>
      </c>
      <c r="L1413">
        <v>8399.1901381067</v>
      </c>
      <c r="M1413">
        <v>-665495.67566860048</v>
      </c>
    </row>
    <row r="1414" spans="8:13" x14ac:dyDescent="0.25">
      <c r="H1414">
        <v>1399</v>
      </c>
      <c r="I1414">
        <v>0</v>
      </c>
      <c r="J1414">
        <v>0</v>
      </c>
      <c r="K1414">
        <v>896956.44214651734</v>
      </c>
      <c r="L1414">
        <v>614963.43025399884</v>
      </c>
      <c r="M1414">
        <v>124326.45364354597</v>
      </c>
    </row>
    <row r="1415" spans="8:13" x14ac:dyDescent="0.25">
      <c r="H1415">
        <v>1400</v>
      </c>
      <c r="I1415">
        <v>0</v>
      </c>
      <c r="J1415">
        <v>0</v>
      </c>
      <c r="K1415">
        <v>404837.30988430139</v>
      </c>
      <c r="L1415">
        <v>309474.68923181249</v>
      </c>
      <c r="M1415">
        <v>-804166.53073478071</v>
      </c>
    </row>
    <row r="1416" spans="8:13" x14ac:dyDescent="0.25">
      <c r="H1416">
        <v>1401</v>
      </c>
      <c r="I1416">
        <v>0</v>
      </c>
      <c r="J1416">
        <v>2618944.8197676418</v>
      </c>
      <c r="K1416">
        <v>0</v>
      </c>
      <c r="L1416">
        <v>-96473.95683287736</v>
      </c>
      <c r="M1416">
        <v>504475.98024922702</v>
      </c>
    </row>
    <row r="1417" spans="8:13" x14ac:dyDescent="0.25">
      <c r="H1417">
        <v>1402</v>
      </c>
      <c r="I1417">
        <v>0</v>
      </c>
      <c r="J1417">
        <v>0</v>
      </c>
      <c r="K1417">
        <v>0</v>
      </c>
      <c r="L1417">
        <v>44518.37341986876</v>
      </c>
      <c r="M1417">
        <v>-258501.5776512092</v>
      </c>
    </row>
    <row r="1418" spans="8:13" x14ac:dyDescent="0.25">
      <c r="H1418">
        <v>1403</v>
      </c>
      <c r="I1418">
        <v>0</v>
      </c>
      <c r="J1418">
        <v>1084827.6332741049</v>
      </c>
      <c r="K1418">
        <v>1580152.3853768553</v>
      </c>
      <c r="L1418">
        <v>820299.22376268823</v>
      </c>
      <c r="M1418">
        <v>514924.25403381139</v>
      </c>
    </row>
    <row r="1419" spans="8:13" x14ac:dyDescent="0.25">
      <c r="H1419">
        <v>1404</v>
      </c>
      <c r="I1419">
        <v>0</v>
      </c>
      <c r="J1419">
        <v>985715.84126243833</v>
      </c>
      <c r="K1419">
        <v>0</v>
      </c>
      <c r="L1419">
        <v>742118.39973071357</v>
      </c>
      <c r="M1419">
        <v>454269.1273185336</v>
      </c>
    </row>
    <row r="1420" spans="8:13" x14ac:dyDescent="0.25">
      <c r="H1420">
        <v>1405</v>
      </c>
      <c r="I1420">
        <v>0</v>
      </c>
      <c r="J1420">
        <v>2356214.8226452707</v>
      </c>
      <c r="K1420">
        <v>1846915.8467935571</v>
      </c>
      <c r="L1420">
        <v>845740.69347489532</v>
      </c>
      <c r="M1420">
        <v>-95728.328600873705</v>
      </c>
    </row>
    <row r="1421" spans="8:13" x14ac:dyDescent="0.25">
      <c r="H1421">
        <v>1406</v>
      </c>
      <c r="I1421">
        <v>0</v>
      </c>
      <c r="J1421">
        <v>0</v>
      </c>
      <c r="K1421">
        <v>0</v>
      </c>
      <c r="L1421">
        <v>-313666.11765653919</v>
      </c>
      <c r="M1421">
        <v>575576.63077135617</v>
      </c>
    </row>
    <row r="1422" spans="8:13" x14ac:dyDescent="0.25">
      <c r="H1422">
        <v>1407</v>
      </c>
      <c r="I1422">
        <v>0</v>
      </c>
      <c r="J1422">
        <v>0</v>
      </c>
      <c r="K1422">
        <v>-73330.564687537029</v>
      </c>
      <c r="L1422">
        <v>590653.04830920557</v>
      </c>
      <c r="M1422">
        <v>-613506.24348020414</v>
      </c>
    </row>
    <row r="1423" spans="8:13" x14ac:dyDescent="0.25">
      <c r="H1423">
        <v>1408</v>
      </c>
      <c r="I1423">
        <v>0</v>
      </c>
      <c r="J1423">
        <v>680297.41561375372</v>
      </c>
      <c r="K1423">
        <v>808593.07919487683</v>
      </c>
      <c r="L1423">
        <v>745635.24931789283</v>
      </c>
      <c r="M1423">
        <v>274112.42903175019</v>
      </c>
    </row>
    <row r="1424" spans="8:13" x14ac:dyDescent="0.25">
      <c r="H1424">
        <v>1409</v>
      </c>
      <c r="I1424">
        <v>0</v>
      </c>
      <c r="J1424">
        <v>0</v>
      </c>
      <c r="K1424">
        <v>1679341.8143448243</v>
      </c>
      <c r="L1424">
        <v>-208357.98494948633</v>
      </c>
      <c r="M1424">
        <v>322579.48707033508</v>
      </c>
    </row>
    <row r="1425" spans="8:13" x14ac:dyDescent="0.25">
      <c r="H1425">
        <v>1410</v>
      </c>
      <c r="I1425">
        <v>0</v>
      </c>
      <c r="J1425">
        <v>0</v>
      </c>
      <c r="K1425">
        <v>0</v>
      </c>
      <c r="L1425">
        <v>-90519.789866526611</v>
      </c>
      <c r="M1425">
        <v>-155553.05566520151</v>
      </c>
    </row>
    <row r="1426" spans="8:13" x14ac:dyDescent="0.25">
      <c r="H1426">
        <v>1411</v>
      </c>
      <c r="I1426">
        <v>0</v>
      </c>
      <c r="J1426">
        <v>1763783.7795599503</v>
      </c>
      <c r="K1426">
        <v>1384193.1767184995</v>
      </c>
      <c r="L1426">
        <v>1439005.831701491</v>
      </c>
      <c r="M1426">
        <v>996528.2001377726</v>
      </c>
    </row>
    <row r="1427" spans="8:13" x14ac:dyDescent="0.25">
      <c r="H1427">
        <v>1412</v>
      </c>
      <c r="I1427">
        <v>0</v>
      </c>
      <c r="J1427">
        <v>0</v>
      </c>
      <c r="K1427">
        <v>0</v>
      </c>
      <c r="L1427">
        <v>1250670.1364851175</v>
      </c>
      <c r="M1427">
        <v>166588.95975287724</v>
      </c>
    </row>
    <row r="1428" spans="8:13" x14ac:dyDescent="0.25">
      <c r="H1428">
        <v>1413</v>
      </c>
      <c r="I1428">
        <v>0</v>
      </c>
      <c r="J1428">
        <v>407315.97489156178</v>
      </c>
      <c r="K1428">
        <v>459692.3184473319</v>
      </c>
      <c r="L1428">
        <v>-575711.55409881356</v>
      </c>
      <c r="M1428">
        <v>-446700.57731095329</v>
      </c>
    </row>
    <row r="1429" spans="8:13" x14ac:dyDescent="0.25">
      <c r="H1429">
        <v>1414</v>
      </c>
      <c r="I1429">
        <v>0</v>
      </c>
      <c r="J1429">
        <v>776308.1830871948</v>
      </c>
      <c r="K1429">
        <v>1107137.3742366405</v>
      </c>
      <c r="L1429">
        <v>-437656.51969703613</v>
      </c>
      <c r="M1429">
        <v>126137.85526064737</v>
      </c>
    </row>
    <row r="1430" spans="8:13" x14ac:dyDescent="0.25">
      <c r="H1430">
        <v>1415</v>
      </c>
      <c r="I1430">
        <v>0</v>
      </c>
      <c r="J1430">
        <v>0</v>
      </c>
      <c r="K1430">
        <v>938295.6166160265</v>
      </c>
      <c r="L1430">
        <v>-799634.0780877308</v>
      </c>
      <c r="M1430">
        <v>342332.35262828786</v>
      </c>
    </row>
    <row r="1431" spans="8:13" x14ac:dyDescent="0.25">
      <c r="H1431">
        <v>1416</v>
      </c>
      <c r="I1431">
        <v>0</v>
      </c>
      <c r="J1431">
        <v>2080960.9283927996</v>
      </c>
      <c r="K1431">
        <v>-1280754.2867275388</v>
      </c>
      <c r="L1431">
        <v>126946.71310325991</v>
      </c>
      <c r="M1431">
        <v>33116.876003736164</v>
      </c>
    </row>
    <row r="1432" spans="8:13" x14ac:dyDescent="0.25">
      <c r="H1432">
        <v>1417</v>
      </c>
      <c r="I1432">
        <v>0</v>
      </c>
      <c r="J1432">
        <v>0</v>
      </c>
      <c r="K1432">
        <v>1656467.4560905872</v>
      </c>
      <c r="L1432">
        <v>-808840.91769849602</v>
      </c>
      <c r="M1432">
        <v>1148542.6978894006</v>
      </c>
    </row>
    <row r="1433" spans="8:13" x14ac:dyDescent="0.25">
      <c r="H1433">
        <v>1418</v>
      </c>
      <c r="I1433">
        <v>0</v>
      </c>
      <c r="J1433">
        <v>0</v>
      </c>
      <c r="K1433">
        <v>0</v>
      </c>
      <c r="L1433">
        <v>-596124.61342246644</v>
      </c>
      <c r="M1433">
        <v>-369491.35594063718</v>
      </c>
    </row>
    <row r="1434" spans="8:13" x14ac:dyDescent="0.25">
      <c r="H1434">
        <v>1419</v>
      </c>
      <c r="I1434">
        <v>0</v>
      </c>
      <c r="J1434">
        <v>1813035.3963720952</v>
      </c>
      <c r="K1434">
        <v>597324.00693910569</v>
      </c>
      <c r="L1434">
        <v>1574817.0691111917</v>
      </c>
      <c r="M1434">
        <v>-420065.29842439108</v>
      </c>
    </row>
    <row r="1435" spans="8:13" x14ac:dyDescent="0.25">
      <c r="H1435">
        <v>1420</v>
      </c>
      <c r="I1435">
        <v>0</v>
      </c>
      <c r="J1435">
        <v>1473210.2462715777</v>
      </c>
      <c r="K1435">
        <v>1040197.4126154156</v>
      </c>
      <c r="L1435">
        <v>826055.06745277951</v>
      </c>
      <c r="M1435">
        <v>-188591.41004094621</v>
      </c>
    </row>
    <row r="1436" spans="8:13" x14ac:dyDescent="0.25">
      <c r="H1436">
        <v>1421</v>
      </c>
      <c r="I1436">
        <v>0</v>
      </c>
      <c r="J1436">
        <v>0</v>
      </c>
      <c r="K1436">
        <v>1205298.2460971242</v>
      </c>
      <c r="L1436">
        <v>135858.33229985461</v>
      </c>
      <c r="M1436">
        <v>1038325.7323043845</v>
      </c>
    </row>
    <row r="1437" spans="8:13" x14ac:dyDescent="0.25">
      <c r="H1437">
        <v>1422</v>
      </c>
      <c r="I1437">
        <v>0</v>
      </c>
      <c r="J1437">
        <v>0</v>
      </c>
      <c r="K1437">
        <v>2031739.0983775468</v>
      </c>
      <c r="L1437">
        <v>619210.27620608406</v>
      </c>
      <c r="M1437">
        <v>73185.228989233263</v>
      </c>
    </row>
    <row r="1438" spans="8:13" x14ac:dyDescent="0.25">
      <c r="H1438">
        <v>1423</v>
      </c>
      <c r="I1438">
        <v>0</v>
      </c>
      <c r="J1438">
        <v>0</v>
      </c>
      <c r="K1438">
        <v>1085721.7475589588</v>
      </c>
      <c r="L1438">
        <v>659496.70412343042</v>
      </c>
      <c r="M1438">
        <v>-206620.08722061198</v>
      </c>
    </row>
    <row r="1439" spans="8:13" x14ac:dyDescent="0.25">
      <c r="H1439">
        <v>1424</v>
      </c>
      <c r="I1439">
        <v>0</v>
      </c>
      <c r="J1439">
        <v>2083932.3055477031</v>
      </c>
      <c r="K1439">
        <v>455325.89143820666</v>
      </c>
      <c r="L1439">
        <v>1034884.101660084</v>
      </c>
      <c r="M1439">
        <v>-1166472.3869207222</v>
      </c>
    </row>
    <row r="1440" spans="8:13" x14ac:dyDescent="0.25">
      <c r="H1440">
        <v>1425</v>
      </c>
      <c r="I1440">
        <v>0</v>
      </c>
      <c r="J1440">
        <v>0</v>
      </c>
      <c r="K1440">
        <v>0</v>
      </c>
      <c r="L1440">
        <v>831335.24008576851</v>
      </c>
      <c r="M1440">
        <v>769054.47077902313</v>
      </c>
    </row>
    <row r="1441" spans="8:13" x14ac:dyDescent="0.25">
      <c r="H1441">
        <v>1426</v>
      </c>
      <c r="I1441">
        <v>0</v>
      </c>
      <c r="J1441">
        <v>0</v>
      </c>
      <c r="K1441">
        <v>1123062.7365742465</v>
      </c>
      <c r="L1441">
        <v>1242612.171194464</v>
      </c>
      <c r="M1441">
        <v>-723006.34295573691</v>
      </c>
    </row>
    <row r="1442" spans="8:13" x14ac:dyDescent="0.25">
      <c r="H1442">
        <v>1427</v>
      </c>
      <c r="I1442">
        <v>0</v>
      </c>
      <c r="J1442">
        <v>0</v>
      </c>
      <c r="K1442">
        <v>248635.26816398464</v>
      </c>
      <c r="L1442">
        <v>1221433.2557612602</v>
      </c>
      <c r="M1442">
        <v>371238.23878092971</v>
      </c>
    </row>
    <row r="1443" spans="8:13" x14ac:dyDescent="0.25">
      <c r="H1443">
        <v>1428</v>
      </c>
      <c r="I1443">
        <v>0</v>
      </c>
      <c r="J1443">
        <v>0</v>
      </c>
      <c r="K1443">
        <v>1314120.477070082</v>
      </c>
      <c r="L1443">
        <v>307894.37777033309</v>
      </c>
      <c r="M1443">
        <v>-41048.494219782762</v>
      </c>
    </row>
    <row r="1444" spans="8:13" x14ac:dyDescent="0.25">
      <c r="H1444">
        <v>1429</v>
      </c>
      <c r="I1444">
        <v>0</v>
      </c>
      <c r="J1444">
        <v>810636.76923584379</v>
      </c>
      <c r="K1444">
        <v>0</v>
      </c>
      <c r="L1444">
        <v>971855.64106753701</v>
      </c>
      <c r="M1444">
        <v>-888718.49282651115</v>
      </c>
    </row>
    <row r="1445" spans="8:13" x14ac:dyDescent="0.25">
      <c r="H1445">
        <v>1430</v>
      </c>
      <c r="I1445">
        <v>0</v>
      </c>
      <c r="J1445">
        <v>0</v>
      </c>
      <c r="K1445">
        <v>0</v>
      </c>
      <c r="L1445">
        <v>731445.05302965967</v>
      </c>
      <c r="M1445">
        <v>-1385710.6895621608</v>
      </c>
    </row>
    <row r="1446" spans="8:13" x14ac:dyDescent="0.25">
      <c r="H1446">
        <v>1431</v>
      </c>
      <c r="I1446">
        <v>0</v>
      </c>
      <c r="J1446">
        <v>0</v>
      </c>
      <c r="K1446">
        <v>0</v>
      </c>
      <c r="L1446">
        <v>-475764.17664484261</v>
      </c>
      <c r="M1446">
        <v>27693.172643555794</v>
      </c>
    </row>
    <row r="1447" spans="8:13" x14ac:dyDescent="0.25">
      <c r="H1447">
        <v>1432</v>
      </c>
      <c r="I1447">
        <v>0</v>
      </c>
      <c r="J1447">
        <v>0</v>
      </c>
      <c r="K1447">
        <v>1065910.2073799525</v>
      </c>
      <c r="L1447">
        <v>-575532.19373896625</v>
      </c>
      <c r="M1447">
        <v>-784934.68609006237</v>
      </c>
    </row>
    <row r="1448" spans="8:13" x14ac:dyDescent="0.25">
      <c r="H1448">
        <v>1433</v>
      </c>
      <c r="I1448">
        <v>0</v>
      </c>
      <c r="J1448">
        <v>0</v>
      </c>
      <c r="K1448">
        <v>845899.66757809976</v>
      </c>
      <c r="L1448">
        <v>-45919.531054116786</v>
      </c>
      <c r="M1448">
        <v>217019.63868529955</v>
      </c>
    </row>
    <row r="1449" spans="8:13" x14ac:dyDescent="0.25">
      <c r="H1449">
        <v>1434</v>
      </c>
      <c r="I1449">
        <v>0</v>
      </c>
      <c r="J1449">
        <v>0</v>
      </c>
      <c r="K1449">
        <v>1104478.5773775475</v>
      </c>
      <c r="L1449">
        <v>1091266.3266565599</v>
      </c>
      <c r="M1449">
        <v>125914.94068157626</v>
      </c>
    </row>
    <row r="1450" spans="8:13" x14ac:dyDescent="0.25">
      <c r="H1450">
        <v>1435</v>
      </c>
      <c r="I1450">
        <v>0</v>
      </c>
      <c r="J1450">
        <v>0</v>
      </c>
      <c r="K1450">
        <v>0</v>
      </c>
      <c r="L1450">
        <v>146719.75520742638</v>
      </c>
      <c r="M1450">
        <v>-29615.586478737183</v>
      </c>
    </row>
    <row r="1451" spans="8:13" x14ac:dyDescent="0.25">
      <c r="H1451">
        <v>1436</v>
      </c>
      <c r="I1451">
        <v>0</v>
      </c>
      <c r="J1451">
        <v>0</v>
      </c>
      <c r="K1451">
        <v>1659463.4623478553</v>
      </c>
      <c r="L1451">
        <v>627236.49080393137</v>
      </c>
      <c r="M1451">
        <v>666551.20609273436</v>
      </c>
    </row>
    <row r="1452" spans="8:13" x14ac:dyDescent="0.25">
      <c r="H1452">
        <v>1437</v>
      </c>
      <c r="I1452">
        <v>0</v>
      </c>
      <c r="J1452">
        <v>-5294.2813551067375</v>
      </c>
      <c r="K1452">
        <v>0</v>
      </c>
      <c r="L1452">
        <v>1069338.1341742016</v>
      </c>
      <c r="M1452">
        <v>301802.53222070076</v>
      </c>
    </row>
    <row r="1453" spans="8:13" x14ac:dyDescent="0.25">
      <c r="H1453">
        <v>1438</v>
      </c>
      <c r="I1453">
        <v>0</v>
      </c>
      <c r="J1453">
        <v>3029088.0259053363</v>
      </c>
      <c r="K1453">
        <v>0</v>
      </c>
      <c r="L1453">
        <v>659178.00217832718</v>
      </c>
      <c r="M1453">
        <v>316550.28330134507</v>
      </c>
    </row>
    <row r="1454" spans="8:13" x14ac:dyDescent="0.25">
      <c r="H1454">
        <v>1439</v>
      </c>
      <c r="I1454">
        <v>0</v>
      </c>
      <c r="J1454">
        <v>-72030.710988780484</v>
      </c>
      <c r="K1454">
        <v>0</v>
      </c>
      <c r="L1454">
        <v>94530.218497558963</v>
      </c>
      <c r="M1454">
        <v>410729.42290262785</v>
      </c>
    </row>
    <row r="1455" spans="8:13" x14ac:dyDescent="0.25">
      <c r="H1455">
        <v>1440</v>
      </c>
      <c r="I1455">
        <v>0</v>
      </c>
      <c r="J1455">
        <v>965501.20272542257</v>
      </c>
      <c r="K1455">
        <v>0</v>
      </c>
      <c r="L1455">
        <v>958817.68323427811</v>
      </c>
      <c r="M1455">
        <v>807984.89324126113</v>
      </c>
    </row>
    <row r="1456" spans="8:13" x14ac:dyDescent="0.25">
      <c r="H1456">
        <v>1441</v>
      </c>
      <c r="I1456">
        <v>0</v>
      </c>
      <c r="J1456">
        <v>0</v>
      </c>
      <c r="K1456">
        <v>0</v>
      </c>
      <c r="L1456">
        <v>1121397.9491335177</v>
      </c>
      <c r="M1456">
        <v>1185335.1140043652</v>
      </c>
    </row>
    <row r="1457" spans="8:13" x14ac:dyDescent="0.25">
      <c r="H1457">
        <v>1442</v>
      </c>
      <c r="I1457">
        <v>0</v>
      </c>
      <c r="J1457">
        <v>0</v>
      </c>
      <c r="K1457">
        <v>860080.04041774897</v>
      </c>
      <c r="L1457">
        <v>-264090.03079542983</v>
      </c>
      <c r="M1457">
        <v>199634.68798910547</v>
      </c>
    </row>
    <row r="1458" spans="8:13" x14ac:dyDescent="0.25">
      <c r="H1458">
        <v>1443</v>
      </c>
      <c r="I1458">
        <v>0</v>
      </c>
      <c r="J1458">
        <v>0</v>
      </c>
      <c r="K1458">
        <v>0</v>
      </c>
      <c r="L1458">
        <v>454486.82042575022</v>
      </c>
      <c r="M1458">
        <v>213973.47659591399</v>
      </c>
    </row>
    <row r="1459" spans="8:13" x14ac:dyDescent="0.25">
      <c r="H1459">
        <v>1444</v>
      </c>
      <c r="I1459">
        <v>0</v>
      </c>
      <c r="J1459">
        <v>0</v>
      </c>
      <c r="K1459">
        <v>0</v>
      </c>
      <c r="L1459">
        <v>2737193.1101770736</v>
      </c>
      <c r="M1459">
        <v>-222969.05313488934</v>
      </c>
    </row>
    <row r="1460" spans="8:13" x14ac:dyDescent="0.25">
      <c r="H1460">
        <v>1445</v>
      </c>
      <c r="I1460">
        <v>0</v>
      </c>
      <c r="J1460">
        <v>1718488.4095910718</v>
      </c>
      <c r="K1460">
        <v>1508528.7046756786</v>
      </c>
      <c r="L1460">
        <v>1301735.3842042894</v>
      </c>
      <c r="M1460">
        <v>476770.06052301917</v>
      </c>
    </row>
    <row r="1461" spans="8:13" x14ac:dyDescent="0.25">
      <c r="H1461">
        <v>1446</v>
      </c>
      <c r="I1461">
        <v>0</v>
      </c>
      <c r="J1461">
        <v>0</v>
      </c>
      <c r="K1461">
        <v>0</v>
      </c>
      <c r="L1461">
        <v>576004.57048099069</v>
      </c>
      <c r="M1461">
        <v>129189.32199623017</v>
      </c>
    </row>
    <row r="1462" spans="8:13" x14ac:dyDescent="0.25">
      <c r="H1462">
        <v>1447</v>
      </c>
      <c r="I1462">
        <v>0</v>
      </c>
      <c r="J1462">
        <v>0</v>
      </c>
      <c r="K1462">
        <v>875712.79081760161</v>
      </c>
      <c r="L1462">
        <v>654908.71697565913</v>
      </c>
      <c r="M1462">
        <v>815329.79616250144</v>
      </c>
    </row>
    <row r="1463" spans="8:13" x14ac:dyDescent="0.25">
      <c r="H1463">
        <v>1448</v>
      </c>
      <c r="I1463">
        <v>0</v>
      </c>
      <c r="J1463">
        <v>0</v>
      </c>
      <c r="K1463">
        <v>0</v>
      </c>
      <c r="L1463">
        <v>-91325.557629966177</v>
      </c>
      <c r="M1463">
        <v>1612232.8434840264</v>
      </c>
    </row>
    <row r="1464" spans="8:13" x14ac:dyDescent="0.25">
      <c r="H1464">
        <v>1449</v>
      </c>
      <c r="I1464">
        <v>0</v>
      </c>
      <c r="J1464">
        <v>2634151.1382584926</v>
      </c>
      <c r="K1464">
        <v>0</v>
      </c>
      <c r="L1464">
        <v>847330.11131090671</v>
      </c>
      <c r="M1464">
        <v>1029421.8160858103</v>
      </c>
    </row>
    <row r="1465" spans="8:13" x14ac:dyDescent="0.25">
      <c r="H1465">
        <v>1450</v>
      </c>
      <c r="I1465">
        <v>0</v>
      </c>
      <c r="J1465">
        <v>1690949.4556046971</v>
      </c>
      <c r="K1465">
        <v>0</v>
      </c>
      <c r="L1465">
        <v>665683.33018046105</v>
      </c>
      <c r="M1465">
        <v>-212658.25473383628</v>
      </c>
    </row>
    <row r="1466" spans="8:13" x14ac:dyDescent="0.25">
      <c r="H1466">
        <v>1451</v>
      </c>
      <c r="I1466">
        <v>0</v>
      </c>
      <c r="J1466">
        <v>0</v>
      </c>
      <c r="K1466">
        <v>0</v>
      </c>
      <c r="L1466">
        <v>-760598.0360286592</v>
      </c>
      <c r="M1466">
        <v>-371149.997736583</v>
      </c>
    </row>
    <row r="1467" spans="8:13" x14ac:dyDescent="0.25">
      <c r="H1467">
        <v>1452</v>
      </c>
      <c r="I1467">
        <v>0</v>
      </c>
      <c r="J1467">
        <v>0</v>
      </c>
      <c r="K1467">
        <v>1801495.3968822611</v>
      </c>
      <c r="L1467">
        <v>-639422.69894042611</v>
      </c>
      <c r="M1467">
        <v>230282.58956011664</v>
      </c>
    </row>
    <row r="1468" spans="8:13" x14ac:dyDescent="0.25">
      <c r="H1468">
        <v>1453</v>
      </c>
      <c r="I1468">
        <v>0</v>
      </c>
      <c r="J1468">
        <v>0</v>
      </c>
      <c r="K1468">
        <v>634048.34144262411</v>
      </c>
      <c r="L1468">
        <v>-396940.14220670983</v>
      </c>
      <c r="M1468">
        <v>-826804.91123742471</v>
      </c>
    </row>
    <row r="1469" spans="8:13" x14ac:dyDescent="0.25">
      <c r="H1469">
        <v>1454</v>
      </c>
      <c r="I1469">
        <v>0</v>
      </c>
      <c r="J1469">
        <v>780722.37771612126</v>
      </c>
      <c r="K1469">
        <v>936666.22567219986</v>
      </c>
      <c r="L1469">
        <v>-134386.82914852817</v>
      </c>
      <c r="M1469">
        <v>151234.74226082303</v>
      </c>
    </row>
    <row r="1470" spans="8:13" x14ac:dyDescent="0.25">
      <c r="H1470">
        <v>1455</v>
      </c>
      <c r="I1470">
        <v>0</v>
      </c>
      <c r="J1470">
        <v>2312729.1191836037</v>
      </c>
      <c r="K1470">
        <v>0</v>
      </c>
      <c r="L1470">
        <v>-341113.16873525828</v>
      </c>
      <c r="M1470">
        <v>-1809359.844363647</v>
      </c>
    </row>
    <row r="1471" spans="8:13" x14ac:dyDescent="0.25">
      <c r="H1471">
        <v>1456</v>
      </c>
      <c r="I1471">
        <v>0</v>
      </c>
      <c r="J1471">
        <v>0</v>
      </c>
      <c r="K1471">
        <v>1947657.4053777303</v>
      </c>
      <c r="L1471">
        <v>733118.05623115413</v>
      </c>
      <c r="M1471">
        <v>-74389.26239740476</v>
      </c>
    </row>
    <row r="1472" spans="8:13" x14ac:dyDescent="0.25">
      <c r="H1472">
        <v>1457</v>
      </c>
      <c r="I1472">
        <v>0</v>
      </c>
      <c r="J1472">
        <v>0</v>
      </c>
      <c r="K1472">
        <v>0</v>
      </c>
      <c r="L1472">
        <v>414859.17848053668</v>
      </c>
      <c r="M1472">
        <v>22074.745587227866</v>
      </c>
    </row>
    <row r="1473" spans="8:13" x14ac:dyDescent="0.25">
      <c r="H1473">
        <v>1458</v>
      </c>
      <c r="I1473">
        <v>0</v>
      </c>
      <c r="J1473">
        <v>1383730.0215650043</v>
      </c>
      <c r="K1473">
        <v>0</v>
      </c>
      <c r="L1473">
        <v>1006542.7093016184</v>
      </c>
      <c r="M1473">
        <v>259175.43069760781</v>
      </c>
    </row>
    <row r="1474" spans="8:13" x14ac:dyDescent="0.25">
      <c r="H1474">
        <v>1459</v>
      </c>
      <c r="I1474">
        <v>0</v>
      </c>
      <c r="J1474">
        <v>1932461.0073492532</v>
      </c>
      <c r="K1474">
        <v>0</v>
      </c>
      <c r="L1474">
        <v>509624.47498854203</v>
      </c>
      <c r="M1474">
        <v>564076.83969509602</v>
      </c>
    </row>
    <row r="1475" spans="8:13" x14ac:dyDescent="0.25">
      <c r="H1475">
        <v>1460</v>
      </c>
      <c r="I1475">
        <v>0</v>
      </c>
      <c r="J1475">
        <v>2618826.7730602436</v>
      </c>
      <c r="K1475">
        <v>0</v>
      </c>
      <c r="L1475">
        <v>1510109.7092594206</v>
      </c>
      <c r="M1475">
        <v>-475134.78658059565</v>
      </c>
    </row>
    <row r="1476" spans="8:13" x14ac:dyDescent="0.25">
      <c r="H1476">
        <v>1461</v>
      </c>
      <c r="I1476">
        <v>0</v>
      </c>
      <c r="J1476">
        <v>0</v>
      </c>
      <c r="K1476">
        <v>0</v>
      </c>
      <c r="L1476">
        <v>753006.95076703373</v>
      </c>
      <c r="M1476">
        <v>1690920.9201475307</v>
      </c>
    </row>
    <row r="1477" spans="8:13" x14ac:dyDescent="0.25">
      <c r="H1477">
        <v>1462</v>
      </c>
      <c r="I1477">
        <v>0</v>
      </c>
      <c r="J1477">
        <v>0</v>
      </c>
      <c r="K1477">
        <v>1151470.7854999332</v>
      </c>
      <c r="L1477">
        <v>955778.87257050909</v>
      </c>
      <c r="M1477">
        <v>-600812.19907665439</v>
      </c>
    </row>
    <row r="1478" spans="8:13" x14ac:dyDescent="0.25">
      <c r="H1478">
        <v>1463</v>
      </c>
      <c r="I1478">
        <v>0</v>
      </c>
      <c r="J1478">
        <v>1524636.7184842052</v>
      </c>
      <c r="K1478">
        <v>0</v>
      </c>
      <c r="L1478">
        <v>-454827.53549089516</v>
      </c>
      <c r="M1478">
        <v>-607247.51455648011</v>
      </c>
    </row>
    <row r="1479" spans="8:13" x14ac:dyDescent="0.25">
      <c r="H1479">
        <v>1464</v>
      </c>
      <c r="I1479">
        <v>0</v>
      </c>
      <c r="J1479">
        <v>1173200.9835083741</v>
      </c>
      <c r="K1479">
        <v>1224891.1127487137</v>
      </c>
      <c r="L1479">
        <v>-439264.63569200831</v>
      </c>
      <c r="M1479">
        <v>528168.81882404769</v>
      </c>
    </row>
    <row r="1480" spans="8:13" x14ac:dyDescent="0.25">
      <c r="H1480">
        <v>1465</v>
      </c>
      <c r="I1480">
        <v>0</v>
      </c>
      <c r="J1480">
        <v>0</v>
      </c>
      <c r="K1480">
        <v>1162561.4052730724</v>
      </c>
      <c r="L1480">
        <v>-548186.67820426426</v>
      </c>
      <c r="M1480">
        <v>-210063.04561596131</v>
      </c>
    </row>
    <row r="1481" spans="8:13" x14ac:dyDescent="0.25">
      <c r="H1481">
        <v>1466</v>
      </c>
      <c r="I1481">
        <v>0</v>
      </c>
      <c r="J1481">
        <v>1078026.3884922545</v>
      </c>
      <c r="K1481">
        <v>1154703.0207402338</v>
      </c>
      <c r="L1481">
        <v>889376.99606179073</v>
      </c>
      <c r="M1481">
        <v>-890390.80156877311</v>
      </c>
    </row>
    <row r="1482" spans="8:13" x14ac:dyDescent="0.25">
      <c r="H1482">
        <v>1467</v>
      </c>
      <c r="I1482">
        <v>0</v>
      </c>
      <c r="J1482">
        <v>0</v>
      </c>
      <c r="K1482">
        <v>34575.505469262134</v>
      </c>
      <c r="L1482">
        <v>1443583.9265638608</v>
      </c>
      <c r="M1482">
        <v>815501.173747872</v>
      </c>
    </row>
    <row r="1483" spans="8:13" x14ac:dyDescent="0.25">
      <c r="H1483">
        <v>1468</v>
      </c>
      <c r="I1483">
        <v>0</v>
      </c>
      <c r="J1483">
        <v>2328605.3652737318</v>
      </c>
      <c r="K1483">
        <v>0</v>
      </c>
      <c r="L1483">
        <v>-53922.650750208646</v>
      </c>
      <c r="M1483">
        <v>957395.62383241253</v>
      </c>
    </row>
    <row r="1484" spans="8:13" x14ac:dyDescent="0.25">
      <c r="H1484">
        <v>1469</v>
      </c>
      <c r="I1484">
        <v>0</v>
      </c>
      <c r="J1484">
        <v>0</v>
      </c>
      <c r="K1484">
        <v>0</v>
      </c>
      <c r="L1484">
        <v>-426071.29086897545</v>
      </c>
      <c r="M1484">
        <v>-616001.46008215705</v>
      </c>
    </row>
    <row r="1485" spans="8:13" x14ac:dyDescent="0.25">
      <c r="H1485">
        <v>1470</v>
      </c>
      <c r="I1485">
        <v>0</v>
      </c>
      <c r="J1485">
        <v>0</v>
      </c>
      <c r="K1485">
        <v>695693.0859363433</v>
      </c>
      <c r="L1485">
        <v>1084528.5539154704</v>
      </c>
      <c r="M1485">
        <v>-159430.29999105167</v>
      </c>
    </row>
    <row r="1486" spans="8:13" x14ac:dyDescent="0.25">
      <c r="H1486">
        <v>1471</v>
      </c>
      <c r="I1486">
        <v>0</v>
      </c>
      <c r="J1486">
        <v>1574191.1148794238</v>
      </c>
      <c r="K1486">
        <v>0</v>
      </c>
      <c r="L1486">
        <v>253758.26990956394</v>
      </c>
      <c r="M1486">
        <v>363497.57349239197</v>
      </c>
    </row>
    <row r="1487" spans="8:13" x14ac:dyDescent="0.25">
      <c r="H1487">
        <v>1472</v>
      </c>
      <c r="I1487">
        <v>0</v>
      </c>
      <c r="J1487">
        <v>0</v>
      </c>
      <c r="K1487">
        <v>0</v>
      </c>
      <c r="L1487">
        <v>-712312.52330170805</v>
      </c>
      <c r="M1487">
        <v>-666903.43655195739</v>
      </c>
    </row>
    <row r="1488" spans="8:13" x14ac:dyDescent="0.25">
      <c r="H1488">
        <v>1473</v>
      </c>
      <c r="I1488">
        <v>0</v>
      </c>
      <c r="J1488">
        <v>0</v>
      </c>
      <c r="K1488">
        <v>0</v>
      </c>
      <c r="L1488">
        <v>-323698.31760334689</v>
      </c>
      <c r="M1488">
        <v>-1161949.6057815754</v>
      </c>
    </row>
    <row r="1489" spans="8:13" x14ac:dyDescent="0.25">
      <c r="H1489">
        <v>1474</v>
      </c>
      <c r="I1489">
        <v>0</v>
      </c>
      <c r="J1489">
        <v>0</v>
      </c>
      <c r="K1489">
        <v>1607878.5033240053</v>
      </c>
      <c r="L1489">
        <v>1053355.3546796124</v>
      </c>
      <c r="M1489">
        <v>481509.47085872525</v>
      </c>
    </row>
    <row r="1490" spans="8:13" x14ac:dyDescent="0.25">
      <c r="H1490">
        <v>1475</v>
      </c>
      <c r="I1490">
        <v>0</v>
      </c>
      <c r="J1490">
        <v>0</v>
      </c>
      <c r="K1490">
        <v>0</v>
      </c>
      <c r="L1490">
        <v>225397.36042562453</v>
      </c>
      <c r="M1490">
        <v>-1073211.8619486759</v>
      </c>
    </row>
    <row r="1491" spans="8:13" x14ac:dyDescent="0.25">
      <c r="H1491">
        <v>1476</v>
      </c>
      <c r="I1491">
        <v>0</v>
      </c>
      <c r="J1491">
        <v>0</v>
      </c>
      <c r="K1491">
        <v>0</v>
      </c>
      <c r="L1491">
        <v>-1094540.7929412653</v>
      </c>
      <c r="M1491">
        <v>912656.37405214179</v>
      </c>
    </row>
    <row r="1492" spans="8:13" x14ac:dyDescent="0.25">
      <c r="H1492">
        <v>1477</v>
      </c>
      <c r="I1492">
        <v>0</v>
      </c>
      <c r="J1492">
        <v>0</v>
      </c>
      <c r="K1492">
        <v>0</v>
      </c>
      <c r="L1492">
        <v>703224.3653156138</v>
      </c>
      <c r="M1492">
        <v>-970766.43550075078</v>
      </c>
    </row>
    <row r="1493" spans="8:13" x14ac:dyDescent="0.25">
      <c r="H1493">
        <v>1478</v>
      </c>
      <c r="I1493">
        <v>0</v>
      </c>
      <c r="J1493">
        <v>0</v>
      </c>
      <c r="K1493">
        <v>0</v>
      </c>
      <c r="L1493">
        <v>788621.06279114494</v>
      </c>
      <c r="M1493">
        <v>-396573.63975477684</v>
      </c>
    </row>
    <row r="1494" spans="8:13" x14ac:dyDescent="0.25">
      <c r="H1494">
        <v>1479</v>
      </c>
      <c r="I1494">
        <v>0</v>
      </c>
      <c r="J1494">
        <v>0</v>
      </c>
      <c r="K1494">
        <v>-45341.441215174273</v>
      </c>
      <c r="L1494">
        <v>1164591.9621796785</v>
      </c>
      <c r="M1494">
        <v>-600814.88756195316</v>
      </c>
    </row>
    <row r="1495" spans="8:13" x14ac:dyDescent="0.25">
      <c r="H1495">
        <v>1480</v>
      </c>
      <c r="I1495">
        <v>0</v>
      </c>
      <c r="J1495">
        <v>0</v>
      </c>
      <c r="K1495">
        <v>0</v>
      </c>
      <c r="L1495">
        <v>1405281.4784035264</v>
      </c>
      <c r="M1495">
        <v>268629.80919199577</v>
      </c>
    </row>
    <row r="1496" spans="8:13" x14ac:dyDescent="0.25">
      <c r="H1496">
        <v>1481</v>
      </c>
      <c r="I1496">
        <v>0</v>
      </c>
      <c r="J1496">
        <v>0</v>
      </c>
      <c r="K1496">
        <v>1074037.4148999238</v>
      </c>
      <c r="L1496">
        <v>1086489.0680582924</v>
      </c>
      <c r="M1496">
        <v>1510121.153548656</v>
      </c>
    </row>
    <row r="1497" spans="8:13" x14ac:dyDescent="0.25">
      <c r="H1497">
        <v>1482</v>
      </c>
      <c r="I1497">
        <v>0</v>
      </c>
      <c r="J1497">
        <v>0</v>
      </c>
      <c r="K1497">
        <v>0</v>
      </c>
      <c r="L1497">
        <v>1101425.0565878619</v>
      </c>
      <c r="M1497">
        <v>1194207.0309553118</v>
      </c>
    </row>
    <row r="1498" spans="8:13" x14ac:dyDescent="0.25">
      <c r="H1498">
        <v>1483</v>
      </c>
      <c r="I1498">
        <v>0</v>
      </c>
      <c r="J1498">
        <v>1808422.2031006226</v>
      </c>
      <c r="K1498">
        <v>832068.78850616608</v>
      </c>
      <c r="L1498">
        <v>151492.66309566982</v>
      </c>
      <c r="M1498">
        <v>936028.20913730981</v>
      </c>
    </row>
    <row r="1499" spans="8:13" x14ac:dyDescent="0.25">
      <c r="H1499">
        <v>1484</v>
      </c>
      <c r="I1499">
        <v>0</v>
      </c>
      <c r="J1499">
        <v>0</v>
      </c>
      <c r="K1499">
        <v>452756.98590560583</v>
      </c>
      <c r="L1499">
        <v>2207355.8560998933</v>
      </c>
      <c r="M1499">
        <v>-1295476.5753067343</v>
      </c>
    </row>
    <row r="1500" spans="8:13" x14ac:dyDescent="0.25">
      <c r="H1500">
        <v>1485</v>
      </c>
      <c r="I1500">
        <v>0</v>
      </c>
      <c r="J1500">
        <v>0</v>
      </c>
      <c r="K1500">
        <v>0</v>
      </c>
      <c r="L1500">
        <v>838897.13599053351</v>
      </c>
      <c r="M1500">
        <v>313511.82302174391</v>
      </c>
    </row>
    <row r="1501" spans="8:13" x14ac:dyDescent="0.25">
      <c r="H1501">
        <v>1486</v>
      </c>
      <c r="I1501">
        <v>0</v>
      </c>
      <c r="J1501">
        <v>678862.58058773307</v>
      </c>
      <c r="K1501">
        <v>0</v>
      </c>
      <c r="L1501">
        <v>717235.44670972321</v>
      </c>
      <c r="M1501">
        <v>774150.44069849793</v>
      </c>
    </row>
    <row r="1502" spans="8:13" x14ac:dyDescent="0.25">
      <c r="H1502">
        <v>1487</v>
      </c>
      <c r="I1502">
        <v>0</v>
      </c>
      <c r="J1502">
        <v>1548909.7081521763</v>
      </c>
      <c r="K1502">
        <v>0</v>
      </c>
      <c r="L1502">
        <v>766972.81089112861</v>
      </c>
      <c r="M1502">
        <v>547504.43581970502</v>
      </c>
    </row>
    <row r="1503" spans="8:13" x14ac:dyDescent="0.25">
      <c r="H1503">
        <v>1488</v>
      </c>
      <c r="I1503">
        <v>0</v>
      </c>
      <c r="J1503">
        <v>0</v>
      </c>
      <c r="K1503">
        <v>1386261.7737771138</v>
      </c>
      <c r="L1503">
        <v>230126.46492956905</v>
      </c>
      <c r="M1503">
        <v>-28354.331412052736</v>
      </c>
    </row>
    <row r="1504" spans="8:13" x14ac:dyDescent="0.25">
      <c r="H1504">
        <v>1489</v>
      </c>
      <c r="I1504">
        <v>0</v>
      </c>
      <c r="J1504">
        <v>0</v>
      </c>
      <c r="K1504">
        <v>946683.87448748806</v>
      </c>
      <c r="L1504">
        <v>135349.4336114875</v>
      </c>
      <c r="M1504">
        <v>916130.08876669826</v>
      </c>
    </row>
    <row r="1505" spans="8:13" x14ac:dyDescent="0.25">
      <c r="H1505">
        <v>1490</v>
      </c>
      <c r="I1505">
        <v>0</v>
      </c>
      <c r="J1505">
        <v>0</v>
      </c>
      <c r="K1505">
        <v>0</v>
      </c>
      <c r="L1505">
        <v>-63793.58632609155</v>
      </c>
      <c r="M1505">
        <v>-117750.32715147687</v>
      </c>
    </row>
    <row r="1506" spans="8:13" x14ac:dyDescent="0.25">
      <c r="H1506">
        <v>1491</v>
      </c>
      <c r="I1506">
        <v>0</v>
      </c>
      <c r="J1506">
        <v>0</v>
      </c>
      <c r="K1506">
        <v>0</v>
      </c>
      <c r="L1506">
        <v>-459293.53716277005</v>
      </c>
      <c r="M1506">
        <v>1284443.3757788679</v>
      </c>
    </row>
    <row r="1507" spans="8:13" x14ac:dyDescent="0.25">
      <c r="H1507">
        <v>1492</v>
      </c>
      <c r="I1507">
        <v>0</v>
      </c>
      <c r="J1507">
        <v>1888947.171290732</v>
      </c>
      <c r="K1507">
        <v>0</v>
      </c>
      <c r="L1507">
        <v>132152.62215274991</v>
      </c>
      <c r="M1507">
        <v>-425297.11735758092</v>
      </c>
    </row>
    <row r="1508" spans="8:13" x14ac:dyDescent="0.25">
      <c r="H1508">
        <v>1493</v>
      </c>
      <c r="I1508">
        <v>0</v>
      </c>
      <c r="J1508">
        <v>0</v>
      </c>
      <c r="K1508">
        <v>0</v>
      </c>
      <c r="L1508">
        <v>1961108.3555128099</v>
      </c>
      <c r="M1508">
        <v>-480412.97510244884</v>
      </c>
    </row>
    <row r="1509" spans="8:13" x14ac:dyDescent="0.25">
      <c r="H1509">
        <v>1494</v>
      </c>
      <c r="I1509">
        <v>0</v>
      </c>
      <c r="J1509">
        <v>0</v>
      </c>
      <c r="K1509">
        <v>208133.09062932478</v>
      </c>
      <c r="L1509">
        <v>-129018.11432452686</v>
      </c>
      <c r="M1509">
        <v>-258356.01785826776</v>
      </c>
    </row>
    <row r="1510" spans="8:13" x14ac:dyDescent="0.25">
      <c r="H1510">
        <v>1495</v>
      </c>
      <c r="I1510">
        <v>0</v>
      </c>
      <c r="J1510">
        <v>0</v>
      </c>
      <c r="K1510">
        <v>2259023.3594644833</v>
      </c>
      <c r="L1510">
        <v>613091.26062573539</v>
      </c>
      <c r="M1510">
        <v>-598083.03560444061</v>
      </c>
    </row>
    <row r="1511" spans="8:13" x14ac:dyDescent="0.25">
      <c r="H1511">
        <v>1496</v>
      </c>
      <c r="I1511">
        <v>0</v>
      </c>
      <c r="J1511">
        <v>1549338.8235661387</v>
      </c>
      <c r="K1511">
        <v>0</v>
      </c>
      <c r="L1511">
        <v>765127.44606713066</v>
      </c>
      <c r="M1511">
        <v>-315732.9255009559</v>
      </c>
    </row>
    <row r="1512" spans="8:13" x14ac:dyDescent="0.25">
      <c r="H1512">
        <v>1497</v>
      </c>
      <c r="I1512">
        <v>0</v>
      </c>
      <c r="J1512">
        <v>1611164.8290720973</v>
      </c>
      <c r="K1512">
        <v>1233517.8663910548</v>
      </c>
      <c r="L1512">
        <v>197613.23388324818</v>
      </c>
      <c r="M1512">
        <v>307616.15152304526</v>
      </c>
    </row>
    <row r="1513" spans="8:13" x14ac:dyDescent="0.25">
      <c r="H1513">
        <v>1498</v>
      </c>
      <c r="I1513">
        <v>0</v>
      </c>
      <c r="J1513">
        <v>0</v>
      </c>
      <c r="K1513">
        <v>1208289.0816853736</v>
      </c>
      <c r="L1513">
        <v>811045.10109081911</v>
      </c>
      <c r="M1513">
        <v>914762.6828280082</v>
      </c>
    </row>
    <row r="1514" spans="8:13" x14ac:dyDescent="0.25">
      <c r="H1514">
        <v>1499</v>
      </c>
      <c r="I1514">
        <v>0</v>
      </c>
      <c r="J1514">
        <v>0</v>
      </c>
      <c r="K1514">
        <v>686719.27028942108</v>
      </c>
      <c r="L1514">
        <v>-140896.71146674594</v>
      </c>
      <c r="M1514">
        <v>673378.03174693836</v>
      </c>
    </row>
    <row r="1515" spans="8:13" x14ac:dyDescent="0.25">
      <c r="H1515">
        <v>1500</v>
      </c>
      <c r="I1515">
        <v>0</v>
      </c>
      <c r="J1515">
        <v>0</v>
      </c>
      <c r="K1515">
        <v>779390.72134945402</v>
      </c>
      <c r="L1515">
        <v>-243651.06620034669</v>
      </c>
      <c r="M1515">
        <v>-368053.67547679087</v>
      </c>
    </row>
    <row r="1516" spans="8:13" x14ac:dyDescent="0.25">
      <c r="H1516">
        <v>1501</v>
      </c>
      <c r="I1516">
        <v>0</v>
      </c>
      <c r="J1516">
        <v>0</v>
      </c>
      <c r="K1516">
        <v>796765.36342082545</v>
      </c>
      <c r="L1516">
        <v>7675.611201628577</v>
      </c>
      <c r="M1516">
        <v>1167656.9397848225</v>
      </c>
    </row>
    <row r="1517" spans="8:13" x14ac:dyDescent="0.25">
      <c r="H1517">
        <v>1502</v>
      </c>
      <c r="I1517">
        <v>0</v>
      </c>
      <c r="J1517">
        <v>1056201.9238489703</v>
      </c>
      <c r="K1517">
        <v>0</v>
      </c>
      <c r="L1517">
        <v>-1223781.6316743132</v>
      </c>
      <c r="M1517">
        <v>-54493.424532250036</v>
      </c>
    </row>
    <row r="1518" spans="8:13" x14ac:dyDescent="0.25">
      <c r="H1518">
        <v>1503</v>
      </c>
      <c r="I1518">
        <v>0</v>
      </c>
      <c r="J1518">
        <v>3492989.278616678</v>
      </c>
      <c r="K1518">
        <v>1117166.6880478389</v>
      </c>
      <c r="L1518">
        <v>-166667.90175582841</v>
      </c>
      <c r="M1518">
        <v>-53288.894582389854</v>
      </c>
    </row>
    <row r="1519" spans="8:13" x14ac:dyDescent="0.25">
      <c r="H1519">
        <v>1504</v>
      </c>
      <c r="I1519">
        <v>0</v>
      </c>
      <c r="J1519">
        <v>1160904.2197594503</v>
      </c>
      <c r="K1519">
        <v>1674914.304335081</v>
      </c>
      <c r="L1519">
        <v>-95573.376022574957</v>
      </c>
      <c r="M1519">
        <v>-348304.64491136931</v>
      </c>
    </row>
    <row r="1520" spans="8:13" x14ac:dyDescent="0.25">
      <c r="H1520">
        <v>1505</v>
      </c>
      <c r="I1520">
        <v>0</v>
      </c>
      <c r="J1520">
        <v>0</v>
      </c>
      <c r="K1520">
        <v>786220.62882807106</v>
      </c>
      <c r="L1520">
        <v>1671778.3448478095</v>
      </c>
      <c r="M1520">
        <v>-2040181.872710984</v>
      </c>
    </row>
    <row r="1521" spans="8:13" x14ac:dyDescent="0.25">
      <c r="H1521">
        <v>1506</v>
      </c>
      <c r="I1521">
        <v>0</v>
      </c>
      <c r="J1521">
        <v>0</v>
      </c>
      <c r="K1521">
        <v>1307936.0645465162</v>
      </c>
      <c r="L1521">
        <v>1310576.6706285765</v>
      </c>
      <c r="M1521">
        <v>-224209.95862645935</v>
      </c>
    </row>
    <row r="1522" spans="8:13" x14ac:dyDescent="0.25">
      <c r="H1522">
        <v>1507</v>
      </c>
      <c r="I1522">
        <v>0</v>
      </c>
      <c r="J1522">
        <v>0</v>
      </c>
      <c r="K1522">
        <v>0</v>
      </c>
      <c r="L1522">
        <v>-366581.30446184427</v>
      </c>
      <c r="M1522">
        <v>999713.17867944902</v>
      </c>
    </row>
    <row r="1523" spans="8:13" x14ac:dyDescent="0.25">
      <c r="H1523">
        <v>1508</v>
      </c>
      <c r="I1523">
        <v>0</v>
      </c>
      <c r="J1523">
        <v>831189.93907264899</v>
      </c>
      <c r="K1523">
        <v>119619.06927641667</v>
      </c>
      <c r="L1523">
        <v>267704.61859554145</v>
      </c>
      <c r="M1523">
        <v>-209303.06460168073</v>
      </c>
    </row>
    <row r="1524" spans="8:13" x14ac:dyDescent="0.25">
      <c r="H1524">
        <v>1509</v>
      </c>
      <c r="I1524">
        <v>0</v>
      </c>
      <c r="J1524">
        <v>0</v>
      </c>
      <c r="K1524">
        <v>958885.47154533723</v>
      </c>
      <c r="L1524">
        <v>-488678.33039143449</v>
      </c>
      <c r="M1524">
        <v>479090.90088017844</v>
      </c>
    </row>
    <row r="1525" spans="8:13" x14ac:dyDescent="0.25">
      <c r="H1525">
        <v>1510</v>
      </c>
      <c r="I1525">
        <v>0</v>
      </c>
      <c r="J1525">
        <v>1471646.9341536304</v>
      </c>
      <c r="K1525">
        <v>0</v>
      </c>
      <c r="L1525">
        <v>238425.32708697626</v>
      </c>
      <c r="M1525">
        <v>1053680.9678049432</v>
      </c>
    </row>
    <row r="1526" spans="8:13" x14ac:dyDescent="0.25">
      <c r="H1526">
        <v>1511</v>
      </c>
      <c r="I1526">
        <v>0</v>
      </c>
      <c r="J1526">
        <v>0</v>
      </c>
      <c r="K1526">
        <v>0</v>
      </c>
      <c r="L1526">
        <v>44247.642112866975</v>
      </c>
      <c r="M1526">
        <v>-495631.23005941231</v>
      </c>
    </row>
    <row r="1527" spans="8:13" x14ac:dyDescent="0.25">
      <c r="H1527">
        <v>1512</v>
      </c>
      <c r="I1527">
        <v>0</v>
      </c>
      <c r="J1527">
        <v>227171.44063535752</v>
      </c>
      <c r="K1527">
        <v>1423596.8897306263</v>
      </c>
      <c r="L1527">
        <v>-1160065.4502408358</v>
      </c>
      <c r="M1527">
        <v>-419405.16049889848</v>
      </c>
    </row>
    <row r="1528" spans="8:13" x14ac:dyDescent="0.25">
      <c r="H1528">
        <v>1513</v>
      </c>
      <c r="I1528">
        <v>0</v>
      </c>
      <c r="J1528">
        <v>0</v>
      </c>
      <c r="K1528">
        <v>0</v>
      </c>
      <c r="L1528">
        <v>1405896.2617022409</v>
      </c>
      <c r="M1528">
        <v>-313376.89060604246</v>
      </c>
    </row>
    <row r="1529" spans="8:13" x14ac:dyDescent="0.25">
      <c r="H1529">
        <v>1514</v>
      </c>
      <c r="I1529">
        <v>0</v>
      </c>
      <c r="J1529">
        <v>1419812.7282117358</v>
      </c>
      <c r="K1529">
        <v>628565.71039849799</v>
      </c>
      <c r="L1529">
        <v>285106.07305876119</v>
      </c>
      <c r="M1529">
        <v>-7784.5917281042784</v>
      </c>
    </row>
    <row r="1530" spans="8:13" x14ac:dyDescent="0.25">
      <c r="H1530">
        <v>1515</v>
      </c>
      <c r="I1530">
        <v>0</v>
      </c>
      <c r="J1530">
        <v>1946041.7513296325</v>
      </c>
      <c r="K1530">
        <v>1642008.4759463249</v>
      </c>
      <c r="L1530">
        <v>234274.05615534354</v>
      </c>
      <c r="M1530">
        <v>-636090.70544664981</v>
      </c>
    </row>
    <row r="1531" spans="8:13" x14ac:dyDescent="0.25">
      <c r="H1531">
        <v>1516</v>
      </c>
      <c r="I1531">
        <v>0</v>
      </c>
      <c r="J1531">
        <v>0</v>
      </c>
      <c r="K1531">
        <v>0</v>
      </c>
      <c r="L1531">
        <v>1193911.9430387663</v>
      </c>
      <c r="M1531">
        <v>-647561.61374319252</v>
      </c>
    </row>
    <row r="1532" spans="8:13" x14ac:dyDescent="0.25">
      <c r="H1532">
        <v>1517</v>
      </c>
      <c r="I1532">
        <v>0</v>
      </c>
      <c r="J1532">
        <v>0</v>
      </c>
      <c r="K1532">
        <v>965474.70807650592</v>
      </c>
      <c r="L1532">
        <v>788207.08210300002</v>
      </c>
      <c r="M1532">
        <v>419037.98972499883</v>
      </c>
    </row>
    <row r="1533" spans="8:13" x14ac:dyDescent="0.25">
      <c r="H1533">
        <v>1518</v>
      </c>
      <c r="I1533">
        <v>0</v>
      </c>
      <c r="J1533">
        <v>0</v>
      </c>
      <c r="K1533">
        <v>1501877.7264015586</v>
      </c>
      <c r="L1533">
        <v>-41994.227473812643</v>
      </c>
      <c r="M1533">
        <v>-1047261.340506128</v>
      </c>
    </row>
    <row r="1534" spans="8:13" x14ac:dyDescent="0.25">
      <c r="H1534">
        <v>1519</v>
      </c>
      <c r="I1534">
        <v>0</v>
      </c>
      <c r="J1534">
        <v>-62647.327078166651</v>
      </c>
      <c r="K1534">
        <v>316833.31971392967</v>
      </c>
      <c r="L1534">
        <v>920049.04625050258</v>
      </c>
      <c r="M1534">
        <v>-780415.49964054441</v>
      </c>
    </row>
    <row r="1535" spans="8:13" x14ac:dyDescent="0.25">
      <c r="H1535">
        <v>1520</v>
      </c>
      <c r="I1535">
        <v>0</v>
      </c>
      <c r="J1535">
        <v>0</v>
      </c>
      <c r="K1535">
        <v>0</v>
      </c>
      <c r="L1535">
        <v>721635.79357295623</v>
      </c>
      <c r="M1535">
        <v>405877.82841319265</v>
      </c>
    </row>
    <row r="1536" spans="8:13" x14ac:dyDescent="0.25">
      <c r="H1536">
        <v>1521</v>
      </c>
      <c r="I1536">
        <v>0</v>
      </c>
      <c r="J1536">
        <v>0</v>
      </c>
      <c r="K1536">
        <v>1385723.5574191376</v>
      </c>
      <c r="L1536">
        <v>-749044.07248143456</v>
      </c>
      <c r="M1536">
        <v>495814.31081780978</v>
      </c>
    </row>
    <row r="1537" spans="8:13" x14ac:dyDescent="0.25">
      <c r="H1537">
        <v>1522</v>
      </c>
      <c r="I1537">
        <v>0</v>
      </c>
      <c r="J1537">
        <v>335188.34748480446</v>
      </c>
      <c r="K1537">
        <v>0</v>
      </c>
      <c r="L1537">
        <v>1114807.7981598512</v>
      </c>
      <c r="M1537">
        <v>1200663.0126747685</v>
      </c>
    </row>
    <row r="1538" spans="8:13" x14ac:dyDescent="0.25">
      <c r="H1538">
        <v>1523</v>
      </c>
      <c r="I1538">
        <v>0</v>
      </c>
      <c r="J1538">
        <v>0</v>
      </c>
      <c r="K1538">
        <v>45919.948607624741</v>
      </c>
      <c r="L1538">
        <v>59979.149245535955</v>
      </c>
      <c r="M1538">
        <v>-1200394.4261081852</v>
      </c>
    </row>
    <row r="1539" spans="8:13" x14ac:dyDescent="0.25">
      <c r="H1539">
        <v>1524</v>
      </c>
      <c r="I1539">
        <v>0</v>
      </c>
      <c r="J1539">
        <v>1593524.0113127795</v>
      </c>
      <c r="K1539">
        <v>0</v>
      </c>
      <c r="L1539">
        <v>1262045.5928703705</v>
      </c>
      <c r="M1539">
        <v>542293.91709403507</v>
      </c>
    </row>
    <row r="1540" spans="8:13" x14ac:dyDescent="0.25">
      <c r="H1540">
        <v>1525</v>
      </c>
      <c r="I1540">
        <v>0</v>
      </c>
      <c r="J1540">
        <v>1171199.2608242803</v>
      </c>
      <c r="K1540">
        <v>2243529.0335884597</v>
      </c>
      <c r="L1540">
        <v>177338.86888301</v>
      </c>
      <c r="M1540">
        <v>-726562.06843310036</v>
      </c>
    </row>
    <row r="1541" spans="8:13" x14ac:dyDescent="0.25">
      <c r="H1541">
        <v>1526</v>
      </c>
      <c r="I1541">
        <v>0</v>
      </c>
      <c r="J1541">
        <v>1245955.0026769931</v>
      </c>
      <c r="K1541">
        <v>0</v>
      </c>
      <c r="L1541">
        <v>1910508.9343774142</v>
      </c>
      <c r="M1541">
        <v>209266.54254634073</v>
      </c>
    </row>
    <row r="1542" spans="8:13" x14ac:dyDescent="0.25">
      <c r="H1542">
        <v>1527</v>
      </c>
      <c r="I1542">
        <v>0</v>
      </c>
      <c r="J1542">
        <v>0</v>
      </c>
      <c r="K1542">
        <v>0</v>
      </c>
      <c r="L1542">
        <v>480171.57627895288</v>
      </c>
      <c r="M1542">
        <v>-647315.02875228086</v>
      </c>
    </row>
    <row r="1543" spans="8:13" x14ac:dyDescent="0.25">
      <c r="H1543">
        <v>1528</v>
      </c>
      <c r="I1543">
        <v>0</v>
      </c>
      <c r="J1543">
        <v>0</v>
      </c>
      <c r="K1543">
        <v>878963.20400982909</v>
      </c>
      <c r="L1543">
        <v>-346780.5673881094</v>
      </c>
      <c r="M1543">
        <v>-573688.43114145473</v>
      </c>
    </row>
    <row r="1544" spans="8:13" x14ac:dyDescent="0.25">
      <c r="H1544">
        <v>1529</v>
      </c>
      <c r="I1544">
        <v>0</v>
      </c>
      <c r="J1544">
        <v>0</v>
      </c>
      <c r="K1544">
        <v>1370371.9987034285</v>
      </c>
      <c r="L1544">
        <v>1379708.1702741962</v>
      </c>
      <c r="M1544">
        <v>-72695.501839384902</v>
      </c>
    </row>
    <row r="1545" spans="8:13" x14ac:dyDescent="0.25">
      <c r="H1545">
        <v>1530</v>
      </c>
      <c r="I1545">
        <v>0</v>
      </c>
      <c r="J1545">
        <v>3090403.5465244642</v>
      </c>
      <c r="K1545">
        <v>699682.62167446595</v>
      </c>
      <c r="L1545">
        <v>1437253.0175876301</v>
      </c>
      <c r="M1545">
        <v>332166.54101502523</v>
      </c>
    </row>
    <row r="1546" spans="8:13" x14ac:dyDescent="0.25">
      <c r="H1546">
        <v>1531</v>
      </c>
      <c r="I1546">
        <v>0</v>
      </c>
      <c r="J1546">
        <v>0</v>
      </c>
      <c r="K1546">
        <v>1517436.6056524664</v>
      </c>
      <c r="L1546">
        <v>1163305.5228335839</v>
      </c>
      <c r="M1546">
        <v>1011924.5142900557</v>
      </c>
    </row>
    <row r="1547" spans="8:13" x14ac:dyDescent="0.25">
      <c r="H1547">
        <v>1532</v>
      </c>
      <c r="I1547">
        <v>0</v>
      </c>
      <c r="J1547">
        <v>2788358.8467336241</v>
      </c>
      <c r="K1547">
        <v>0</v>
      </c>
      <c r="L1547">
        <v>-195722.96233468875</v>
      </c>
      <c r="M1547">
        <v>19138.95581152942</v>
      </c>
    </row>
    <row r="1548" spans="8:13" x14ac:dyDescent="0.25">
      <c r="H1548">
        <v>1533</v>
      </c>
      <c r="I1548">
        <v>0</v>
      </c>
      <c r="J1548">
        <v>1888642.8630929454</v>
      </c>
      <c r="K1548">
        <v>0</v>
      </c>
      <c r="L1548">
        <v>677147.41146514053</v>
      </c>
      <c r="M1548">
        <v>-572685.6985902912</v>
      </c>
    </row>
    <row r="1549" spans="8:13" x14ac:dyDescent="0.25">
      <c r="H1549">
        <v>1534</v>
      </c>
      <c r="I1549">
        <v>0</v>
      </c>
      <c r="J1549">
        <v>0</v>
      </c>
      <c r="K1549">
        <v>2005042.463571582</v>
      </c>
      <c r="L1549">
        <v>956914.97578974068</v>
      </c>
      <c r="M1549">
        <v>-471528.73981527565</v>
      </c>
    </row>
    <row r="1550" spans="8:13" x14ac:dyDescent="0.25">
      <c r="H1550">
        <v>1535</v>
      </c>
      <c r="I1550">
        <v>0</v>
      </c>
      <c r="J1550">
        <v>0</v>
      </c>
      <c r="K1550">
        <v>0</v>
      </c>
      <c r="L1550">
        <v>456435.74464597879</v>
      </c>
      <c r="M1550">
        <v>-599227.55495179677</v>
      </c>
    </row>
    <row r="1551" spans="8:13" x14ac:dyDescent="0.25">
      <c r="H1551">
        <v>1536</v>
      </c>
      <c r="I1551">
        <v>0</v>
      </c>
      <c r="J1551">
        <v>0</v>
      </c>
      <c r="K1551">
        <v>918732.164426954</v>
      </c>
      <c r="L1551">
        <v>777459.26609021798</v>
      </c>
      <c r="M1551">
        <v>1804769.7545612417</v>
      </c>
    </row>
    <row r="1552" spans="8:13" x14ac:dyDescent="0.25">
      <c r="H1552">
        <v>1537</v>
      </c>
      <c r="I1552">
        <v>0</v>
      </c>
      <c r="J1552">
        <v>0</v>
      </c>
      <c r="K1552">
        <v>-357350.06741113728</v>
      </c>
      <c r="L1552">
        <v>-263777.1067238762</v>
      </c>
      <c r="M1552">
        <v>-1216337.162228514</v>
      </c>
    </row>
    <row r="1553" spans="8:13" x14ac:dyDescent="0.25">
      <c r="H1553">
        <v>1538</v>
      </c>
      <c r="I1553">
        <v>0</v>
      </c>
      <c r="J1553">
        <v>0</v>
      </c>
      <c r="K1553">
        <v>-612181.5876302761</v>
      </c>
      <c r="L1553">
        <v>119402.5848884359</v>
      </c>
      <c r="M1553">
        <v>-83698.539435980376</v>
      </c>
    </row>
    <row r="1554" spans="8:13" x14ac:dyDescent="0.25">
      <c r="H1554">
        <v>1539</v>
      </c>
      <c r="I1554">
        <v>0</v>
      </c>
      <c r="J1554">
        <v>0</v>
      </c>
      <c r="K1554">
        <v>1028778.4090500688</v>
      </c>
      <c r="L1554">
        <v>889189.29882016499</v>
      </c>
      <c r="M1554">
        <v>1640523.374271729</v>
      </c>
    </row>
    <row r="1555" spans="8:13" x14ac:dyDescent="0.25">
      <c r="H1555">
        <v>1540</v>
      </c>
      <c r="I1555">
        <v>0</v>
      </c>
      <c r="J1555">
        <v>0</v>
      </c>
      <c r="K1555">
        <v>1660511.3553711791</v>
      </c>
      <c r="L1555">
        <v>310369.37404984049</v>
      </c>
      <c r="M1555">
        <v>-237703.62282582652</v>
      </c>
    </row>
    <row r="1556" spans="8:13" x14ac:dyDescent="0.25">
      <c r="H1556">
        <v>1541</v>
      </c>
      <c r="I1556">
        <v>0</v>
      </c>
      <c r="J1556">
        <v>559529.94577613426</v>
      </c>
      <c r="K1556">
        <v>0</v>
      </c>
      <c r="L1556">
        <v>1206916.0371243921</v>
      </c>
      <c r="M1556">
        <v>-174303.95485089673</v>
      </c>
    </row>
    <row r="1557" spans="8:13" x14ac:dyDescent="0.25">
      <c r="H1557">
        <v>1542</v>
      </c>
      <c r="I1557">
        <v>0</v>
      </c>
      <c r="J1557">
        <v>0</v>
      </c>
      <c r="K1557">
        <v>1351283.317205335</v>
      </c>
      <c r="L1557">
        <v>-184035.2237080019</v>
      </c>
      <c r="M1557">
        <v>-800146.37577480543</v>
      </c>
    </row>
    <row r="1558" spans="8:13" x14ac:dyDescent="0.25">
      <c r="H1558">
        <v>1543</v>
      </c>
      <c r="I1558">
        <v>0</v>
      </c>
      <c r="J1558">
        <v>942886.50706342282</v>
      </c>
      <c r="K1558">
        <v>0</v>
      </c>
      <c r="L1558">
        <v>1064681.7526330603</v>
      </c>
      <c r="M1558">
        <v>1638483.8720747679</v>
      </c>
    </row>
    <row r="1559" spans="8:13" x14ac:dyDescent="0.25">
      <c r="H1559">
        <v>1544</v>
      </c>
      <c r="I1559">
        <v>0</v>
      </c>
      <c r="J1559">
        <v>0</v>
      </c>
      <c r="K1559">
        <v>923667.55885743676</v>
      </c>
      <c r="L1559">
        <v>917824.89435420884</v>
      </c>
      <c r="M1559">
        <v>-61528.320827979129</v>
      </c>
    </row>
    <row r="1560" spans="8:13" x14ac:dyDescent="0.25">
      <c r="H1560">
        <v>1545</v>
      </c>
      <c r="I1560">
        <v>0</v>
      </c>
      <c r="J1560">
        <v>0</v>
      </c>
      <c r="K1560">
        <v>461711.16913546016</v>
      </c>
      <c r="L1560">
        <v>817514.1506639421</v>
      </c>
      <c r="M1560">
        <v>288724.1337226266</v>
      </c>
    </row>
    <row r="1561" spans="8:13" x14ac:dyDescent="0.25">
      <c r="H1561">
        <v>1546</v>
      </c>
      <c r="I1561">
        <v>0</v>
      </c>
      <c r="J1561">
        <v>1678843.2437453554</v>
      </c>
      <c r="K1561">
        <v>0</v>
      </c>
      <c r="L1561">
        <v>-312395.69713085052</v>
      </c>
      <c r="M1561">
        <v>1071030.5357016977</v>
      </c>
    </row>
    <row r="1562" spans="8:13" x14ac:dyDescent="0.25">
      <c r="H1562">
        <v>1547</v>
      </c>
      <c r="I1562">
        <v>0</v>
      </c>
      <c r="J1562">
        <v>0</v>
      </c>
      <c r="K1562">
        <v>548440.53924257215</v>
      </c>
      <c r="L1562">
        <v>864661.5014579976</v>
      </c>
      <c r="M1562">
        <v>-356191.76807074901</v>
      </c>
    </row>
    <row r="1563" spans="8:13" x14ac:dyDescent="0.25">
      <c r="H1563">
        <v>1548</v>
      </c>
      <c r="I1563">
        <v>0</v>
      </c>
      <c r="J1563">
        <v>2070029.8498625453</v>
      </c>
      <c r="K1563">
        <v>0</v>
      </c>
      <c r="L1563">
        <v>383929.37498295354</v>
      </c>
      <c r="M1563">
        <v>-372429.77179001458</v>
      </c>
    </row>
    <row r="1564" spans="8:13" x14ac:dyDescent="0.25">
      <c r="H1564">
        <v>1549</v>
      </c>
      <c r="I1564">
        <v>0</v>
      </c>
      <c r="J1564">
        <v>571121.23166167387</v>
      </c>
      <c r="K1564">
        <v>0</v>
      </c>
      <c r="L1564">
        <v>885491.83022123249</v>
      </c>
      <c r="M1564">
        <v>-713397.81919507682</v>
      </c>
    </row>
    <row r="1565" spans="8:13" x14ac:dyDescent="0.25">
      <c r="H1565">
        <v>1550</v>
      </c>
      <c r="I1565">
        <v>0</v>
      </c>
      <c r="J1565">
        <v>1473141.658559327</v>
      </c>
      <c r="K1565">
        <v>626889.40351869958</v>
      </c>
      <c r="L1565">
        <v>-60630.358772909269</v>
      </c>
      <c r="M1565">
        <v>232756.61239853641</v>
      </c>
    </row>
    <row r="1566" spans="8:13" x14ac:dyDescent="0.25">
      <c r="H1566">
        <v>1551</v>
      </c>
      <c r="I1566">
        <v>0</v>
      </c>
      <c r="J1566">
        <v>0</v>
      </c>
      <c r="K1566">
        <v>726618.65121303918</v>
      </c>
      <c r="L1566">
        <v>1106842.9076395798</v>
      </c>
      <c r="M1566">
        <v>-231621.36591969011</v>
      </c>
    </row>
    <row r="1567" spans="8:13" x14ac:dyDescent="0.25">
      <c r="H1567">
        <v>1552</v>
      </c>
      <c r="I1567">
        <v>0</v>
      </c>
      <c r="J1567">
        <v>244522.05976406159</v>
      </c>
      <c r="K1567">
        <v>769399.43968288181</v>
      </c>
      <c r="L1567">
        <v>-814666.0386267025</v>
      </c>
      <c r="M1567">
        <v>-98785.518478789367</v>
      </c>
    </row>
    <row r="1568" spans="8:13" x14ac:dyDescent="0.25">
      <c r="H1568">
        <v>1553</v>
      </c>
      <c r="I1568">
        <v>0</v>
      </c>
      <c r="J1568">
        <v>2917690.0113556329</v>
      </c>
      <c r="K1568">
        <v>1700193.4383984907</v>
      </c>
      <c r="L1568">
        <v>-1648341.0369335753</v>
      </c>
      <c r="M1568">
        <v>-1141465.5338871223</v>
      </c>
    </row>
    <row r="1569" spans="8:13" x14ac:dyDescent="0.25">
      <c r="H1569">
        <v>1554</v>
      </c>
      <c r="I1569">
        <v>0</v>
      </c>
      <c r="J1569">
        <v>0</v>
      </c>
      <c r="K1569">
        <v>2014799.4258948825</v>
      </c>
      <c r="L1569">
        <v>344616.25915602362</v>
      </c>
      <c r="M1569">
        <v>295378.58573083021</v>
      </c>
    </row>
    <row r="1570" spans="8:13" x14ac:dyDescent="0.25">
      <c r="H1570">
        <v>1555</v>
      </c>
      <c r="I1570">
        <v>0</v>
      </c>
      <c r="J1570">
        <v>0</v>
      </c>
      <c r="K1570">
        <v>1271362.5416603084</v>
      </c>
      <c r="L1570">
        <v>508207.74493929092</v>
      </c>
      <c r="M1570">
        <v>-295549.99783940101</v>
      </c>
    </row>
    <row r="1571" spans="8:13" x14ac:dyDescent="0.25">
      <c r="H1571">
        <v>1556</v>
      </c>
      <c r="I1571">
        <v>0</v>
      </c>
      <c r="J1571">
        <v>0</v>
      </c>
      <c r="K1571">
        <v>155223.77217606083</v>
      </c>
      <c r="L1571">
        <v>-831464.2724196245</v>
      </c>
      <c r="M1571">
        <v>338222.76132789813</v>
      </c>
    </row>
    <row r="1572" spans="8:13" x14ac:dyDescent="0.25">
      <c r="H1572">
        <v>1557</v>
      </c>
      <c r="I1572">
        <v>0</v>
      </c>
      <c r="J1572">
        <v>0</v>
      </c>
      <c r="K1572">
        <v>0</v>
      </c>
      <c r="L1572">
        <v>-111637.55763319461</v>
      </c>
      <c r="M1572">
        <v>151551.74327283446</v>
      </c>
    </row>
    <row r="1573" spans="8:13" x14ac:dyDescent="0.25">
      <c r="H1573">
        <v>1558</v>
      </c>
      <c r="I1573">
        <v>0</v>
      </c>
      <c r="J1573">
        <v>0</v>
      </c>
      <c r="K1573">
        <v>0</v>
      </c>
      <c r="L1573">
        <v>110517.38838988217</v>
      </c>
      <c r="M1573">
        <v>133561.16636387352</v>
      </c>
    </row>
    <row r="1574" spans="8:13" x14ac:dyDescent="0.25">
      <c r="H1574">
        <v>1559</v>
      </c>
      <c r="I1574">
        <v>0</v>
      </c>
      <c r="J1574">
        <v>0</v>
      </c>
      <c r="K1574">
        <v>1178612.2682611924</v>
      </c>
      <c r="L1574">
        <v>781547.27808451001</v>
      </c>
      <c r="M1574">
        <v>-46913.061459152494</v>
      </c>
    </row>
    <row r="1575" spans="8:13" x14ac:dyDescent="0.25">
      <c r="H1575">
        <v>1560</v>
      </c>
      <c r="I1575">
        <v>0</v>
      </c>
      <c r="J1575">
        <v>2076970.4513564059</v>
      </c>
      <c r="K1575">
        <v>1260968.269622162</v>
      </c>
      <c r="L1575">
        <v>850447.38946279977</v>
      </c>
      <c r="M1575">
        <v>427549.54958567582</v>
      </c>
    </row>
    <row r="1576" spans="8:13" x14ac:dyDescent="0.25">
      <c r="H1576">
        <v>1561</v>
      </c>
      <c r="I1576">
        <v>0</v>
      </c>
      <c r="J1576">
        <v>0</v>
      </c>
      <c r="K1576">
        <v>1310511.6729692928</v>
      </c>
      <c r="L1576">
        <v>-554154.39648117288</v>
      </c>
      <c r="M1576">
        <v>394400.03361367062</v>
      </c>
    </row>
    <row r="1577" spans="8:13" x14ac:dyDescent="0.25">
      <c r="H1577">
        <v>1562</v>
      </c>
      <c r="I1577">
        <v>0</v>
      </c>
      <c r="J1577">
        <v>0</v>
      </c>
      <c r="K1577">
        <v>1367949.2320550508</v>
      </c>
      <c r="L1577">
        <v>-41212.291571035981</v>
      </c>
      <c r="M1577">
        <v>259353.23572927946</v>
      </c>
    </row>
    <row r="1578" spans="8:13" x14ac:dyDescent="0.25">
      <c r="H1578">
        <v>1563</v>
      </c>
      <c r="I1578">
        <v>0</v>
      </c>
      <c r="J1578">
        <v>0</v>
      </c>
      <c r="K1578">
        <v>0</v>
      </c>
      <c r="L1578">
        <v>-1156113.2441187745</v>
      </c>
      <c r="M1578">
        <v>-211023.36661239853</v>
      </c>
    </row>
    <row r="1579" spans="8:13" x14ac:dyDescent="0.25">
      <c r="H1579">
        <v>1564</v>
      </c>
      <c r="I1579">
        <v>0</v>
      </c>
      <c r="J1579">
        <v>0</v>
      </c>
      <c r="K1579">
        <v>0</v>
      </c>
      <c r="L1579">
        <v>982145.25324164936</v>
      </c>
      <c r="M1579">
        <v>967614.80339103937</v>
      </c>
    </row>
    <row r="1580" spans="8:13" x14ac:dyDescent="0.25">
      <c r="H1580">
        <v>1565</v>
      </c>
      <c r="I1580">
        <v>0</v>
      </c>
      <c r="J1580">
        <v>1628519.0085153729</v>
      </c>
      <c r="K1580">
        <v>0</v>
      </c>
      <c r="L1580">
        <v>-93960.995639693458</v>
      </c>
      <c r="M1580">
        <v>21349.818499724381</v>
      </c>
    </row>
    <row r="1581" spans="8:13" x14ac:dyDescent="0.25">
      <c r="H1581">
        <v>1566</v>
      </c>
      <c r="I1581">
        <v>0</v>
      </c>
      <c r="J1581">
        <v>1365818.1187471026</v>
      </c>
      <c r="K1581">
        <v>588165.67385608377</v>
      </c>
      <c r="L1581">
        <v>2007525.3585183965</v>
      </c>
      <c r="M1581">
        <v>-675525.48956556991</v>
      </c>
    </row>
    <row r="1582" spans="8:13" x14ac:dyDescent="0.25">
      <c r="H1582">
        <v>1567</v>
      </c>
      <c r="I1582">
        <v>0</v>
      </c>
      <c r="J1582">
        <v>0</v>
      </c>
      <c r="K1582">
        <v>737604.32971992623</v>
      </c>
      <c r="L1582">
        <v>-503929.18972961092</v>
      </c>
      <c r="M1582">
        <v>-55213.457136555109</v>
      </c>
    </row>
    <row r="1583" spans="8:13" x14ac:dyDescent="0.25">
      <c r="H1583">
        <v>1568</v>
      </c>
      <c r="I1583">
        <v>0</v>
      </c>
      <c r="J1583">
        <v>0</v>
      </c>
      <c r="K1583">
        <v>0</v>
      </c>
      <c r="L1583">
        <v>209692.06827238947</v>
      </c>
      <c r="M1583">
        <v>-630932.45961275278</v>
      </c>
    </row>
    <row r="1584" spans="8:13" x14ac:dyDescent="0.25">
      <c r="H1584">
        <v>1569</v>
      </c>
      <c r="I1584">
        <v>0</v>
      </c>
      <c r="J1584">
        <v>0</v>
      </c>
      <c r="K1584">
        <v>484203.00955423107</v>
      </c>
      <c r="L1584">
        <v>-377084.94863341702</v>
      </c>
      <c r="M1584">
        <v>-302011.24079823494</v>
      </c>
    </row>
    <row r="1585" spans="8:13" x14ac:dyDescent="0.25">
      <c r="H1585">
        <v>1570</v>
      </c>
      <c r="I1585">
        <v>0</v>
      </c>
      <c r="J1585">
        <v>162407.36440208647</v>
      </c>
      <c r="K1585">
        <v>0</v>
      </c>
      <c r="L1585">
        <v>-45104.158250454813</v>
      </c>
      <c r="M1585">
        <v>475512.61087694205</v>
      </c>
    </row>
    <row r="1586" spans="8:13" x14ac:dyDescent="0.25">
      <c r="H1586">
        <v>1571</v>
      </c>
      <c r="I1586">
        <v>0</v>
      </c>
      <c r="J1586">
        <v>1481533.8793715974</v>
      </c>
      <c r="K1586">
        <v>0</v>
      </c>
      <c r="L1586">
        <v>1133533.4704373349</v>
      </c>
      <c r="M1586">
        <v>-200933.90924986592</v>
      </c>
    </row>
    <row r="1587" spans="8:13" x14ac:dyDescent="0.25">
      <c r="H1587">
        <v>1572</v>
      </c>
      <c r="I1587">
        <v>0</v>
      </c>
      <c r="J1587">
        <v>0</v>
      </c>
      <c r="K1587">
        <v>604184.71760662552</v>
      </c>
      <c r="L1587">
        <v>1157906.5640027137</v>
      </c>
      <c r="M1587">
        <v>-359950.17939045792</v>
      </c>
    </row>
    <row r="1588" spans="8:13" x14ac:dyDescent="0.25">
      <c r="H1588">
        <v>1573</v>
      </c>
      <c r="I1588">
        <v>0</v>
      </c>
      <c r="J1588">
        <v>1060239.2959095859</v>
      </c>
      <c r="K1588">
        <v>2265676.7650756156</v>
      </c>
      <c r="L1588">
        <v>1922922.8826170219</v>
      </c>
      <c r="M1588">
        <v>-316153.98429234093</v>
      </c>
    </row>
    <row r="1589" spans="8:13" x14ac:dyDescent="0.25">
      <c r="H1589">
        <v>1574</v>
      </c>
      <c r="I1589">
        <v>0</v>
      </c>
      <c r="J1589">
        <v>0</v>
      </c>
      <c r="K1589">
        <v>0</v>
      </c>
      <c r="L1589">
        <v>77955.265637496486</v>
      </c>
      <c r="M1589">
        <v>-806471.53046463337</v>
      </c>
    </row>
    <row r="1590" spans="8:13" x14ac:dyDescent="0.25">
      <c r="H1590">
        <v>1575</v>
      </c>
      <c r="I1590">
        <v>0</v>
      </c>
      <c r="J1590">
        <v>0</v>
      </c>
      <c r="K1590">
        <v>1982742.4651717204</v>
      </c>
      <c r="L1590">
        <v>-1496530.8357839813</v>
      </c>
      <c r="M1590">
        <v>48750.568805960473</v>
      </c>
    </row>
    <row r="1591" spans="8:13" x14ac:dyDescent="0.25">
      <c r="H1591">
        <v>1576</v>
      </c>
      <c r="I1591">
        <v>0</v>
      </c>
      <c r="J1591">
        <v>0</v>
      </c>
      <c r="K1591">
        <v>0</v>
      </c>
      <c r="L1591">
        <v>-936665.02963330667</v>
      </c>
      <c r="M1591">
        <v>-160164.87241191836</v>
      </c>
    </row>
    <row r="1592" spans="8:13" x14ac:dyDescent="0.25">
      <c r="H1592">
        <v>1577</v>
      </c>
      <c r="I1592">
        <v>0</v>
      </c>
      <c r="J1592">
        <v>0</v>
      </c>
      <c r="K1592">
        <v>-942061.86121199885</v>
      </c>
      <c r="L1592">
        <v>-172161.58436830435</v>
      </c>
      <c r="M1592">
        <v>454308.76208462473</v>
      </c>
    </row>
    <row r="1593" spans="8:13" x14ac:dyDescent="0.25">
      <c r="H1593">
        <v>1578</v>
      </c>
      <c r="I1593">
        <v>0</v>
      </c>
      <c r="J1593">
        <v>1733689.8213837231</v>
      </c>
      <c r="K1593">
        <v>0</v>
      </c>
      <c r="L1593">
        <v>362017.97087752679</v>
      </c>
      <c r="M1593">
        <v>-59202.895820090082</v>
      </c>
    </row>
    <row r="1594" spans="8:13" x14ac:dyDescent="0.25">
      <c r="H1594">
        <v>1579</v>
      </c>
      <c r="I1594">
        <v>0</v>
      </c>
      <c r="J1594">
        <v>0</v>
      </c>
      <c r="K1594">
        <v>544846.14252010873</v>
      </c>
      <c r="L1594">
        <v>3643.8424038412049</v>
      </c>
      <c r="M1594">
        <v>-128984.22145668417</v>
      </c>
    </row>
    <row r="1595" spans="8:13" x14ac:dyDescent="0.25">
      <c r="H1595">
        <v>1580</v>
      </c>
      <c r="I1595">
        <v>0</v>
      </c>
      <c r="J1595">
        <v>21397.078149951762</v>
      </c>
      <c r="K1595">
        <v>0</v>
      </c>
      <c r="L1595">
        <v>783965.57789181313</v>
      </c>
      <c r="M1595">
        <v>274995.95664455509</v>
      </c>
    </row>
    <row r="1596" spans="8:13" x14ac:dyDescent="0.25">
      <c r="H1596">
        <v>1581</v>
      </c>
      <c r="I1596">
        <v>0</v>
      </c>
      <c r="J1596">
        <v>0</v>
      </c>
      <c r="K1596">
        <v>0</v>
      </c>
      <c r="L1596">
        <v>162690.95809690189</v>
      </c>
      <c r="M1596">
        <v>-635913.64194178768</v>
      </c>
    </row>
    <row r="1597" spans="8:13" x14ac:dyDescent="0.25">
      <c r="H1597">
        <v>1582</v>
      </c>
      <c r="I1597">
        <v>0</v>
      </c>
      <c r="J1597">
        <v>0</v>
      </c>
      <c r="K1597">
        <v>0</v>
      </c>
      <c r="L1597">
        <v>-296394.15696553141</v>
      </c>
      <c r="M1597">
        <v>-50095.60610943241</v>
      </c>
    </row>
    <row r="1598" spans="8:13" x14ac:dyDescent="0.25">
      <c r="H1598">
        <v>1583</v>
      </c>
      <c r="I1598">
        <v>0</v>
      </c>
      <c r="J1598">
        <v>0</v>
      </c>
      <c r="K1598">
        <v>0</v>
      </c>
      <c r="L1598">
        <v>-923891.83907264192</v>
      </c>
      <c r="M1598">
        <v>-226131.33402184071</v>
      </c>
    </row>
    <row r="1599" spans="8:13" x14ac:dyDescent="0.25">
      <c r="H1599">
        <v>1584</v>
      </c>
      <c r="I1599">
        <v>0</v>
      </c>
      <c r="J1599">
        <v>0</v>
      </c>
      <c r="K1599">
        <v>0</v>
      </c>
      <c r="L1599">
        <v>313451.96345949778</v>
      </c>
      <c r="M1599">
        <v>-683929.23395039793</v>
      </c>
    </row>
    <row r="1600" spans="8:13" x14ac:dyDescent="0.25">
      <c r="H1600">
        <v>1585</v>
      </c>
      <c r="I1600">
        <v>0</v>
      </c>
      <c r="J1600">
        <v>769484.48577210866</v>
      </c>
      <c r="K1600">
        <v>1150110.8224741775</v>
      </c>
      <c r="L1600">
        <v>490275.59829724766</v>
      </c>
      <c r="M1600">
        <v>640621.16498594498</v>
      </c>
    </row>
    <row r="1601" spans="8:13" x14ac:dyDescent="0.25">
      <c r="H1601">
        <v>1586</v>
      </c>
      <c r="I1601">
        <v>0</v>
      </c>
      <c r="J1601">
        <v>51273.760384215275</v>
      </c>
      <c r="K1601">
        <v>1559873.7256153114</v>
      </c>
      <c r="L1601">
        <v>-1510595.1663135106</v>
      </c>
      <c r="M1601">
        <v>811198.29335690429</v>
      </c>
    </row>
    <row r="1602" spans="8:13" x14ac:dyDescent="0.25">
      <c r="H1602">
        <v>1587</v>
      </c>
      <c r="I1602">
        <v>0</v>
      </c>
      <c r="J1602">
        <v>1157449.6382249384</v>
      </c>
      <c r="K1602">
        <v>0</v>
      </c>
      <c r="L1602">
        <v>-392509.24236125499</v>
      </c>
      <c r="M1602">
        <v>271665.40126657579</v>
      </c>
    </row>
    <row r="1603" spans="8:13" x14ac:dyDescent="0.25">
      <c r="H1603">
        <v>1588</v>
      </c>
      <c r="I1603">
        <v>0</v>
      </c>
      <c r="J1603">
        <v>0</v>
      </c>
      <c r="K1603">
        <v>0</v>
      </c>
      <c r="L1603">
        <v>663623.62833850598</v>
      </c>
      <c r="M1603">
        <v>-325533.8094747588</v>
      </c>
    </row>
    <row r="1604" spans="8:13" x14ac:dyDescent="0.25">
      <c r="H1604">
        <v>1589</v>
      </c>
      <c r="I1604">
        <v>0</v>
      </c>
      <c r="J1604">
        <v>1672362.1657968918</v>
      </c>
      <c r="K1604">
        <v>496358.96722025238</v>
      </c>
      <c r="L1604">
        <v>448205.04301301809</v>
      </c>
      <c r="M1604">
        <v>536651.50134050148</v>
      </c>
    </row>
    <row r="1605" spans="8:13" x14ac:dyDescent="0.25">
      <c r="H1605">
        <v>1590</v>
      </c>
      <c r="I1605">
        <v>0</v>
      </c>
      <c r="J1605">
        <v>569278.57503915811</v>
      </c>
      <c r="K1605">
        <v>0</v>
      </c>
      <c r="L1605">
        <v>-740701.44431885635</v>
      </c>
      <c r="M1605">
        <v>894945.60524598137</v>
      </c>
    </row>
    <row r="1606" spans="8:13" x14ac:dyDescent="0.25">
      <c r="H1606">
        <v>1591</v>
      </c>
      <c r="I1606">
        <v>0</v>
      </c>
      <c r="J1606">
        <v>0</v>
      </c>
      <c r="K1606">
        <v>0</v>
      </c>
      <c r="L1606">
        <v>154315.53670346271</v>
      </c>
      <c r="M1606">
        <v>109149.21997146402</v>
      </c>
    </row>
    <row r="1607" spans="8:13" x14ac:dyDescent="0.25">
      <c r="H1607">
        <v>1592</v>
      </c>
      <c r="I1607">
        <v>0</v>
      </c>
      <c r="J1607">
        <v>0</v>
      </c>
      <c r="K1607">
        <v>0</v>
      </c>
      <c r="L1607">
        <v>-26915.794128762092</v>
      </c>
      <c r="M1607">
        <v>-312626.48642962193</v>
      </c>
    </row>
    <row r="1608" spans="8:13" x14ac:dyDescent="0.25">
      <c r="H1608">
        <v>1593</v>
      </c>
      <c r="I1608">
        <v>0</v>
      </c>
      <c r="J1608">
        <v>1344525.512950527</v>
      </c>
      <c r="K1608">
        <v>1244567.9237063332</v>
      </c>
      <c r="L1608">
        <v>-128757.47133256309</v>
      </c>
      <c r="M1608">
        <v>1206059.6569649912</v>
      </c>
    </row>
    <row r="1609" spans="8:13" x14ac:dyDescent="0.25">
      <c r="H1609">
        <v>1594</v>
      </c>
      <c r="I1609">
        <v>0</v>
      </c>
      <c r="J1609">
        <v>0</v>
      </c>
      <c r="K1609">
        <v>908580.15226665838</v>
      </c>
      <c r="L1609">
        <v>872296.74151480896</v>
      </c>
      <c r="M1609">
        <v>1511599.5194696886</v>
      </c>
    </row>
    <row r="1610" spans="8:13" x14ac:dyDescent="0.25">
      <c r="H1610">
        <v>1595</v>
      </c>
      <c r="I1610">
        <v>0</v>
      </c>
      <c r="J1610">
        <v>0</v>
      </c>
      <c r="K1610">
        <v>1146082.6421627724</v>
      </c>
      <c r="L1610">
        <v>228142.02470869711</v>
      </c>
      <c r="M1610">
        <v>931472.09709385131</v>
      </c>
    </row>
    <row r="1611" spans="8:13" x14ac:dyDescent="0.25">
      <c r="H1611">
        <v>1596</v>
      </c>
      <c r="I1611">
        <v>0</v>
      </c>
      <c r="J1611">
        <v>0</v>
      </c>
      <c r="K1611">
        <v>0</v>
      </c>
      <c r="L1611">
        <v>22175.547097411938</v>
      </c>
      <c r="M1611">
        <v>-129866.96473104833</v>
      </c>
    </row>
    <row r="1612" spans="8:13" x14ac:dyDescent="0.25">
      <c r="H1612">
        <v>1597</v>
      </c>
      <c r="I1612">
        <v>0</v>
      </c>
      <c r="J1612">
        <v>2181953.7617821489</v>
      </c>
      <c r="K1612">
        <v>0</v>
      </c>
      <c r="L1612">
        <v>743086.86649453687</v>
      </c>
      <c r="M1612">
        <v>554820.40312043903</v>
      </c>
    </row>
    <row r="1613" spans="8:13" x14ac:dyDescent="0.25">
      <c r="H1613">
        <v>1598</v>
      </c>
      <c r="I1613">
        <v>0</v>
      </c>
      <c r="J1613">
        <v>0</v>
      </c>
      <c r="K1613">
        <v>-620679.65769080562</v>
      </c>
      <c r="L1613">
        <v>974914.6522895107</v>
      </c>
      <c r="M1613">
        <v>942955.04447638243</v>
      </c>
    </row>
    <row r="1614" spans="8:13" x14ac:dyDescent="0.25">
      <c r="H1614">
        <v>1599</v>
      </c>
      <c r="I1614">
        <v>0</v>
      </c>
      <c r="J1614">
        <v>0</v>
      </c>
      <c r="K1614">
        <v>0</v>
      </c>
      <c r="L1614">
        <v>1026198.7230857508</v>
      </c>
      <c r="M1614">
        <v>125599.81418832252</v>
      </c>
    </row>
    <row r="1615" spans="8:13" x14ac:dyDescent="0.25">
      <c r="H1615">
        <v>1600</v>
      </c>
      <c r="I1615">
        <v>0</v>
      </c>
      <c r="J1615">
        <v>0</v>
      </c>
      <c r="K1615">
        <v>2090473.4163412619</v>
      </c>
      <c r="L1615">
        <v>993015.69418159081</v>
      </c>
      <c r="M1615">
        <v>-508795.02070613299</v>
      </c>
    </row>
    <row r="1616" spans="8:13" x14ac:dyDescent="0.25">
      <c r="H1616">
        <v>1601</v>
      </c>
      <c r="I1616">
        <v>0</v>
      </c>
      <c r="J1616">
        <v>0</v>
      </c>
      <c r="K1616">
        <v>0</v>
      </c>
      <c r="L1616">
        <v>2002468.8309041522</v>
      </c>
      <c r="M1616">
        <v>714125.70328132249</v>
      </c>
    </row>
    <row r="1617" spans="8:13" x14ac:dyDescent="0.25">
      <c r="H1617">
        <v>1602</v>
      </c>
      <c r="I1617">
        <v>0</v>
      </c>
      <c r="J1617">
        <v>0</v>
      </c>
      <c r="K1617">
        <v>775868.09560166812</v>
      </c>
      <c r="L1617">
        <v>400742.94088570029</v>
      </c>
      <c r="M1617">
        <v>253271.23276831862</v>
      </c>
    </row>
    <row r="1618" spans="8:13" x14ac:dyDescent="0.25">
      <c r="H1618">
        <v>1603</v>
      </c>
      <c r="I1618">
        <v>0</v>
      </c>
      <c r="J1618">
        <v>0</v>
      </c>
      <c r="K1618">
        <v>1179453.6045321096</v>
      </c>
      <c r="L1618">
        <v>1269191.2285100175</v>
      </c>
      <c r="M1618">
        <v>958554.46358917747</v>
      </c>
    </row>
    <row r="1619" spans="8:13" x14ac:dyDescent="0.25">
      <c r="H1619">
        <v>1604</v>
      </c>
      <c r="I1619">
        <v>0</v>
      </c>
      <c r="J1619">
        <v>1474225.6533818184</v>
      </c>
      <c r="K1619">
        <v>10224.538899426581</v>
      </c>
      <c r="L1619">
        <v>-326617.14213350136</v>
      </c>
      <c r="M1619">
        <v>83177.701687441207</v>
      </c>
    </row>
    <row r="1620" spans="8:13" x14ac:dyDescent="0.25">
      <c r="H1620">
        <v>1605</v>
      </c>
      <c r="I1620">
        <v>0</v>
      </c>
      <c r="J1620">
        <v>0</v>
      </c>
      <c r="K1620">
        <v>2160573.6279665055</v>
      </c>
      <c r="L1620">
        <v>107923.43809321057</v>
      </c>
      <c r="M1620">
        <v>295370.14711817633</v>
      </c>
    </row>
    <row r="1621" spans="8:13" x14ac:dyDescent="0.25">
      <c r="H1621">
        <v>1606</v>
      </c>
      <c r="I1621">
        <v>0</v>
      </c>
      <c r="J1621">
        <v>0</v>
      </c>
      <c r="K1621">
        <v>554439.43541660346</v>
      </c>
      <c r="L1621">
        <v>-957532.36649888591</v>
      </c>
      <c r="M1621">
        <v>-524277.92412644625</v>
      </c>
    </row>
    <row r="1622" spans="8:13" x14ac:dyDescent="0.25">
      <c r="H1622">
        <v>1607</v>
      </c>
      <c r="I1622">
        <v>0</v>
      </c>
      <c r="J1622">
        <v>0</v>
      </c>
      <c r="K1622">
        <v>1623234.9383478891</v>
      </c>
      <c r="L1622">
        <v>1294335.5259468607</v>
      </c>
      <c r="M1622">
        <v>399987.46187958214</v>
      </c>
    </row>
    <row r="1623" spans="8:13" x14ac:dyDescent="0.25">
      <c r="H1623">
        <v>1608</v>
      </c>
      <c r="I1623">
        <v>0</v>
      </c>
      <c r="J1623">
        <v>0</v>
      </c>
      <c r="K1623">
        <v>1276344.5142237446</v>
      </c>
      <c r="L1623">
        <v>1771244.6554517774</v>
      </c>
      <c r="M1623">
        <v>-101485.34364568954</v>
      </c>
    </row>
    <row r="1624" spans="8:13" x14ac:dyDescent="0.25">
      <c r="H1624">
        <v>1609</v>
      </c>
      <c r="I1624">
        <v>0</v>
      </c>
      <c r="J1624">
        <v>0</v>
      </c>
      <c r="K1624">
        <v>1005777.5558731151</v>
      </c>
      <c r="L1624">
        <v>-273503.60732888849</v>
      </c>
      <c r="M1624">
        <v>-75497.390428579878</v>
      </c>
    </row>
    <row r="1625" spans="8:13" x14ac:dyDescent="0.25">
      <c r="H1625">
        <v>1610</v>
      </c>
      <c r="I1625">
        <v>0</v>
      </c>
      <c r="J1625">
        <v>0</v>
      </c>
      <c r="K1625">
        <v>2241581.8577855481</v>
      </c>
      <c r="L1625">
        <v>28239.13741085818</v>
      </c>
      <c r="M1625">
        <v>1098586.5508148754</v>
      </c>
    </row>
    <row r="1626" spans="8:13" x14ac:dyDescent="0.25">
      <c r="H1626">
        <v>1611</v>
      </c>
      <c r="I1626">
        <v>0</v>
      </c>
      <c r="J1626">
        <v>0</v>
      </c>
      <c r="K1626">
        <v>0</v>
      </c>
      <c r="L1626">
        <v>-395063.07157133147</v>
      </c>
      <c r="M1626">
        <v>-276335.96839612676</v>
      </c>
    </row>
    <row r="1627" spans="8:13" x14ac:dyDescent="0.25">
      <c r="H1627">
        <v>1612</v>
      </c>
      <c r="I1627">
        <v>0</v>
      </c>
      <c r="J1627">
        <v>1836405.1354949144</v>
      </c>
      <c r="K1627">
        <v>384985.4925323287</v>
      </c>
      <c r="L1627">
        <v>2202505.3341832608</v>
      </c>
      <c r="M1627">
        <v>-1510562.8401887021</v>
      </c>
    </row>
    <row r="1628" spans="8:13" x14ac:dyDescent="0.25">
      <c r="H1628">
        <v>1613</v>
      </c>
      <c r="I1628">
        <v>0</v>
      </c>
      <c r="J1628">
        <v>0</v>
      </c>
      <c r="K1628">
        <v>0</v>
      </c>
      <c r="L1628">
        <v>1654203.6125160297</v>
      </c>
      <c r="M1628">
        <v>121278.84729672922</v>
      </c>
    </row>
    <row r="1629" spans="8:13" x14ac:dyDescent="0.25">
      <c r="H1629">
        <v>1614</v>
      </c>
      <c r="I1629">
        <v>0</v>
      </c>
      <c r="J1629">
        <v>0</v>
      </c>
      <c r="K1629">
        <v>0</v>
      </c>
      <c r="L1629">
        <v>715816.27902454603</v>
      </c>
      <c r="M1629">
        <v>-738704.88458280917</v>
      </c>
    </row>
    <row r="1630" spans="8:13" x14ac:dyDescent="0.25">
      <c r="H1630">
        <v>1615</v>
      </c>
      <c r="I1630">
        <v>0</v>
      </c>
      <c r="J1630">
        <v>870011.24428070057</v>
      </c>
      <c r="K1630">
        <v>0</v>
      </c>
      <c r="L1630">
        <v>81679.361029538792</v>
      </c>
      <c r="M1630">
        <v>-41380.217939522117</v>
      </c>
    </row>
    <row r="1631" spans="8:13" x14ac:dyDescent="0.25">
      <c r="H1631">
        <v>1616</v>
      </c>
      <c r="I1631">
        <v>0</v>
      </c>
      <c r="J1631">
        <v>-209048.8263678744</v>
      </c>
      <c r="K1631">
        <v>0</v>
      </c>
      <c r="L1631">
        <v>525680.43185567949</v>
      </c>
      <c r="M1631">
        <v>-517973.57983655063</v>
      </c>
    </row>
    <row r="1632" spans="8:13" x14ac:dyDescent="0.25">
      <c r="H1632">
        <v>1617</v>
      </c>
      <c r="I1632">
        <v>0</v>
      </c>
      <c r="J1632">
        <v>0</v>
      </c>
      <c r="K1632">
        <v>1832147.7858786839</v>
      </c>
      <c r="L1632">
        <v>-518750.76073014084</v>
      </c>
      <c r="M1632">
        <v>-964296.98913471494</v>
      </c>
    </row>
    <row r="1633" spans="8:13" x14ac:dyDescent="0.25">
      <c r="H1633">
        <v>1618</v>
      </c>
      <c r="I1633">
        <v>0</v>
      </c>
      <c r="J1633">
        <v>1181955.7880710773</v>
      </c>
      <c r="K1633">
        <v>549144.23350445274</v>
      </c>
      <c r="L1633">
        <v>446085.87756976951</v>
      </c>
      <c r="M1633">
        <v>789949.24787983624</v>
      </c>
    </row>
    <row r="1634" spans="8:13" x14ac:dyDescent="0.25">
      <c r="H1634">
        <v>1619</v>
      </c>
      <c r="I1634">
        <v>0</v>
      </c>
      <c r="J1634">
        <v>0</v>
      </c>
      <c r="K1634">
        <v>0</v>
      </c>
      <c r="L1634">
        <v>-1324936.9525658851</v>
      </c>
      <c r="M1634">
        <v>669604.44106122432</v>
      </c>
    </row>
    <row r="1635" spans="8:13" x14ac:dyDescent="0.25">
      <c r="H1635">
        <v>1620</v>
      </c>
      <c r="I1635">
        <v>0</v>
      </c>
      <c r="J1635">
        <v>0</v>
      </c>
      <c r="K1635">
        <v>0</v>
      </c>
      <c r="L1635">
        <v>-238529.0736386897</v>
      </c>
      <c r="M1635">
        <v>1643740.7163588628</v>
      </c>
    </row>
    <row r="1636" spans="8:13" x14ac:dyDescent="0.25">
      <c r="H1636">
        <v>1621</v>
      </c>
      <c r="I1636">
        <v>0</v>
      </c>
      <c r="J1636">
        <v>1905440.5988058168</v>
      </c>
      <c r="K1636">
        <v>649921.06762472494</v>
      </c>
      <c r="L1636">
        <v>21603.870971966535</v>
      </c>
      <c r="M1636">
        <v>1026010.7666908456</v>
      </c>
    </row>
    <row r="1637" spans="8:13" x14ac:dyDescent="0.25">
      <c r="H1637">
        <v>1622</v>
      </c>
      <c r="I1637">
        <v>0</v>
      </c>
      <c r="J1637">
        <v>316833.89218902471</v>
      </c>
      <c r="K1637">
        <v>1488730.1261235802</v>
      </c>
      <c r="L1637">
        <v>-62653.294374233112</v>
      </c>
      <c r="M1637">
        <v>23511.671610539313</v>
      </c>
    </row>
    <row r="1638" spans="8:13" x14ac:dyDescent="0.25">
      <c r="H1638">
        <v>1623</v>
      </c>
      <c r="I1638">
        <v>0</v>
      </c>
      <c r="J1638">
        <v>0</v>
      </c>
      <c r="K1638">
        <v>0</v>
      </c>
      <c r="L1638">
        <v>971615.50185373984</v>
      </c>
      <c r="M1638">
        <v>-152991.53298715688</v>
      </c>
    </row>
    <row r="1639" spans="8:13" x14ac:dyDescent="0.25">
      <c r="H1639">
        <v>1624</v>
      </c>
      <c r="I1639">
        <v>0</v>
      </c>
      <c r="J1639">
        <v>0</v>
      </c>
      <c r="K1639">
        <v>1253324.0254836231</v>
      </c>
      <c r="L1639">
        <v>-139131.29197585303</v>
      </c>
      <c r="M1639">
        <v>488498.61299032113</v>
      </c>
    </row>
    <row r="1640" spans="8:13" x14ac:dyDescent="0.25">
      <c r="H1640">
        <v>1625</v>
      </c>
      <c r="I1640">
        <v>0</v>
      </c>
      <c r="J1640">
        <v>0</v>
      </c>
      <c r="K1640">
        <v>1067242.5229888251</v>
      </c>
      <c r="L1640">
        <v>-253188.24503370654</v>
      </c>
      <c r="M1640">
        <v>-54009.243667707313</v>
      </c>
    </row>
    <row r="1641" spans="8:13" x14ac:dyDescent="0.25">
      <c r="H1641">
        <v>1626</v>
      </c>
      <c r="I1641">
        <v>0</v>
      </c>
      <c r="J1641">
        <v>0</v>
      </c>
      <c r="K1641">
        <v>0</v>
      </c>
      <c r="L1641">
        <v>470250.17922961758</v>
      </c>
      <c r="M1641">
        <v>776858.25442219526</v>
      </c>
    </row>
    <row r="1642" spans="8:13" x14ac:dyDescent="0.25">
      <c r="H1642">
        <v>1627</v>
      </c>
      <c r="I1642">
        <v>0</v>
      </c>
      <c r="J1642">
        <v>0</v>
      </c>
      <c r="K1642">
        <v>-729158.53380073258</v>
      </c>
      <c r="L1642">
        <v>1506044.2274234798</v>
      </c>
      <c r="M1642">
        <v>-1526277.4837145889</v>
      </c>
    </row>
    <row r="1643" spans="8:13" x14ac:dyDescent="0.25">
      <c r="H1643">
        <v>1628</v>
      </c>
      <c r="I1643">
        <v>0</v>
      </c>
      <c r="J1643">
        <v>0</v>
      </c>
      <c r="K1643">
        <v>678931.91709355777</v>
      </c>
      <c r="L1643">
        <v>-241821.76949972007</v>
      </c>
      <c r="M1643">
        <v>-995265.282671883</v>
      </c>
    </row>
    <row r="1644" spans="8:13" x14ac:dyDescent="0.25">
      <c r="H1644">
        <v>1629</v>
      </c>
      <c r="I1644">
        <v>0</v>
      </c>
      <c r="J1644">
        <v>0</v>
      </c>
      <c r="K1644">
        <v>491194.91340948036</v>
      </c>
      <c r="L1644">
        <v>409397.18667557184</v>
      </c>
      <c r="M1644">
        <v>549329.38397694891</v>
      </c>
    </row>
    <row r="1645" spans="8:13" x14ac:dyDescent="0.25">
      <c r="H1645">
        <v>1630</v>
      </c>
      <c r="I1645">
        <v>0</v>
      </c>
      <c r="J1645">
        <v>0</v>
      </c>
      <c r="K1645">
        <v>468685.55744015146</v>
      </c>
      <c r="L1645">
        <v>-36007.679413418286</v>
      </c>
      <c r="M1645">
        <v>290587.61565033719</v>
      </c>
    </row>
    <row r="1646" spans="8:13" x14ac:dyDescent="0.25">
      <c r="H1646">
        <v>1631</v>
      </c>
      <c r="I1646">
        <v>0</v>
      </c>
      <c r="J1646">
        <v>2823979.3847259181</v>
      </c>
      <c r="K1646">
        <v>0</v>
      </c>
      <c r="L1646">
        <v>274261.17826490616</v>
      </c>
      <c r="M1646">
        <v>-501383.5119332443</v>
      </c>
    </row>
    <row r="1647" spans="8:13" x14ac:dyDescent="0.25">
      <c r="H1647">
        <v>1632</v>
      </c>
      <c r="I1647">
        <v>0</v>
      </c>
      <c r="J1647">
        <v>0</v>
      </c>
      <c r="K1647">
        <v>0</v>
      </c>
      <c r="L1647">
        <v>1074020.9355694344</v>
      </c>
      <c r="M1647">
        <v>302337.93609503377</v>
      </c>
    </row>
    <row r="1648" spans="8:13" x14ac:dyDescent="0.25">
      <c r="H1648">
        <v>1633</v>
      </c>
      <c r="I1648">
        <v>0</v>
      </c>
      <c r="J1648">
        <v>0</v>
      </c>
      <c r="K1648">
        <v>474964.36006823275</v>
      </c>
      <c r="L1648">
        <v>134188.41150340624</v>
      </c>
      <c r="M1648">
        <v>668359.27981085191</v>
      </c>
    </row>
    <row r="1649" spans="8:13" x14ac:dyDescent="0.25">
      <c r="H1649">
        <v>1634</v>
      </c>
      <c r="I1649">
        <v>0</v>
      </c>
      <c r="J1649">
        <v>0</v>
      </c>
      <c r="K1649">
        <v>0</v>
      </c>
      <c r="L1649">
        <v>156651.72872574162</v>
      </c>
      <c r="M1649">
        <v>1033060.7236689418</v>
      </c>
    </row>
    <row r="1650" spans="8:13" x14ac:dyDescent="0.25">
      <c r="H1650">
        <v>1635</v>
      </c>
      <c r="I1650">
        <v>0</v>
      </c>
      <c r="J1650">
        <v>0</v>
      </c>
      <c r="K1650">
        <v>1586618.3644462819</v>
      </c>
      <c r="L1650">
        <v>-404019.20789442398</v>
      </c>
      <c r="M1650">
        <v>-644122.49301173352</v>
      </c>
    </row>
    <row r="1651" spans="8:13" x14ac:dyDescent="0.25">
      <c r="H1651">
        <v>1636</v>
      </c>
      <c r="I1651">
        <v>0</v>
      </c>
      <c r="J1651">
        <v>0</v>
      </c>
      <c r="K1651">
        <v>1147479.8233470912</v>
      </c>
      <c r="L1651">
        <v>611886.4199618157</v>
      </c>
      <c r="M1651">
        <v>-50161.253638329916</v>
      </c>
    </row>
    <row r="1652" spans="8:13" x14ac:dyDescent="0.25">
      <c r="H1652">
        <v>1637</v>
      </c>
      <c r="I1652">
        <v>0</v>
      </c>
      <c r="J1652">
        <v>0</v>
      </c>
      <c r="K1652">
        <v>1635651.9195854138</v>
      </c>
      <c r="L1652">
        <v>342186.86070936918</v>
      </c>
      <c r="M1652">
        <v>-178767.5036299862</v>
      </c>
    </row>
    <row r="1653" spans="8:13" x14ac:dyDescent="0.25">
      <c r="H1653">
        <v>1638</v>
      </c>
      <c r="I1653">
        <v>0</v>
      </c>
      <c r="J1653">
        <v>0</v>
      </c>
      <c r="K1653">
        <v>0</v>
      </c>
      <c r="L1653">
        <v>244321.84512884635</v>
      </c>
      <c r="M1653">
        <v>-1164590.15133695</v>
      </c>
    </row>
    <row r="1654" spans="8:13" x14ac:dyDescent="0.25">
      <c r="H1654">
        <v>1639</v>
      </c>
      <c r="I1654">
        <v>0</v>
      </c>
      <c r="J1654">
        <v>0</v>
      </c>
      <c r="K1654">
        <v>0</v>
      </c>
      <c r="L1654">
        <v>121821.26104390575</v>
      </c>
      <c r="M1654">
        <v>678096.3482622467</v>
      </c>
    </row>
    <row r="1655" spans="8:13" x14ac:dyDescent="0.25">
      <c r="H1655">
        <v>1640</v>
      </c>
      <c r="I1655">
        <v>0</v>
      </c>
      <c r="J1655">
        <v>0</v>
      </c>
      <c r="K1655">
        <v>1532527.8567654556</v>
      </c>
      <c r="L1655">
        <v>1065186.5639375276</v>
      </c>
      <c r="M1655">
        <v>-398491.72390246205</v>
      </c>
    </row>
    <row r="1656" spans="8:13" x14ac:dyDescent="0.25">
      <c r="H1656">
        <v>1641</v>
      </c>
      <c r="I1656">
        <v>0</v>
      </c>
      <c r="J1656">
        <v>0</v>
      </c>
      <c r="K1656">
        <v>1417918.3322415901</v>
      </c>
      <c r="L1656">
        <v>1307277.6555219512</v>
      </c>
      <c r="M1656">
        <v>-140936.59324905835</v>
      </c>
    </row>
    <row r="1657" spans="8:13" x14ac:dyDescent="0.25">
      <c r="H1657">
        <v>1642</v>
      </c>
      <c r="I1657">
        <v>0</v>
      </c>
      <c r="J1657">
        <v>0</v>
      </c>
      <c r="K1657">
        <v>0</v>
      </c>
      <c r="L1657">
        <v>1598390.6570228888</v>
      </c>
      <c r="M1657">
        <v>-432566.91437225975</v>
      </c>
    </row>
    <row r="1658" spans="8:13" x14ac:dyDescent="0.25">
      <c r="H1658">
        <v>1643</v>
      </c>
      <c r="I1658">
        <v>0</v>
      </c>
      <c r="J1658">
        <v>0</v>
      </c>
      <c r="K1658">
        <v>2398856.1267409679</v>
      </c>
      <c r="L1658">
        <v>614005.32341930643</v>
      </c>
      <c r="M1658">
        <v>-932869.11691520573</v>
      </c>
    </row>
    <row r="1659" spans="8:13" x14ac:dyDescent="0.25">
      <c r="H1659">
        <v>1644</v>
      </c>
      <c r="I1659">
        <v>0</v>
      </c>
      <c r="J1659">
        <v>0</v>
      </c>
      <c r="K1659">
        <v>1593732.8119915659</v>
      </c>
      <c r="L1659">
        <v>953818.08860292751</v>
      </c>
      <c r="M1659">
        <v>-89192.428490115795</v>
      </c>
    </row>
    <row r="1660" spans="8:13" x14ac:dyDescent="0.25">
      <c r="H1660">
        <v>1645</v>
      </c>
      <c r="I1660">
        <v>0</v>
      </c>
      <c r="J1660">
        <v>0</v>
      </c>
      <c r="K1660">
        <v>1817711.8240257096</v>
      </c>
      <c r="L1660">
        <v>635256.66274189064</v>
      </c>
      <c r="M1660">
        <v>1065435.534524451</v>
      </c>
    </row>
    <row r="1661" spans="8:13" x14ac:dyDescent="0.25">
      <c r="H1661">
        <v>1646</v>
      </c>
      <c r="I1661">
        <v>0</v>
      </c>
      <c r="J1661">
        <v>0</v>
      </c>
      <c r="K1661">
        <v>2685819.6751347259</v>
      </c>
      <c r="L1661">
        <v>1108123.7494176766</v>
      </c>
      <c r="M1661">
        <v>26881.304212375544</v>
      </c>
    </row>
    <row r="1662" spans="8:13" x14ac:dyDescent="0.25">
      <c r="H1662">
        <v>1647</v>
      </c>
      <c r="I1662">
        <v>0</v>
      </c>
      <c r="J1662">
        <v>1640483.4508744176</v>
      </c>
      <c r="K1662">
        <v>2247934.9701586338</v>
      </c>
      <c r="L1662">
        <v>-647127.80142249377</v>
      </c>
      <c r="M1662">
        <v>-764725.34937003488</v>
      </c>
    </row>
    <row r="1663" spans="8:13" x14ac:dyDescent="0.25">
      <c r="H1663">
        <v>1648</v>
      </c>
      <c r="I1663">
        <v>0</v>
      </c>
      <c r="J1663">
        <v>0</v>
      </c>
      <c r="K1663">
        <v>0</v>
      </c>
      <c r="L1663">
        <v>-1122049.4452397719</v>
      </c>
      <c r="M1663">
        <v>433233.48798013618</v>
      </c>
    </row>
    <row r="1664" spans="8:13" x14ac:dyDescent="0.25">
      <c r="H1664">
        <v>1649</v>
      </c>
      <c r="I1664">
        <v>0</v>
      </c>
      <c r="J1664">
        <v>0</v>
      </c>
      <c r="K1664">
        <v>0</v>
      </c>
      <c r="L1664">
        <v>280349.28850660613</v>
      </c>
      <c r="M1664">
        <v>331319.99502559612</v>
      </c>
    </row>
    <row r="1665" spans="8:13" x14ac:dyDescent="0.25">
      <c r="H1665">
        <v>1650</v>
      </c>
      <c r="I1665">
        <v>0</v>
      </c>
      <c r="J1665">
        <v>1267502.3646799941</v>
      </c>
      <c r="K1665">
        <v>-318318.41369498475</v>
      </c>
      <c r="L1665">
        <v>759034.51717510633</v>
      </c>
      <c r="M1665">
        <v>462322.73800968705</v>
      </c>
    </row>
    <row r="1666" spans="8:13" x14ac:dyDescent="0.25">
      <c r="H1666">
        <v>1651</v>
      </c>
      <c r="I1666">
        <v>0</v>
      </c>
      <c r="J1666">
        <v>0</v>
      </c>
      <c r="K1666">
        <v>1083415.9687186177</v>
      </c>
      <c r="L1666">
        <v>1168216.7067660219</v>
      </c>
      <c r="M1666">
        <v>-672761.82598401373</v>
      </c>
    </row>
    <row r="1667" spans="8:13" x14ac:dyDescent="0.25">
      <c r="H1667">
        <v>1652</v>
      </c>
      <c r="I1667">
        <v>0</v>
      </c>
      <c r="J1667">
        <v>1775429.7268052655</v>
      </c>
      <c r="K1667">
        <v>1427624.2056865785</v>
      </c>
      <c r="L1667">
        <v>-159113.16859650193</v>
      </c>
      <c r="M1667">
        <v>881114.92342714919</v>
      </c>
    </row>
    <row r="1668" spans="8:13" x14ac:dyDescent="0.25">
      <c r="H1668">
        <v>1653</v>
      </c>
      <c r="I1668">
        <v>0</v>
      </c>
      <c r="J1668">
        <v>0</v>
      </c>
      <c r="K1668">
        <v>0</v>
      </c>
      <c r="L1668">
        <v>2090277.0360905444</v>
      </c>
      <c r="M1668">
        <v>403365.25504954997</v>
      </c>
    </row>
    <row r="1669" spans="8:13" x14ac:dyDescent="0.25">
      <c r="H1669">
        <v>1654</v>
      </c>
      <c r="I1669">
        <v>0</v>
      </c>
      <c r="J1669">
        <v>1158348.4064262244</v>
      </c>
      <c r="K1669">
        <v>1678431.2333323564</v>
      </c>
      <c r="L1669">
        <v>427754.53089387203</v>
      </c>
      <c r="M1669">
        <v>-470417.92350415234</v>
      </c>
    </row>
    <row r="1670" spans="8:13" x14ac:dyDescent="0.25">
      <c r="H1670">
        <v>1655</v>
      </c>
      <c r="I1670">
        <v>0</v>
      </c>
      <c r="J1670">
        <v>0</v>
      </c>
      <c r="K1670">
        <v>1794688.3445829106</v>
      </c>
      <c r="L1670">
        <v>861299.34925366752</v>
      </c>
      <c r="M1670">
        <v>-329948.64920317056</v>
      </c>
    </row>
    <row r="1671" spans="8:13" x14ac:dyDescent="0.25">
      <c r="H1671">
        <v>1656</v>
      </c>
      <c r="I1671">
        <v>0</v>
      </c>
      <c r="J1671">
        <v>1742413.7587806671</v>
      </c>
      <c r="K1671">
        <v>475721.34334217804</v>
      </c>
      <c r="L1671">
        <v>497372.11598952487</v>
      </c>
      <c r="M1671">
        <v>13934.431342511438</v>
      </c>
    </row>
    <row r="1672" spans="8:13" x14ac:dyDescent="0.25">
      <c r="H1672">
        <v>1657</v>
      </c>
      <c r="I1672">
        <v>0</v>
      </c>
      <c r="J1672">
        <v>0</v>
      </c>
      <c r="K1672">
        <v>0</v>
      </c>
      <c r="L1672">
        <v>627564.09755965369</v>
      </c>
      <c r="M1672">
        <v>-735178.77003877517</v>
      </c>
    </row>
    <row r="1673" spans="8:13" x14ac:dyDescent="0.25">
      <c r="H1673">
        <v>1658</v>
      </c>
      <c r="I1673">
        <v>0</v>
      </c>
      <c r="J1673">
        <v>0</v>
      </c>
      <c r="K1673">
        <v>908284.19000480464</v>
      </c>
      <c r="L1673">
        <v>1258739.0641269293</v>
      </c>
      <c r="M1673">
        <v>-1000856.9889499987</v>
      </c>
    </row>
    <row r="1674" spans="8:13" x14ac:dyDescent="0.25">
      <c r="H1674">
        <v>1659</v>
      </c>
      <c r="I1674">
        <v>0</v>
      </c>
      <c r="J1674">
        <v>1487868.1236356036</v>
      </c>
      <c r="K1674">
        <v>0</v>
      </c>
      <c r="L1674">
        <v>691082.5553141213</v>
      </c>
      <c r="M1674">
        <v>-198648.33359984867</v>
      </c>
    </row>
    <row r="1675" spans="8:13" x14ac:dyDescent="0.25">
      <c r="H1675">
        <v>1660</v>
      </c>
      <c r="I1675">
        <v>0</v>
      </c>
      <c r="J1675">
        <v>0</v>
      </c>
      <c r="K1675">
        <v>2362866.6938013537</v>
      </c>
      <c r="L1675">
        <v>568122.39929423947</v>
      </c>
      <c r="M1675">
        <v>554153.5487968768</v>
      </c>
    </row>
    <row r="1676" spans="8:13" x14ac:dyDescent="0.25">
      <c r="H1676">
        <v>1661</v>
      </c>
      <c r="I1676">
        <v>0</v>
      </c>
      <c r="J1676">
        <v>0</v>
      </c>
      <c r="K1676">
        <v>0</v>
      </c>
      <c r="L1676">
        <v>236966.79825115576</v>
      </c>
      <c r="M1676">
        <v>-487300.68949925154</v>
      </c>
    </row>
    <row r="1677" spans="8:13" x14ac:dyDescent="0.25">
      <c r="H1677">
        <v>1662</v>
      </c>
      <c r="I1677">
        <v>0</v>
      </c>
      <c r="J1677">
        <v>0</v>
      </c>
      <c r="K1677">
        <v>814128.97050101822</v>
      </c>
      <c r="L1677">
        <v>942710.8289193227</v>
      </c>
      <c r="M1677">
        <v>221760.06761694467</v>
      </c>
    </row>
    <row r="1678" spans="8:13" x14ac:dyDescent="0.25">
      <c r="H1678">
        <v>1663</v>
      </c>
      <c r="I1678">
        <v>0</v>
      </c>
      <c r="J1678">
        <v>0</v>
      </c>
      <c r="K1678">
        <v>761460.8188707321</v>
      </c>
      <c r="L1678">
        <v>1069155.1213708865</v>
      </c>
      <c r="M1678">
        <v>755292.30497511569</v>
      </c>
    </row>
    <row r="1679" spans="8:13" x14ac:dyDescent="0.25">
      <c r="H1679">
        <v>1664</v>
      </c>
      <c r="I1679">
        <v>0</v>
      </c>
      <c r="J1679">
        <v>1434770.8326426279</v>
      </c>
      <c r="K1679">
        <v>697947.19306280371</v>
      </c>
      <c r="L1679">
        <v>-445292.69929393753</v>
      </c>
      <c r="M1679">
        <v>1428428.7616196582</v>
      </c>
    </row>
    <row r="1680" spans="8:13" x14ac:dyDescent="0.25">
      <c r="H1680">
        <v>1665</v>
      </c>
      <c r="I1680">
        <v>0</v>
      </c>
      <c r="J1680">
        <v>0</v>
      </c>
      <c r="K1680">
        <v>0</v>
      </c>
      <c r="L1680">
        <v>535504.51339325588</v>
      </c>
      <c r="M1680">
        <v>1151361.3121423232</v>
      </c>
    </row>
    <row r="1681" spans="8:13" x14ac:dyDescent="0.25">
      <c r="H1681">
        <v>1666</v>
      </c>
      <c r="I1681">
        <v>0</v>
      </c>
      <c r="J1681">
        <v>1905888.0821469342</v>
      </c>
      <c r="K1681">
        <v>-42856.839531140868</v>
      </c>
      <c r="L1681">
        <v>645360.98081759969</v>
      </c>
      <c r="M1681">
        <v>286789.34519943129</v>
      </c>
    </row>
    <row r="1682" spans="8:13" x14ac:dyDescent="0.25">
      <c r="H1682">
        <v>1667</v>
      </c>
      <c r="I1682">
        <v>0</v>
      </c>
      <c r="J1682">
        <v>1987031.6431645658</v>
      </c>
      <c r="K1682">
        <v>1458822.8934636093</v>
      </c>
      <c r="L1682">
        <v>12976.222538025118</v>
      </c>
      <c r="M1682">
        <v>-1742954.0174537648</v>
      </c>
    </row>
    <row r="1683" spans="8:13" x14ac:dyDescent="0.25">
      <c r="H1683">
        <v>1668</v>
      </c>
      <c r="I1683">
        <v>0</v>
      </c>
      <c r="J1683">
        <v>0</v>
      </c>
      <c r="K1683">
        <v>0</v>
      </c>
      <c r="L1683">
        <v>639357.11537055811</v>
      </c>
      <c r="M1683">
        <v>-795059.15219079796</v>
      </c>
    </row>
    <row r="1684" spans="8:13" x14ac:dyDescent="0.25">
      <c r="H1684">
        <v>1669</v>
      </c>
      <c r="I1684">
        <v>0</v>
      </c>
      <c r="J1684">
        <v>1206317.8693007105</v>
      </c>
      <c r="K1684">
        <v>1637347.8519903701</v>
      </c>
      <c r="L1684">
        <v>788518.79180504335</v>
      </c>
      <c r="M1684">
        <v>-1123025.0379082963</v>
      </c>
    </row>
    <row r="1685" spans="8:13" x14ac:dyDescent="0.25">
      <c r="H1685">
        <v>1670</v>
      </c>
      <c r="I1685">
        <v>0</v>
      </c>
      <c r="J1685">
        <v>0</v>
      </c>
      <c r="K1685">
        <v>0</v>
      </c>
      <c r="L1685">
        <v>-434497.19270417001</v>
      </c>
      <c r="M1685">
        <v>-329172.54854927771</v>
      </c>
    </row>
    <row r="1686" spans="8:13" x14ac:dyDescent="0.25">
      <c r="H1686">
        <v>1671</v>
      </c>
      <c r="I1686">
        <v>0</v>
      </c>
      <c r="J1686">
        <v>899521.67077778606</v>
      </c>
      <c r="K1686">
        <v>889320.43292964296</v>
      </c>
      <c r="L1686">
        <v>953694.12269632937</v>
      </c>
      <c r="M1686">
        <v>504105.52110023284</v>
      </c>
    </row>
    <row r="1687" spans="8:13" x14ac:dyDescent="0.25">
      <c r="H1687">
        <v>1672</v>
      </c>
      <c r="I1687">
        <v>0</v>
      </c>
      <c r="J1687">
        <v>1548614.9746241504</v>
      </c>
      <c r="K1687">
        <v>1431753.8923839964</v>
      </c>
      <c r="L1687">
        <v>154985.87301081838</v>
      </c>
      <c r="M1687">
        <v>436870.95241450518</v>
      </c>
    </row>
    <row r="1688" spans="8:13" x14ac:dyDescent="0.25">
      <c r="H1688">
        <v>1673</v>
      </c>
      <c r="I1688">
        <v>0</v>
      </c>
      <c r="J1688">
        <v>1443099.8818285945</v>
      </c>
      <c r="K1688">
        <v>0</v>
      </c>
      <c r="L1688">
        <v>398020.49989781203</v>
      </c>
      <c r="M1688">
        <v>628602.49542731605</v>
      </c>
    </row>
    <row r="1689" spans="8:13" x14ac:dyDescent="0.25">
      <c r="H1689">
        <v>1674</v>
      </c>
      <c r="I1689">
        <v>0</v>
      </c>
      <c r="J1689">
        <v>0</v>
      </c>
      <c r="K1689">
        <v>2088216.5016434323</v>
      </c>
      <c r="L1689">
        <v>1263081.7228187001</v>
      </c>
      <c r="M1689">
        <v>-828128.26291949907</v>
      </c>
    </row>
    <row r="1690" spans="8:13" x14ac:dyDescent="0.25">
      <c r="H1690">
        <v>1675</v>
      </c>
      <c r="I1690">
        <v>0</v>
      </c>
      <c r="J1690">
        <v>460288.69431905262</v>
      </c>
      <c r="K1690">
        <v>0</v>
      </c>
      <c r="L1690">
        <v>-1623.011286017485</v>
      </c>
      <c r="M1690">
        <v>-1065532.225407094</v>
      </c>
    </row>
    <row r="1691" spans="8:13" x14ac:dyDescent="0.25">
      <c r="H1691">
        <v>1676</v>
      </c>
      <c r="I1691">
        <v>0</v>
      </c>
      <c r="J1691">
        <v>0</v>
      </c>
      <c r="K1691">
        <v>2006329.1612210255</v>
      </c>
      <c r="L1691">
        <v>1172947.3831530274</v>
      </c>
      <c r="M1691">
        <v>366308.07215559157</v>
      </c>
    </row>
    <row r="1692" spans="8:13" x14ac:dyDescent="0.25">
      <c r="H1692">
        <v>1677</v>
      </c>
      <c r="I1692">
        <v>0</v>
      </c>
      <c r="J1692">
        <v>1882448.2047716035</v>
      </c>
      <c r="K1692">
        <v>0</v>
      </c>
      <c r="L1692">
        <v>427898.92854686175</v>
      </c>
      <c r="M1692">
        <v>609674.8910902557</v>
      </c>
    </row>
    <row r="1693" spans="8:13" x14ac:dyDescent="0.25">
      <c r="H1693">
        <v>1678</v>
      </c>
      <c r="I1693">
        <v>0</v>
      </c>
      <c r="J1693">
        <v>0</v>
      </c>
      <c r="K1693">
        <v>0</v>
      </c>
      <c r="L1693">
        <v>-1019037.1490021783</v>
      </c>
      <c r="M1693">
        <v>445065.19249341078</v>
      </c>
    </row>
    <row r="1694" spans="8:13" x14ac:dyDescent="0.25">
      <c r="H1694">
        <v>1679</v>
      </c>
      <c r="I1694">
        <v>0</v>
      </c>
      <c r="J1694">
        <v>0</v>
      </c>
      <c r="K1694">
        <v>-547402.37610817188</v>
      </c>
      <c r="L1694">
        <v>932907.56794310687</v>
      </c>
      <c r="M1694">
        <v>-1309710.0225692035</v>
      </c>
    </row>
    <row r="1695" spans="8:13" x14ac:dyDescent="0.25">
      <c r="H1695">
        <v>1680</v>
      </c>
      <c r="I1695">
        <v>0</v>
      </c>
      <c r="J1695">
        <v>0</v>
      </c>
      <c r="K1695">
        <v>1227825.8663868681</v>
      </c>
      <c r="L1695">
        <v>18517.818216086365</v>
      </c>
      <c r="M1695">
        <v>-663057.80907714507</v>
      </c>
    </row>
    <row r="1696" spans="8:13" x14ac:dyDescent="0.25">
      <c r="H1696">
        <v>1681</v>
      </c>
      <c r="I1696">
        <v>0</v>
      </c>
      <c r="J1696">
        <v>0</v>
      </c>
      <c r="K1696">
        <v>855654.99928356102</v>
      </c>
      <c r="L1696">
        <v>1439742.512848679</v>
      </c>
      <c r="M1696">
        <v>-644734.23345914343</v>
      </c>
    </row>
    <row r="1697" spans="8:13" x14ac:dyDescent="0.25">
      <c r="H1697">
        <v>1682</v>
      </c>
      <c r="I1697">
        <v>0</v>
      </c>
      <c r="J1697">
        <v>0</v>
      </c>
      <c r="K1697">
        <v>0</v>
      </c>
      <c r="L1697">
        <v>1377257.1049515246</v>
      </c>
      <c r="M1697">
        <v>-1044926.173888362</v>
      </c>
    </row>
    <row r="1698" spans="8:13" x14ac:dyDescent="0.25">
      <c r="H1698">
        <v>1683</v>
      </c>
      <c r="I1698">
        <v>0</v>
      </c>
      <c r="J1698">
        <v>0</v>
      </c>
      <c r="K1698">
        <v>299130.02447134908</v>
      </c>
      <c r="L1698">
        <v>1191417.6068270723</v>
      </c>
      <c r="M1698">
        <v>482262.23892555432</v>
      </c>
    </row>
    <row r="1699" spans="8:13" x14ac:dyDescent="0.25">
      <c r="H1699">
        <v>1684</v>
      </c>
      <c r="I1699">
        <v>0</v>
      </c>
      <c r="J1699">
        <v>2429502.3582567023</v>
      </c>
      <c r="K1699">
        <v>0</v>
      </c>
      <c r="L1699">
        <v>998975.21495484887</v>
      </c>
      <c r="M1699">
        <v>-45367.652681015898</v>
      </c>
    </row>
    <row r="1700" spans="8:13" x14ac:dyDescent="0.25">
      <c r="H1700">
        <v>1685</v>
      </c>
      <c r="I1700">
        <v>0</v>
      </c>
      <c r="J1700">
        <v>466398.8988307293</v>
      </c>
      <c r="K1700">
        <v>932884.25848947326</v>
      </c>
      <c r="L1700">
        <v>989160.77652491955</v>
      </c>
      <c r="M1700">
        <v>-130687.21213410981</v>
      </c>
    </row>
    <row r="1701" spans="8:13" x14ac:dyDescent="0.25">
      <c r="H1701">
        <v>1686</v>
      </c>
      <c r="I1701">
        <v>0</v>
      </c>
      <c r="J1701">
        <v>1494827.308180294</v>
      </c>
      <c r="K1701">
        <v>1295858.8668802502</v>
      </c>
      <c r="L1701">
        <v>117138.95590499975</v>
      </c>
      <c r="M1701">
        <v>118553.72014434822</v>
      </c>
    </row>
    <row r="1702" spans="8:13" x14ac:dyDescent="0.25">
      <c r="H1702">
        <v>1687</v>
      </c>
      <c r="I1702">
        <v>0</v>
      </c>
      <c r="J1702">
        <v>38488.581741541391</v>
      </c>
      <c r="K1702">
        <v>566376.44056325313</v>
      </c>
      <c r="L1702">
        <v>1513026.6709578037</v>
      </c>
      <c r="M1702">
        <v>-1397141.4492330234</v>
      </c>
    </row>
    <row r="1703" spans="8:13" x14ac:dyDescent="0.25">
      <c r="H1703">
        <v>1688</v>
      </c>
      <c r="I1703">
        <v>0</v>
      </c>
      <c r="J1703">
        <v>1927686.0883494131</v>
      </c>
      <c r="K1703">
        <v>1556409.9825492194</v>
      </c>
      <c r="L1703">
        <v>-474152.07217186876</v>
      </c>
      <c r="M1703">
        <v>1345535.5915357675</v>
      </c>
    </row>
    <row r="1704" spans="8:13" x14ac:dyDescent="0.25">
      <c r="H1704">
        <v>1689</v>
      </c>
      <c r="I1704">
        <v>0</v>
      </c>
      <c r="J1704">
        <v>0</v>
      </c>
      <c r="K1704">
        <v>869787.71853011427</v>
      </c>
      <c r="L1704">
        <v>170886.19300888292</v>
      </c>
      <c r="M1704">
        <v>-847538.1939838687</v>
      </c>
    </row>
    <row r="1705" spans="8:13" x14ac:dyDescent="0.25">
      <c r="H1705">
        <v>1690</v>
      </c>
      <c r="I1705">
        <v>0</v>
      </c>
      <c r="J1705">
        <v>1155909.499928447</v>
      </c>
      <c r="K1705">
        <v>1229962.656714946</v>
      </c>
      <c r="L1705">
        <v>1030888.4321746966</v>
      </c>
      <c r="M1705">
        <v>-133446.70511795487</v>
      </c>
    </row>
    <row r="1706" spans="8:13" x14ac:dyDescent="0.25">
      <c r="H1706">
        <v>1691</v>
      </c>
      <c r="I1706">
        <v>0</v>
      </c>
      <c r="J1706">
        <v>0</v>
      </c>
      <c r="K1706">
        <v>1072292.9828209532</v>
      </c>
      <c r="L1706">
        <v>1807054.7466204539</v>
      </c>
      <c r="M1706">
        <v>-29005.109281393699</v>
      </c>
    </row>
    <row r="1707" spans="8:13" x14ac:dyDescent="0.25">
      <c r="H1707">
        <v>1692</v>
      </c>
      <c r="I1707">
        <v>0</v>
      </c>
      <c r="J1707">
        <v>1168508.5295734871</v>
      </c>
      <c r="K1707">
        <v>1645620.3261884381</v>
      </c>
      <c r="L1707">
        <v>204517.24977342365</v>
      </c>
      <c r="M1707">
        <v>1501926.2753543276</v>
      </c>
    </row>
    <row r="1708" spans="8:13" x14ac:dyDescent="0.25">
      <c r="H1708">
        <v>1693</v>
      </c>
      <c r="I1708">
        <v>0</v>
      </c>
      <c r="J1708">
        <v>0</v>
      </c>
      <c r="K1708">
        <v>897182.14590486698</v>
      </c>
      <c r="L1708">
        <v>-568133.0629999321</v>
      </c>
      <c r="M1708">
        <v>-757851.92895699106</v>
      </c>
    </row>
    <row r="1709" spans="8:13" x14ac:dyDescent="0.25">
      <c r="H1709">
        <v>1694</v>
      </c>
      <c r="I1709">
        <v>0</v>
      </c>
      <c r="J1709">
        <v>1433244.4245512732</v>
      </c>
      <c r="K1709">
        <v>2786523.8424748313</v>
      </c>
      <c r="L1709">
        <v>88828.413036904763</v>
      </c>
      <c r="M1709">
        <v>-418237.40866292035</v>
      </c>
    </row>
    <row r="1710" spans="8:13" x14ac:dyDescent="0.25">
      <c r="H1710">
        <v>1695</v>
      </c>
      <c r="I1710">
        <v>0</v>
      </c>
      <c r="J1710">
        <v>2727293.8698439309</v>
      </c>
      <c r="K1710">
        <v>3572043.2892403631</v>
      </c>
      <c r="L1710">
        <v>-60168.41709565185</v>
      </c>
      <c r="M1710">
        <v>-20650.726526394486</v>
      </c>
    </row>
    <row r="1711" spans="8:13" x14ac:dyDescent="0.25">
      <c r="H1711">
        <v>1696</v>
      </c>
      <c r="I1711">
        <v>0</v>
      </c>
      <c r="J1711">
        <v>1470743.1814995925</v>
      </c>
      <c r="K1711">
        <v>1157983.1383855324</v>
      </c>
      <c r="L1711">
        <v>2410977.4488774398</v>
      </c>
      <c r="M1711">
        <v>-1018651.9918680661</v>
      </c>
    </row>
    <row r="1712" spans="8:13" x14ac:dyDescent="0.25">
      <c r="H1712">
        <v>1697</v>
      </c>
      <c r="I1712">
        <v>0</v>
      </c>
      <c r="J1712">
        <v>0</v>
      </c>
      <c r="K1712">
        <v>0</v>
      </c>
      <c r="L1712">
        <v>598808.12224033661</v>
      </c>
      <c r="M1712">
        <v>-703779.63014694722</v>
      </c>
    </row>
    <row r="1713" spans="8:13" x14ac:dyDescent="0.25">
      <c r="H1713">
        <v>1698</v>
      </c>
      <c r="I1713">
        <v>0</v>
      </c>
      <c r="J1713">
        <v>2326722.6708928491</v>
      </c>
      <c r="K1713">
        <v>771408.36976069491</v>
      </c>
      <c r="L1713">
        <v>1838467.9920279924</v>
      </c>
      <c r="M1713">
        <v>472929.81051155087</v>
      </c>
    </row>
    <row r="1714" spans="8:13" x14ac:dyDescent="0.25">
      <c r="H1714">
        <v>1699</v>
      </c>
      <c r="I1714">
        <v>0</v>
      </c>
      <c r="J1714">
        <v>1401302.0755992238</v>
      </c>
      <c r="K1714">
        <v>664872.01982633816</v>
      </c>
      <c r="L1714">
        <v>1423915.2589194956</v>
      </c>
      <c r="M1714">
        <v>414983.42862025835</v>
      </c>
    </row>
    <row r="1715" spans="8:13" x14ac:dyDescent="0.25">
      <c r="H1715">
        <v>1700</v>
      </c>
      <c r="I1715">
        <v>0</v>
      </c>
      <c r="J1715">
        <v>924060.89133581705</v>
      </c>
      <c r="K1715">
        <v>0</v>
      </c>
      <c r="L1715">
        <v>-1434655.6618973787</v>
      </c>
      <c r="M1715">
        <v>469805.97140467772</v>
      </c>
    </row>
    <row r="1716" spans="8:13" x14ac:dyDescent="0.25">
      <c r="H1716">
        <v>1701</v>
      </c>
      <c r="I1716">
        <v>0</v>
      </c>
      <c r="J1716">
        <v>0</v>
      </c>
      <c r="K1716">
        <v>0</v>
      </c>
      <c r="L1716">
        <v>1287922.2533856141</v>
      </c>
      <c r="M1716">
        <v>-660920.43325174274</v>
      </c>
    </row>
    <row r="1717" spans="8:13" x14ac:dyDescent="0.25">
      <c r="H1717">
        <v>1702</v>
      </c>
      <c r="I1717">
        <v>0</v>
      </c>
      <c r="J1717">
        <v>1133328.6272657607</v>
      </c>
      <c r="K1717">
        <v>-24851.945038494188</v>
      </c>
      <c r="L1717">
        <v>-134947.05097750574</v>
      </c>
      <c r="M1717">
        <v>786142.71196227428</v>
      </c>
    </row>
    <row r="1718" spans="8:13" x14ac:dyDescent="0.25">
      <c r="H1718">
        <v>1703</v>
      </c>
      <c r="I1718">
        <v>0</v>
      </c>
      <c r="J1718">
        <v>1435137.7900027018</v>
      </c>
      <c r="K1718">
        <v>0</v>
      </c>
      <c r="L1718">
        <v>-1287070.725296448</v>
      </c>
      <c r="M1718">
        <v>622815.65681796614</v>
      </c>
    </row>
    <row r="1719" spans="8:13" x14ac:dyDescent="0.25">
      <c r="H1719">
        <v>1704</v>
      </c>
      <c r="I1719">
        <v>0</v>
      </c>
      <c r="J1719">
        <v>473172.64453603001</v>
      </c>
      <c r="K1719">
        <v>0</v>
      </c>
      <c r="L1719">
        <v>229868.74623179249</v>
      </c>
      <c r="M1719">
        <v>1044950.6360967979</v>
      </c>
    </row>
    <row r="1720" spans="8:13" x14ac:dyDescent="0.25">
      <c r="H1720">
        <v>1705</v>
      </c>
      <c r="I1720">
        <v>0</v>
      </c>
      <c r="J1720">
        <v>2742456.7612212393</v>
      </c>
      <c r="K1720">
        <v>664232.66111623263</v>
      </c>
      <c r="L1720">
        <v>123767.92566349171</v>
      </c>
      <c r="M1720">
        <v>-1356880.8042104817</v>
      </c>
    </row>
    <row r="1721" spans="8:13" x14ac:dyDescent="0.25">
      <c r="H1721">
        <v>1706</v>
      </c>
      <c r="I1721">
        <v>0</v>
      </c>
      <c r="J1721">
        <v>0</v>
      </c>
      <c r="K1721">
        <v>2395631.5880018882</v>
      </c>
      <c r="L1721">
        <v>291779.50066360645</v>
      </c>
      <c r="M1721">
        <v>573402.29522214737</v>
      </c>
    </row>
    <row r="1722" spans="8:13" x14ac:dyDescent="0.25">
      <c r="H1722">
        <v>1707</v>
      </c>
      <c r="I1722">
        <v>0</v>
      </c>
      <c r="J1722">
        <v>1543862.7687949724</v>
      </c>
      <c r="K1722">
        <v>787647.87854280788</v>
      </c>
      <c r="L1722">
        <v>-253922.65735633764</v>
      </c>
      <c r="M1722">
        <v>930935.43330988428</v>
      </c>
    </row>
    <row r="1723" spans="8:13" x14ac:dyDescent="0.25">
      <c r="H1723">
        <v>1708</v>
      </c>
      <c r="I1723">
        <v>0</v>
      </c>
      <c r="J1723">
        <v>0</v>
      </c>
      <c r="K1723">
        <v>0</v>
      </c>
      <c r="L1723">
        <v>184058.08366597909</v>
      </c>
      <c r="M1723">
        <v>-2227393.4331361647</v>
      </c>
    </row>
    <row r="1724" spans="8:13" x14ac:dyDescent="0.25">
      <c r="H1724">
        <v>1709</v>
      </c>
      <c r="I1724">
        <v>0</v>
      </c>
      <c r="J1724">
        <v>0</v>
      </c>
      <c r="K1724">
        <v>1943845.967798721</v>
      </c>
      <c r="L1724">
        <v>-643832.72715447028</v>
      </c>
      <c r="M1724">
        <v>-912840.26284038555</v>
      </c>
    </row>
    <row r="1725" spans="8:13" x14ac:dyDescent="0.25">
      <c r="H1725">
        <v>1710</v>
      </c>
      <c r="I1725">
        <v>0</v>
      </c>
      <c r="J1725">
        <v>799600.1703704847</v>
      </c>
      <c r="K1725">
        <v>891200.83585402463</v>
      </c>
      <c r="L1725">
        <v>1096798.6734862113</v>
      </c>
      <c r="M1725">
        <v>925615.2449110942</v>
      </c>
    </row>
    <row r="1726" spans="8:13" x14ac:dyDescent="0.25">
      <c r="H1726">
        <v>1711</v>
      </c>
      <c r="I1726">
        <v>0</v>
      </c>
      <c r="J1726">
        <v>0</v>
      </c>
      <c r="K1726">
        <v>2249181.2687444575</v>
      </c>
      <c r="L1726">
        <v>205904.86137608392</v>
      </c>
      <c r="M1726">
        <v>-609615.47027493361</v>
      </c>
    </row>
    <row r="1727" spans="8:13" x14ac:dyDescent="0.25">
      <c r="H1727">
        <v>1712</v>
      </c>
      <c r="I1727">
        <v>0</v>
      </c>
      <c r="J1727">
        <v>0</v>
      </c>
      <c r="K1727">
        <v>0</v>
      </c>
      <c r="L1727">
        <v>-337966.20750158979</v>
      </c>
      <c r="M1727">
        <v>-986108.36687793513</v>
      </c>
    </row>
    <row r="1728" spans="8:13" x14ac:dyDescent="0.25">
      <c r="H1728">
        <v>1713</v>
      </c>
      <c r="I1728">
        <v>0</v>
      </c>
      <c r="J1728">
        <v>1531865.5266983877</v>
      </c>
      <c r="K1728">
        <v>0</v>
      </c>
      <c r="L1728">
        <v>2740978.473023315</v>
      </c>
      <c r="M1728">
        <v>-150789.72897964716</v>
      </c>
    </row>
    <row r="1729" spans="8:13" x14ac:dyDescent="0.25">
      <c r="H1729">
        <v>1714</v>
      </c>
      <c r="I1729">
        <v>0</v>
      </c>
      <c r="J1729">
        <v>2852610.0595015334</v>
      </c>
      <c r="K1729">
        <v>0</v>
      </c>
      <c r="L1729">
        <v>672902.63095200481</v>
      </c>
      <c r="M1729">
        <v>62419.054828038905</v>
      </c>
    </row>
    <row r="1730" spans="8:13" x14ac:dyDescent="0.25">
      <c r="H1730">
        <v>1715</v>
      </c>
      <c r="I1730">
        <v>0</v>
      </c>
      <c r="J1730">
        <v>0</v>
      </c>
      <c r="K1730">
        <v>1339486.7348947595</v>
      </c>
      <c r="L1730">
        <v>749657.99642498046</v>
      </c>
      <c r="M1730">
        <v>-534467.93105123285</v>
      </c>
    </row>
    <row r="1731" spans="8:13" x14ac:dyDescent="0.25">
      <c r="H1731">
        <v>1716</v>
      </c>
      <c r="I1731">
        <v>0</v>
      </c>
      <c r="J1731">
        <v>1481182.5891307625</v>
      </c>
      <c r="K1731">
        <v>164063.40399923688</v>
      </c>
      <c r="L1731">
        <v>302632.92951186048</v>
      </c>
      <c r="M1731">
        <v>-1269267.6323394733</v>
      </c>
    </row>
    <row r="1732" spans="8:13" x14ac:dyDescent="0.25">
      <c r="H1732">
        <v>1717</v>
      </c>
      <c r="I1732">
        <v>0</v>
      </c>
      <c r="J1732">
        <v>1218328.0730931265</v>
      </c>
      <c r="K1732">
        <v>893572.14601792116</v>
      </c>
      <c r="L1732">
        <v>-1883743.3812958105</v>
      </c>
      <c r="M1732">
        <v>-2585146.7151640803</v>
      </c>
    </row>
    <row r="1733" spans="8:13" x14ac:dyDescent="0.25">
      <c r="H1733">
        <v>1718</v>
      </c>
      <c r="I1733">
        <v>0</v>
      </c>
      <c r="J1733">
        <v>0</v>
      </c>
      <c r="K1733">
        <v>0</v>
      </c>
      <c r="L1733">
        <v>524242.32792801503</v>
      </c>
      <c r="M1733">
        <v>-270982.12891541328</v>
      </c>
    </row>
    <row r="1734" spans="8:13" x14ac:dyDescent="0.25">
      <c r="H1734">
        <v>1719</v>
      </c>
      <c r="I1734">
        <v>0</v>
      </c>
      <c r="J1734">
        <v>0</v>
      </c>
      <c r="K1734">
        <v>636675.00621724175</v>
      </c>
      <c r="L1734">
        <v>1305174.1885587624</v>
      </c>
      <c r="M1734">
        <v>402528.66275801696</v>
      </c>
    </row>
    <row r="1735" spans="8:13" x14ac:dyDescent="0.25">
      <c r="H1735">
        <v>1720</v>
      </c>
      <c r="I1735">
        <v>0</v>
      </c>
      <c r="J1735">
        <v>0</v>
      </c>
      <c r="K1735">
        <v>0</v>
      </c>
      <c r="L1735">
        <v>510223.40383692365</v>
      </c>
      <c r="M1735">
        <v>-1133661.2726202081</v>
      </c>
    </row>
    <row r="1736" spans="8:13" x14ac:dyDescent="0.25">
      <c r="H1736">
        <v>1721</v>
      </c>
      <c r="I1736">
        <v>0</v>
      </c>
      <c r="J1736">
        <v>0</v>
      </c>
      <c r="K1736">
        <v>0</v>
      </c>
      <c r="L1736">
        <v>1269282.3323698849</v>
      </c>
      <c r="M1736">
        <v>671240.67453419929</v>
      </c>
    </row>
    <row r="1737" spans="8:13" x14ac:dyDescent="0.25">
      <c r="H1737">
        <v>1722</v>
      </c>
      <c r="I1737">
        <v>0</v>
      </c>
      <c r="J1737">
        <v>0</v>
      </c>
      <c r="K1737">
        <v>1164006.4404439484</v>
      </c>
      <c r="L1737">
        <v>584016.12772155693</v>
      </c>
      <c r="M1737">
        <v>-564993.49054303858</v>
      </c>
    </row>
    <row r="1738" spans="8:13" x14ac:dyDescent="0.25">
      <c r="H1738">
        <v>1723</v>
      </c>
      <c r="I1738">
        <v>0</v>
      </c>
      <c r="J1738">
        <v>0</v>
      </c>
      <c r="K1738">
        <v>0</v>
      </c>
      <c r="L1738">
        <v>731792.04388525244</v>
      </c>
      <c r="M1738">
        <v>-310090.91795490775</v>
      </c>
    </row>
    <row r="1739" spans="8:13" x14ac:dyDescent="0.25">
      <c r="H1739">
        <v>1724</v>
      </c>
      <c r="I1739">
        <v>0</v>
      </c>
      <c r="J1739">
        <v>0</v>
      </c>
      <c r="K1739">
        <v>935488.39242837206</v>
      </c>
      <c r="L1739">
        <v>1312215.827072572</v>
      </c>
      <c r="M1739">
        <v>269177.17627551965</v>
      </c>
    </row>
    <row r="1740" spans="8:13" x14ac:dyDescent="0.25">
      <c r="H1740">
        <v>1725</v>
      </c>
      <c r="I1740">
        <v>0</v>
      </c>
      <c r="J1740">
        <v>0</v>
      </c>
      <c r="K1740">
        <v>800144.62403528765</v>
      </c>
      <c r="L1740">
        <v>39938.472178549506</v>
      </c>
      <c r="M1740">
        <v>-643250.99137848802</v>
      </c>
    </row>
    <row r="1741" spans="8:13" x14ac:dyDescent="0.25">
      <c r="H1741">
        <v>1726</v>
      </c>
      <c r="I1741">
        <v>0</v>
      </c>
      <c r="J1741">
        <v>0</v>
      </c>
      <c r="K1741">
        <v>0</v>
      </c>
      <c r="L1741">
        <v>369374.54397654766</v>
      </c>
      <c r="M1741">
        <v>358637.2233726508</v>
      </c>
    </row>
    <row r="1742" spans="8:13" x14ac:dyDescent="0.25">
      <c r="H1742">
        <v>1727</v>
      </c>
      <c r="I1742">
        <v>0</v>
      </c>
      <c r="J1742">
        <v>464026.06737941084</v>
      </c>
      <c r="K1742">
        <v>2638495.7141601853</v>
      </c>
      <c r="L1742">
        <v>1381392.3004369726</v>
      </c>
      <c r="M1742">
        <v>1764951.1485728882</v>
      </c>
    </row>
    <row r="1743" spans="8:13" x14ac:dyDescent="0.25">
      <c r="H1743">
        <v>1728</v>
      </c>
      <c r="I1743">
        <v>0</v>
      </c>
      <c r="J1743">
        <v>1955760.9667314324</v>
      </c>
      <c r="K1743">
        <v>130992.04669301771</v>
      </c>
      <c r="L1743">
        <v>-363379.02517778054</v>
      </c>
      <c r="M1743">
        <v>1215057.7693295544</v>
      </c>
    </row>
    <row r="1744" spans="8:13" x14ac:dyDescent="0.25">
      <c r="H1744">
        <v>1729</v>
      </c>
      <c r="I1744">
        <v>0</v>
      </c>
      <c r="J1744">
        <v>0</v>
      </c>
      <c r="K1744">
        <v>1090668.4562584558</v>
      </c>
      <c r="L1744">
        <v>1457167.834860574</v>
      </c>
      <c r="M1744">
        <v>48713.987991336267</v>
      </c>
    </row>
    <row r="1745" spans="8:13" x14ac:dyDescent="0.25">
      <c r="H1745">
        <v>1730</v>
      </c>
      <c r="I1745">
        <v>0</v>
      </c>
      <c r="J1745">
        <v>856940.93046210706</v>
      </c>
      <c r="K1745">
        <v>867034.82940230193</v>
      </c>
      <c r="L1745">
        <v>219969.85902793985</v>
      </c>
      <c r="M1745">
        <v>1745913.3951818794</v>
      </c>
    </row>
    <row r="1746" spans="8:13" x14ac:dyDescent="0.25">
      <c r="H1746">
        <v>1731</v>
      </c>
      <c r="I1746">
        <v>0</v>
      </c>
      <c r="J1746">
        <v>1118542.6015355652</v>
      </c>
      <c r="K1746">
        <v>1205477.0705519626</v>
      </c>
      <c r="L1746">
        <v>-239310.38127509039</v>
      </c>
      <c r="M1746">
        <v>908828.21749339113</v>
      </c>
    </row>
    <row r="1747" spans="8:13" x14ac:dyDescent="0.25">
      <c r="H1747">
        <v>1732</v>
      </c>
      <c r="I1747">
        <v>0</v>
      </c>
      <c r="J1747">
        <v>0</v>
      </c>
      <c r="K1747">
        <v>0</v>
      </c>
      <c r="L1747">
        <v>1023582.7887185519</v>
      </c>
      <c r="M1747">
        <v>982096.32053964073</v>
      </c>
    </row>
    <row r="1748" spans="8:13" x14ac:dyDescent="0.25">
      <c r="H1748">
        <v>1733</v>
      </c>
      <c r="I1748">
        <v>0</v>
      </c>
      <c r="J1748">
        <v>0</v>
      </c>
      <c r="K1748">
        <v>0</v>
      </c>
      <c r="L1748">
        <v>1124016.9849031912</v>
      </c>
      <c r="M1748">
        <v>-347406.6505324468</v>
      </c>
    </row>
    <row r="1749" spans="8:13" x14ac:dyDescent="0.25">
      <c r="H1749">
        <v>1734</v>
      </c>
      <c r="I1749">
        <v>0</v>
      </c>
      <c r="J1749">
        <v>0</v>
      </c>
      <c r="K1749">
        <v>665701.40766449412</v>
      </c>
      <c r="L1749">
        <v>912093.81872253818</v>
      </c>
      <c r="M1749">
        <v>-245252.41015078174</v>
      </c>
    </row>
    <row r="1750" spans="8:13" x14ac:dyDescent="0.25">
      <c r="H1750">
        <v>1735</v>
      </c>
      <c r="I1750">
        <v>0</v>
      </c>
      <c r="J1750">
        <v>0</v>
      </c>
      <c r="K1750">
        <v>0</v>
      </c>
      <c r="L1750">
        <v>135498.68060085224</v>
      </c>
      <c r="M1750">
        <v>-675570.64471832383</v>
      </c>
    </row>
    <row r="1751" spans="8:13" x14ac:dyDescent="0.25">
      <c r="H1751">
        <v>1736</v>
      </c>
      <c r="I1751">
        <v>0</v>
      </c>
      <c r="J1751">
        <v>0</v>
      </c>
      <c r="K1751">
        <v>532204.71831366001</v>
      </c>
      <c r="L1751">
        <v>756261.55820019543</v>
      </c>
      <c r="M1751">
        <v>-834391.24188986374</v>
      </c>
    </row>
    <row r="1752" spans="8:13" x14ac:dyDescent="0.25">
      <c r="H1752">
        <v>1737</v>
      </c>
      <c r="I1752">
        <v>0</v>
      </c>
      <c r="J1752">
        <v>0</v>
      </c>
      <c r="K1752">
        <v>-313873.89167504432</v>
      </c>
      <c r="L1752">
        <v>-467369.91655514902</v>
      </c>
      <c r="M1752">
        <v>-252934.03366806637</v>
      </c>
    </row>
    <row r="1753" spans="8:13" x14ac:dyDescent="0.25">
      <c r="H1753">
        <v>1738</v>
      </c>
      <c r="I1753">
        <v>0</v>
      </c>
      <c r="J1753">
        <v>0</v>
      </c>
      <c r="K1753">
        <v>1063008.4283541935</v>
      </c>
      <c r="L1753">
        <v>470718.65078216419</v>
      </c>
      <c r="M1753">
        <v>1032834.7692730073</v>
      </c>
    </row>
    <row r="1754" spans="8:13" x14ac:dyDescent="0.25">
      <c r="H1754">
        <v>1739</v>
      </c>
      <c r="I1754">
        <v>0</v>
      </c>
      <c r="J1754">
        <v>0</v>
      </c>
      <c r="K1754">
        <v>279959.33521350566</v>
      </c>
      <c r="L1754">
        <v>898221.78604565701</v>
      </c>
      <c r="M1754">
        <v>790004.53849569522</v>
      </c>
    </row>
    <row r="1755" spans="8:13" x14ac:dyDescent="0.25">
      <c r="H1755">
        <v>1740</v>
      </c>
      <c r="I1755">
        <v>0</v>
      </c>
      <c r="J1755">
        <v>2357803.0986512308</v>
      </c>
      <c r="K1755">
        <v>0</v>
      </c>
      <c r="L1755">
        <v>-885900.66142638703</v>
      </c>
      <c r="M1755">
        <v>486967.77275198372</v>
      </c>
    </row>
    <row r="1756" spans="8:13" x14ac:dyDescent="0.25">
      <c r="H1756">
        <v>1741</v>
      </c>
      <c r="I1756">
        <v>0</v>
      </c>
      <c r="J1756">
        <v>0</v>
      </c>
      <c r="K1756">
        <v>1741275.3601776427</v>
      </c>
      <c r="L1756">
        <v>-7498.9014321118593</v>
      </c>
      <c r="M1756">
        <v>456340.74340149853</v>
      </c>
    </row>
    <row r="1757" spans="8:13" x14ac:dyDescent="0.25">
      <c r="H1757">
        <v>1742</v>
      </c>
      <c r="I1757">
        <v>0</v>
      </c>
      <c r="J1757">
        <v>0</v>
      </c>
      <c r="K1757">
        <v>0</v>
      </c>
      <c r="L1757">
        <v>889869.89811462164</v>
      </c>
      <c r="M1757">
        <v>895289.91078590183</v>
      </c>
    </row>
    <row r="1758" spans="8:13" x14ac:dyDescent="0.25">
      <c r="H1758">
        <v>1743</v>
      </c>
      <c r="I1758">
        <v>0</v>
      </c>
      <c r="J1758">
        <v>0</v>
      </c>
      <c r="K1758">
        <v>2198022.2802101411</v>
      </c>
      <c r="L1758">
        <v>725595.04793127021</v>
      </c>
      <c r="M1758">
        <v>-239867.44198255939</v>
      </c>
    </row>
    <row r="1759" spans="8:13" x14ac:dyDescent="0.25">
      <c r="H1759">
        <v>1744</v>
      </c>
      <c r="I1759">
        <v>0</v>
      </c>
      <c r="J1759">
        <v>0</v>
      </c>
      <c r="K1759">
        <v>0</v>
      </c>
      <c r="L1759">
        <v>2103124.3557443395</v>
      </c>
      <c r="M1759">
        <v>-1388277.8843060557</v>
      </c>
    </row>
    <row r="1760" spans="8:13" x14ac:dyDescent="0.25">
      <c r="H1760">
        <v>1745</v>
      </c>
      <c r="I1760">
        <v>0</v>
      </c>
      <c r="J1760">
        <v>-391733.76996919047</v>
      </c>
      <c r="K1760">
        <v>37298.033354389016</v>
      </c>
      <c r="L1760">
        <v>-105982.3678767914</v>
      </c>
      <c r="M1760">
        <v>138231.99089283729</v>
      </c>
    </row>
    <row r="1761" spans="8:13" x14ac:dyDescent="0.25">
      <c r="H1761">
        <v>1746</v>
      </c>
      <c r="I1761">
        <v>0</v>
      </c>
      <c r="J1761">
        <v>0</v>
      </c>
      <c r="K1761">
        <v>0</v>
      </c>
      <c r="L1761">
        <v>-1253638.9740437404</v>
      </c>
      <c r="M1761">
        <v>1326546.5893054018</v>
      </c>
    </row>
    <row r="1762" spans="8:13" x14ac:dyDescent="0.25">
      <c r="H1762">
        <v>1747</v>
      </c>
      <c r="I1762">
        <v>0</v>
      </c>
      <c r="J1762">
        <v>0</v>
      </c>
      <c r="K1762">
        <v>202556.7985930955</v>
      </c>
      <c r="L1762">
        <v>-782936.36227970175</v>
      </c>
      <c r="M1762">
        <v>-674338.13005060935</v>
      </c>
    </row>
    <row r="1763" spans="8:13" x14ac:dyDescent="0.25">
      <c r="H1763">
        <v>1748</v>
      </c>
      <c r="I1763">
        <v>0</v>
      </c>
      <c r="J1763">
        <v>0</v>
      </c>
      <c r="K1763">
        <v>0</v>
      </c>
      <c r="L1763">
        <v>1752609.7958289627</v>
      </c>
      <c r="M1763">
        <v>-189491.97863490926</v>
      </c>
    </row>
    <row r="1764" spans="8:13" x14ac:dyDescent="0.25">
      <c r="H1764">
        <v>1749</v>
      </c>
      <c r="I1764">
        <v>0</v>
      </c>
      <c r="J1764">
        <v>1287498.558275077</v>
      </c>
      <c r="K1764">
        <v>0</v>
      </c>
      <c r="L1764">
        <v>301823.35823722696</v>
      </c>
      <c r="M1764">
        <v>607060.75417606626</v>
      </c>
    </row>
    <row r="1765" spans="8:13" x14ac:dyDescent="0.25">
      <c r="H1765">
        <v>1750</v>
      </c>
      <c r="I1765">
        <v>0</v>
      </c>
      <c r="J1765">
        <v>240604.03969778027</v>
      </c>
      <c r="K1765">
        <v>1479795.3345114519</v>
      </c>
      <c r="L1765">
        <v>1254799.3115555579</v>
      </c>
      <c r="M1765">
        <v>903364.31359230075</v>
      </c>
    </row>
    <row r="1766" spans="8:13" x14ac:dyDescent="0.25">
      <c r="H1766">
        <v>1751</v>
      </c>
      <c r="I1766">
        <v>0</v>
      </c>
      <c r="J1766">
        <v>1470950.1641927185</v>
      </c>
      <c r="K1766">
        <v>-15216.692649018485</v>
      </c>
      <c r="L1766">
        <v>-288169.27349749347</v>
      </c>
      <c r="M1766">
        <v>520411.91199264443</v>
      </c>
    </row>
    <row r="1767" spans="8:13" x14ac:dyDescent="0.25">
      <c r="H1767">
        <v>1752</v>
      </c>
      <c r="I1767">
        <v>0</v>
      </c>
      <c r="J1767">
        <v>262692.73233604617</v>
      </c>
      <c r="K1767">
        <v>1486822.3073558174</v>
      </c>
      <c r="L1767">
        <v>-745537.93594338442</v>
      </c>
      <c r="M1767">
        <v>-411859.21958096791</v>
      </c>
    </row>
    <row r="1768" spans="8:13" x14ac:dyDescent="0.25">
      <c r="H1768">
        <v>1753</v>
      </c>
      <c r="I1768">
        <v>0</v>
      </c>
      <c r="J1768">
        <v>0</v>
      </c>
      <c r="K1768">
        <v>0</v>
      </c>
      <c r="L1768">
        <v>1904604.1535947202</v>
      </c>
      <c r="M1768">
        <v>-411719.27613898506</v>
      </c>
    </row>
    <row r="1769" spans="8:13" x14ac:dyDescent="0.25">
      <c r="H1769">
        <v>1754</v>
      </c>
      <c r="I1769">
        <v>0</v>
      </c>
      <c r="J1769">
        <v>1215973.5267596142</v>
      </c>
      <c r="K1769">
        <v>199712.26869033743</v>
      </c>
      <c r="L1769">
        <v>302073.65586502152</v>
      </c>
      <c r="M1769">
        <v>982510.74873915408</v>
      </c>
    </row>
    <row r="1770" spans="8:13" x14ac:dyDescent="0.25">
      <c r="H1770">
        <v>1755</v>
      </c>
      <c r="I1770">
        <v>0</v>
      </c>
      <c r="J1770">
        <v>0</v>
      </c>
      <c r="K1770">
        <v>621445.86180659942</v>
      </c>
      <c r="L1770">
        <v>643377.98451587278</v>
      </c>
      <c r="M1770">
        <v>-1225871.4008130047</v>
      </c>
    </row>
    <row r="1771" spans="8:13" x14ac:dyDescent="0.25">
      <c r="H1771">
        <v>1756</v>
      </c>
      <c r="I1771">
        <v>0</v>
      </c>
      <c r="J1771">
        <v>868175.1460280451</v>
      </c>
      <c r="K1771">
        <v>483466.63834831398</v>
      </c>
      <c r="L1771">
        <v>-526190.21685000928</v>
      </c>
      <c r="M1771">
        <v>-1848571.8742497056</v>
      </c>
    </row>
    <row r="1772" spans="8:13" x14ac:dyDescent="0.25">
      <c r="H1772">
        <v>1757</v>
      </c>
      <c r="I1772">
        <v>0</v>
      </c>
      <c r="J1772">
        <v>0</v>
      </c>
      <c r="K1772">
        <v>906162.19410092477</v>
      </c>
      <c r="L1772">
        <v>-68028.116337340791</v>
      </c>
      <c r="M1772">
        <v>58162.714926128276</v>
      </c>
    </row>
    <row r="1773" spans="8:13" x14ac:dyDescent="0.25">
      <c r="H1773">
        <v>1758</v>
      </c>
      <c r="I1773">
        <v>0</v>
      </c>
      <c r="J1773">
        <v>0</v>
      </c>
      <c r="K1773">
        <v>0</v>
      </c>
      <c r="L1773">
        <v>352028.64235461829</v>
      </c>
      <c r="M1773">
        <v>-548789.7701471569</v>
      </c>
    </row>
    <row r="1774" spans="8:13" x14ac:dyDescent="0.25">
      <c r="H1774">
        <v>1759</v>
      </c>
      <c r="I1774">
        <v>0</v>
      </c>
      <c r="J1774">
        <v>0</v>
      </c>
      <c r="K1774">
        <v>188202.90564648528</v>
      </c>
      <c r="L1774">
        <v>479987.46305930754</v>
      </c>
      <c r="M1774">
        <v>27914.838651211932</v>
      </c>
    </row>
    <row r="1775" spans="8:13" x14ac:dyDescent="0.25">
      <c r="H1775">
        <v>1760</v>
      </c>
      <c r="I1775">
        <v>0</v>
      </c>
      <c r="J1775">
        <v>0</v>
      </c>
      <c r="K1775">
        <v>549570.93546002731</v>
      </c>
      <c r="L1775">
        <v>458740.60732581699</v>
      </c>
      <c r="M1775">
        <v>-35364.284563631285</v>
      </c>
    </row>
    <row r="1776" spans="8:13" x14ac:dyDescent="0.25">
      <c r="H1776">
        <v>1761</v>
      </c>
      <c r="I1776">
        <v>0</v>
      </c>
      <c r="J1776">
        <v>0</v>
      </c>
      <c r="K1776">
        <v>0</v>
      </c>
      <c r="L1776">
        <v>513872.9939803197</v>
      </c>
      <c r="M1776">
        <v>297788.48193457909</v>
      </c>
    </row>
    <row r="1777" spans="8:13" x14ac:dyDescent="0.25">
      <c r="H1777">
        <v>1762</v>
      </c>
      <c r="I1777">
        <v>0</v>
      </c>
      <c r="J1777">
        <v>1882879.3877960145</v>
      </c>
      <c r="K1777">
        <v>958146.84062212892</v>
      </c>
      <c r="L1777">
        <v>606102.41993960505</v>
      </c>
      <c r="M1777">
        <v>247671.37738803215</v>
      </c>
    </row>
    <row r="1778" spans="8:13" x14ac:dyDescent="0.25">
      <c r="H1778">
        <v>1763</v>
      </c>
      <c r="I1778">
        <v>0</v>
      </c>
      <c r="J1778">
        <v>908423.44272036524</v>
      </c>
      <c r="K1778">
        <v>11204.250525458949</v>
      </c>
      <c r="L1778">
        <v>-407235.98122508172</v>
      </c>
      <c r="M1778">
        <v>191064.15418831352</v>
      </c>
    </row>
    <row r="1779" spans="8:13" x14ac:dyDescent="0.25">
      <c r="H1779">
        <v>1764</v>
      </c>
      <c r="I1779">
        <v>0</v>
      </c>
      <c r="J1779">
        <v>1551669.5332435099</v>
      </c>
      <c r="K1779">
        <v>0</v>
      </c>
      <c r="L1779">
        <v>986813.69232163113</v>
      </c>
      <c r="M1779">
        <v>598378.0449313717</v>
      </c>
    </row>
    <row r="1780" spans="8:13" x14ac:dyDescent="0.25">
      <c r="H1780">
        <v>1765</v>
      </c>
      <c r="I1780">
        <v>0</v>
      </c>
      <c r="J1780">
        <v>0</v>
      </c>
      <c r="K1780">
        <v>0</v>
      </c>
      <c r="L1780">
        <v>1315196.1306612166</v>
      </c>
      <c r="M1780">
        <v>160102.63159113796</v>
      </c>
    </row>
    <row r="1781" spans="8:13" x14ac:dyDescent="0.25">
      <c r="H1781">
        <v>1766</v>
      </c>
      <c r="I1781">
        <v>0</v>
      </c>
      <c r="J1781">
        <v>0</v>
      </c>
      <c r="K1781">
        <v>0</v>
      </c>
      <c r="L1781">
        <v>1421024.0577381724</v>
      </c>
      <c r="M1781">
        <v>3427.6603767783381</v>
      </c>
    </row>
    <row r="1782" spans="8:13" x14ac:dyDescent="0.25">
      <c r="H1782">
        <v>1767</v>
      </c>
      <c r="I1782">
        <v>0</v>
      </c>
      <c r="J1782">
        <v>0</v>
      </c>
      <c r="K1782">
        <v>579449.12457140582</v>
      </c>
      <c r="L1782">
        <v>401000.3930079178</v>
      </c>
      <c r="M1782">
        <v>1208829.113799097</v>
      </c>
    </row>
    <row r="1783" spans="8:13" x14ac:dyDescent="0.25">
      <c r="H1783">
        <v>1768</v>
      </c>
      <c r="I1783">
        <v>0</v>
      </c>
      <c r="J1783">
        <v>0</v>
      </c>
      <c r="K1783">
        <v>-471599.405424539</v>
      </c>
      <c r="L1783">
        <v>372249.66246597655</v>
      </c>
      <c r="M1783">
        <v>-1005830.7645797546</v>
      </c>
    </row>
    <row r="1784" spans="8:13" x14ac:dyDescent="0.25">
      <c r="H1784">
        <v>1769</v>
      </c>
      <c r="I1784">
        <v>0</v>
      </c>
      <c r="J1784">
        <v>0</v>
      </c>
      <c r="K1784">
        <v>0</v>
      </c>
      <c r="L1784">
        <v>19248.641351107974</v>
      </c>
      <c r="M1784">
        <v>-375832.59047417203</v>
      </c>
    </row>
    <row r="1785" spans="8:13" x14ac:dyDescent="0.25">
      <c r="H1785">
        <v>1770</v>
      </c>
      <c r="I1785">
        <v>0</v>
      </c>
      <c r="J1785">
        <v>0</v>
      </c>
      <c r="K1785">
        <v>903396.35745356884</v>
      </c>
      <c r="L1785">
        <v>-456953.34149174532</v>
      </c>
      <c r="M1785">
        <v>109986.51303343195</v>
      </c>
    </row>
    <row r="1786" spans="8:13" x14ac:dyDescent="0.25">
      <c r="H1786">
        <v>1771</v>
      </c>
      <c r="I1786">
        <v>0</v>
      </c>
      <c r="J1786">
        <v>2760933.5937750647</v>
      </c>
      <c r="K1786">
        <v>0</v>
      </c>
      <c r="L1786">
        <v>-309654.22270662524</v>
      </c>
      <c r="M1786">
        <v>904234.38329325663</v>
      </c>
    </row>
    <row r="1787" spans="8:13" x14ac:dyDescent="0.25">
      <c r="H1787">
        <v>1772</v>
      </c>
      <c r="I1787">
        <v>0</v>
      </c>
      <c r="J1787">
        <v>0</v>
      </c>
      <c r="K1787">
        <v>-936710.29184083454</v>
      </c>
      <c r="L1787">
        <v>362996.30225397227</v>
      </c>
      <c r="M1787">
        <v>-921079.03288528882</v>
      </c>
    </row>
    <row r="1788" spans="8:13" x14ac:dyDescent="0.25">
      <c r="H1788">
        <v>1773</v>
      </c>
      <c r="I1788">
        <v>0</v>
      </c>
      <c r="J1788">
        <v>0</v>
      </c>
      <c r="K1788">
        <v>1331216.340622541</v>
      </c>
      <c r="L1788">
        <v>-114590.52343289182</v>
      </c>
      <c r="M1788">
        <v>-383967.77521918342</v>
      </c>
    </row>
    <row r="1789" spans="8:13" x14ac:dyDescent="0.25">
      <c r="H1789">
        <v>1774</v>
      </c>
      <c r="I1789">
        <v>0</v>
      </c>
      <c r="J1789">
        <v>0</v>
      </c>
      <c r="K1789">
        <v>0</v>
      </c>
      <c r="L1789">
        <v>1340349.269607896</v>
      </c>
      <c r="M1789">
        <v>-67526.61849242961</v>
      </c>
    </row>
    <row r="1790" spans="8:13" x14ac:dyDescent="0.25">
      <c r="H1790">
        <v>1775</v>
      </c>
      <c r="I1790">
        <v>0</v>
      </c>
      <c r="J1790">
        <v>2769215.6790465098</v>
      </c>
      <c r="K1790">
        <v>1798304.5177724212</v>
      </c>
      <c r="L1790">
        <v>937796.86957883649</v>
      </c>
      <c r="M1790">
        <v>-406105.37737904349</v>
      </c>
    </row>
    <row r="1791" spans="8:13" x14ac:dyDescent="0.25">
      <c r="H1791">
        <v>1776</v>
      </c>
      <c r="I1791">
        <v>0</v>
      </c>
      <c r="J1791">
        <v>2099495.6247816742</v>
      </c>
      <c r="K1791">
        <v>0</v>
      </c>
      <c r="L1791">
        <v>156106.85759541253</v>
      </c>
      <c r="M1791">
        <v>428945.2031963123</v>
      </c>
    </row>
    <row r="1792" spans="8:13" x14ac:dyDescent="0.25">
      <c r="H1792">
        <v>1777</v>
      </c>
      <c r="I1792">
        <v>0</v>
      </c>
      <c r="J1792">
        <v>0</v>
      </c>
      <c r="K1792">
        <v>1610570.5489384551</v>
      </c>
      <c r="L1792">
        <v>-562292.59197263047</v>
      </c>
      <c r="M1792">
        <v>-101988.7082366352</v>
      </c>
    </row>
    <row r="1793" spans="8:13" x14ac:dyDescent="0.25">
      <c r="H1793">
        <v>1778</v>
      </c>
      <c r="I1793">
        <v>0</v>
      </c>
      <c r="J1793">
        <v>0</v>
      </c>
      <c r="K1793">
        <v>2359978.3523676181</v>
      </c>
      <c r="L1793">
        <v>-226166.88066731766</v>
      </c>
      <c r="M1793">
        <v>-66588.836809142493</v>
      </c>
    </row>
    <row r="1794" spans="8:13" x14ac:dyDescent="0.25">
      <c r="H1794">
        <v>1779</v>
      </c>
      <c r="I1794">
        <v>0</v>
      </c>
      <c r="J1794">
        <v>1261008.1049161502</v>
      </c>
      <c r="K1794">
        <v>1001152.6705097617</v>
      </c>
      <c r="L1794">
        <v>824369.53814961854</v>
      </c>
      <c r="M1794">
        <v>-391274.76123449579</v>
      </c>
    </row>
    <row r="1795" spans="8:13" x14ac:dyDescent="0.25">
      <c r="H1795">
        <v>1780</v>
      </c>
      <c r="I1795">
        <v>0</v>
      </c>
      <c r="J1795">
        <v>-480097.86448055785</v>
      </c>
      <c r="K1795">
        <v>1006283.4859966878</v>
      </c>
      <c r="L1795">
        <v>1384016.9627050715</v>
      </c>
      <c r="M1795">
        <v>-1256486.1671657334</v>
      </c>
    </row>
    <row r="1796" spans="8:13" x14ac:dyDescent="0.25">
      <c r="H1796">
        <v>1781</v>
      </c>
      <c r="I1796">
        <v>0</v>
      </c>
      <c r="J1796">
        <v>845984.2701996658</v>
      </c>
      <c r="K1796">
        <v>0</v>
      </c>
      <c r="L1796">
        <v>1635374.6858020336</v>
      </c>
      <c r="M1796">
        <v>825148.11442519538</v>
      </c>
    </row>
    <row r="1797" spans="8:13" x14ac:dyDescent="0.25">
      <c r="H1797">
        <v>1782</v>
      </c>
      <c r="I1797">
        <v>0</v>
      </c>
      <c r="J1797">
        <v>1455046.020907172</v>
      </c>
      <c r="K1797">
        <v>1079575.2114330661</v>
      </c>
      <c r="L1797">
        <v>50916.026143508963</v>
      </c>
      <c r="M1797">
        <v>1559636.3525753552</v>
      </c>
    </row>
    <row r="1798" spans="8:13" x14ac:dyDescent="0.25">
      <c r="H1798">
        <v>1783</v>
      </c>
      <c r="I1798">
        <v>0</v>
      </c>
      <c r="J1798">
        <v>0</v>
      </c>
      <c r="K1798">
        <v>0</v>
      </c>
      <c r="L1798">
        <v>-132335.95607205806</v>
      </c>
      <c r="M1798">
        <v>320285.47665211745</v>
      </c>
    </row>
    <row r="1799" spans="8:13" x14ac:dyDescent="0.25">
      <c r="H1799">
        <v>1784</v>
      </c>
      <c r="I1799">
        <v>0</v>
      </c>
      <c r="J1799">
        <v>0</v>
      </c>
      <c r="K1799">
        <v>103633.05910466518</v>
      </c>
      <c r="L1799">
        <v>1119591.726054674</v>
      </c>
      <c r="M1799">
        <v>-511924.77430017432</v>
      </c>
    </row>
    <row r="1800" spans="8:13" x14ac:dyDescent="0.25">
      <c r="H1800">
        <v>1785</v>
      </c>
      <c r="I1800">
        <v>0</v>
      </c>
      <c r="J1800">
        <v>0</v>
      </c>
      <c r="K1800">
        <v>-576676.4003713259</v>
      </c>
      <c r="L1800">
        <v>-1017237.0547681153</v>
      </c>
      <c r="M1800">
        <v>113691.97751613008</v>
      </c>
    </row>
    <row r="1801" spans="8:13" x14ac:dyDescent="0.25">
      <c r="H1801">
        <v>1786</v>
      </c>
      <c r="I1801">
        <v>0</v>
      </c>
      <c r="J1801">
        <v>0</v>
      </c>
      <c r="K1801">
        <v>0</v>
      </c>
      <c r="L1801">
        <v>-207932.80925564794</v>
      </c>
      <c r="M1801">
        <v>-984518.40499839466</v>
      </c>
    </row>
    <row r="1802" spans="8:13" x14ac:dyDescent="0.25">
      <c r="H1802">
        <v>1787</v>
      </c>
      <c r="I1802">
        <v>0</v>
      </c>
      <c r="J1802">
        <v>1637326.7382042301</v>
      </c>
      <c r="K1802">
        <v>418452.03111878876</v>
      </c>
      <c r="L1802">
        <v>-175496.8231549561</v>
      </c>
      <c r="M1802">
        <v>41760.523455938324</v>
      </c>
    </row>
    <row r="1803" spans="8:13" x14ac:dyDescent="0.25">
      <c r="H1803">
        <v>1788</v>
      </c>
      <c r="I1803">
        <v>0</v>
      </c>
      <c r="J1803">
        <v>2114104.4068283876</v>
      </c>
      <c r="K1803">
        <v>128006.07221960649</v>
      </c>
      <c r="L1803">
        <v>1557185.1171420137</v>
      </c>
      <c r="M1803">
        <v>185380.34294941463</v>
      </c>
    </row>
    <row r="1804" spans="8:13" x14ac:dyDescent="0.25">
      <c r="H1804">
        <v>1789</v>
      </c>
      <c r="I1804">
        <v>0</v>
      </c>
      <c r="J1804">
        <v>0</v>
      </c>
      <c r="K1804">
        <v>-607467.02725243219</v>
      </c>
      <c r="L1804">
        <v>1903357.913733637</v>
      </c>
      <c r="M1804">
        <v>-136569.72072817245</v>
      </c>
    </row>
    <row r="1805" spans="8:13" x14ac:dyDescent="0.25">
      <c r="H1805">
        <v>1790</v>
      </c>
      <c r="I1805">
        <v>0</v>
      </c>
      <c r="J1805">
        <v>1879067.1355247353</v>
      </c>
      <c r="K1805">
        <v>1292250.8953901199</v>
      </c>
      <c r="L1805">
        <v>324368.97503075609</v>
      </c>
      <c r="M1805">
        <v>225158.05275648274</v>
      </c>
    </row>
    <row r="1806" spans="8:13" x14ac:dyDescent="0.25">
      <c r="H1806">
        <v>1791</v>
      </c>
      <c r="I1806">
        <v>0</v>
      </c>
      <c r="J1806">
        <v>0</v>
      </c>
      <c r="K1806">
        <v>2729538.5889075715</v>
      </c>
      <c r="L1806">
        <v>1783146.2047936143</v>
      </c>
      <c r="M1806">
        <v>1727239.2301103026</v>
      </c>
    </row>
    <row r="1807" spans="8:13" x14ac:dyDescent="0.25">
      <c r="H1807">
        <v>1792</v>
      </c>
      <c r="I1807">
        <v>0</v>
      </c>
      <c r="J1807">
        <v>0</v>
      </c>
      <c r="K1807">
        <v>746317.78480475303</v>
      </c>
      <c r="L1807">
        <v>193969.71427457128</v>
      </c>
      <c r="M1807">
        <v>-116827.42226354405</v>
      </c>
    </row>
    <row r="1808" spans="8:13" x14ac:dyDescent="0.25">
      <c r="H1808">
        <v>1793</v>
      </c>
      <c r="I1808">
        <v>0</v>
      </c>
      <c r="J1808">
        <v>0</v>
      </c>
      <c r="K1808">
        <v>0</v>
      </c>
      <c r="L1808">
        <v>-128637.87990132999</v>
      </c>
      <c r="M1808">
        <v>-807675.22740974231</v>
      </c>
    </row>
    <row r="1809" spans="8:13" x14ac:dyDescent="0.25">
      <c r="H1809">
        <v>1794</v>
      </c>
      <c r="I1809">
        <v>0</v>
      </c>
      <c r="J1809">
        <v>0</v>
      </c>
      <c r="K1809">
        <v>1733671.2995529128</v>
      </c>
      <c r="L1809">
        <v>622721.08060741844</v>
      </c>
      <c r="M1809">
        <v>-1616017.3401906874</v>
      </c>
    </row>
    <row r="1810" spans="8:13" x14ac:dyDescent="0.25">
      <c r="H1810">
        <v>1795</v>
      </c>
      <c r="I1810">
        <v>0</v>
      </c>
      <c r="J1810">
        <v>0</v>
      </c>
      <c r="K1810">
        <v>0</v>
      </c>
      <c r="L1810">
        <v>767598.63852232508</v>
      </c>
      <c r="M1810">
        <v>107635.01165456418</v>
      </c>
    </row>
    <row r="1811" spans="8:13" x14ac:dyDescent="0.25">
      <c r="H1811">
        <v>1796</v>
      </c>
      <c r="I1811">
        <v>0</v>
      </c>
      <c r="J1811">
        <v>1104217.3713494716</v>
      </c>
      <c r="K1811">
        <v>0</v>
      </c>
      <c r="L1811">
        <v>1128374.0325244544</v>
      </c>
      <c r="M1811">
        <v>-464694.54469149839</v>
      </c>
    </row>
    <row r="1812" spans="8:13" x14ac:dyDescent="0.25">
      <c r="H1812">
        <v>1797</v>
      </c>
      <c r="I1812">
        <v>0</v>
      </c>
      <c r="J1812">
        <v>986817.6939525255</v>
      </c>
      <c r="K1812">
        <v>463947.45218514092</v>
      </c>
      <c r="L1812">
        <v>301004.51144667901</v>
      </c>
      <c r="M1812">
        <v>280217.62531029107</v>
      </c>
    </row>
    <row r="1813" spans="8:13" x14ac:dyDescent="0.25">
      <c r="H1813">
        <v>1798</v>
      </c>
      <c r="I1813">
        <v>0</v>
      </c>
      <c r="J1813">
        <v>0</v>
      </c>
      <c r="K1813">
        <v>1213884.8011738104</v>
      </c>
      <c r="L1813">
        <v>-703929.59710020921</v>
      </c>
      <c r="M1813">
        <v>-238216.27836843999</v>
      </c>
    </row>
    <row r="1814" spans="8:13" x14ac:dyDescent="0.25">
      <c r="H1814">
        <v>1799</v>
      </c>
      <c r="I1814">
        <v>0</v>
      </c>
      <c r="J1814">
        <v>0</v>
      </c>
      <c r="K1814">
        <v>0</v>
      </c>
      <c r="L1814">
        <v>199655.59785328154</v>
      </c>
      <c r="M1814">
        <v>-862579.50807952974</v>
      </c>
    </row>
    <row r="1815" spans="8:13" x14ac:dyDescent="0.25">
      <c r="H1815">
        <v>1800</v>
      </c>
      <c r="I1815">
        <v>0</v>
      </c>
      <c r="J1815">
        <v>0</v>
      </c>
      <c r="K1815">
        <v>1382239.5055640554</v>
      </c>
      <c r="L1815">
        <v>-256763.75148880016</v>
      </c>
      <c r="M1815">
        <v>-367896.89330998575</v>
      </c>
    </row>
    <row r="1816" spans="8:13" x14ac:dyDescent="0.25">
      <c r="H1816">
        <v>1801</v>
      </c>
      <c r="I1816">
        <v>0</v>
      </c>
      <c r="J1816">
        <v>2037191.4926097048</v>
      </c>
      <c r="K1816">
        <v>1545429.0890910244</v>
      </c>
      <c r="L1816">
        <v>1178358.6350181829</v>
      </c>
      <c r="M1816">
        <v>-205625.9134212709</v>
      </c>
    </row>
    <row r="1817" spans="8:13" x14ac:dyDescent="0.25">
      <c r="H1817">
        <v>1802</v>
      </c>
      <c r="I1817">
        <v>0</v>
      </c>
      <c r="J1817">
        <v>0</v>
      </c>
      <c r="K1817">
        <v>0</v>
      </c>
      <c r="L1817">
        <v>895486.76228728425</v>
      </c>
      <c r="M1817">
        <v>-497779.55514835939</v>
      </c>
    </row>
    <row r="1818" spans="8:13" x14ac:dyDescent="0.25">
      <c r="H1818">
        <v>1803</v>
      </c>
      <c r="I1818">
        <v>0</v>
      </c>
      <c r="J1818">
        <v>0</v>
      </c>
      <c r="K1818">
        <v>1571463.7958052065</v>
      </c>
      <c r="L1818">
        <v>348118.87597872503</v>
      </c>
      <c r="M1818">
        <v>-68237.463095816784</v>
      </c>
    </row>
    <row r="1819" spans="8:13" x14ac:dyDescent="0.25">
      <c r="H1819">
        <v>1804</v>
      </c>
      <c r="I1819">
        <v>0</v>
      </c>
      <c r="J1819">
        <v>516706.10908760224</v>
      </c>
      <c r="K1819">
        <v>1746741.1670111353</v>
      </c>
      <c r="L1819">
        <v>1236525.7514079139</v>
      </c>
      <c r="M1819">
        <v>1511543.7596144397</v>
      </c>
    </row>
    <row r="1820" spans="8:13" x14ac:dyDescent="0.25">
      <c r="H1820">
        <v>1805</v>
      </c>
      <c r="I1820">
        <v>0</v>
      </c>
      <c r="J1820">
        <v>247233.12602662272</v>
      </c>
      <c r="K1820">
        <v>1010023.2761741104</v>
      </c>
      <c r="L1820">
        <v>140837.74987434316</v>
      </c>
      <c r="M1820">
        <v>-886902.6941968156</v>
      </c>
    </row>
    <row r="1821" spans="8:13" x14ac:dyDescent="0.25">
      <c r="H1821">
        <v>1806</v>
      </c>
      <c r="I1821">
        <v>0</v>
      </c>
      <c r="J1821">
        <v>388696.96421513613</v>
      </c>
      <c r="K1821">
        <v>0</v>
      </c>
      <c r="L1821">
        <v>334341.52551415376</v>
      </c>
      <c r="M1821">
        <v>-758891.96201965213</v>
      </c>
    </row>
    <row r="1822" spans="8:13" x14ac:dyDescent="0.25">
      <c r="H1822">
        <v>1807</v>
      </c>
      <c r="I1822">
        <v>0</v>
      </c>
      <c r="J1822">
        <v>2199909.9757928997</v>
      </c>
      <c r="K1822">
        <v>848512.68905772921</v>
      </c>
      <c r="L1822">
        <v>1440288.8792733997</v>
      </c>
      <c r="M1822">
        <v>613078.53869856708</v>
      </c>
    </row>
    <row r="1823" spans="8:13" x14ac:dyDescent="0.25">
      <c r="H1823">
        <v>1808</v>
      </c>
      <c r="I1823">
        <v>0</v>
      </c>
      <c r="J1823">
        <v>0</v>
      </c>
      <c r="K1823">
        <v>-392582.60773349111</v>
      </c>
      <c r="L1823">
        <v>2022810.2568290113</v>
      </c>
      <c r="M1823">
        <v>329527.0575748994</v>
      </c>
    </row>
    <row r="1824" spans="8:13" x14ac:dyDescent="0.25">
      <c r="H1824">
        <v>1809</v>
      </c>
      <c r="I1824">
        <v>0</v>
      </c>
      <c r="J1824">
        <v>1841251.4826941695</v>
      </c>
      <c r="K1824">
        <v>1525475.1262147427</v>
      </c>
      <c r="L1824">
        <v>468592.50592290796</v>
      </c>
      <c r="M1824">
        <v>50654.476637112908</v>
      </c>
    </row>
    <row r="1825" spans="8:13" x14ac:dyDescent="0.25">
      <c r="H1825">
        <v>1810</v>
      </c>
      <c r="I1825">
        <v>0</v>
      </c>
      <c r="J1825">
        <v>0</v>
      </c>
      <c r="K1825">
        <v>1213702.9163936428</v>
      </c>
      <c r="L1825">
        <v>819160.61027799221</v>
      </c>
      <c r="M1825">
        <v>277125.4250283041</v>
      </c>
    </row>
    <row r="1826" spans="8:13" x14ac:dyDescent="0.25">
      <c r="H1826">
        <v>1811</v>
      </c>
      <c r="I1826">
        <v>0</v>
      </c>
      <c r="J1826">
        <v>0</v>
      </c>
      <c r="K1826">
        <v>570627.78736928245</v>
      </c>
      <c r="L1826">
        <v>168723.75214671483</v>
      </c>
      <c r="M1826">
        <v>371788.25375431404</v>
      </c>
    </row>
    <row r="1827" spans="8:13" x14ac:dyDescent="0.25">
      <c r="H1827">
        <v>1812</v>
      </c>
      <c r="I1827">
        <v>0</v>
      </c>
      <c r="J1827">
        <v>1277606.9331263024</v>
      </c>
      <c r="K1827">
        <v>1208069.0301119122</v>
      </c>
      <c r="L1827">
        <v>160129.17231761618</v>
      </c>
      <c r="M1827">
        <v>573774.73675221484</v>
      </c>
    </row>
    <row r="1828" spans="8:13" x14ac:dyDescent="0.25">
      <c r="H1828">
        <v>1813</v>
      </c>
      <c r="I1828">
        <v>0</v>
      </c>
      <c r="J1828">
        <v>0</v>
      </c>
      <c r="K1828">
        <v>0</v>
      </c>
      <c r="L1828">
        <v>561786.86610231409</v>
      </c>
      <c r="M1828">
        <v>-108988.5182090262</v>
      </c>
    </row>
    <row r="1829" spans="8:13" x14ac:dyDescent="0.25">
      <c r="H1829">
        <v>1814</v>
      </c>
      <c r="I1829">
        <v>0</v>
      </c>
      <c r="J1829">
        <v>0</v>
      </c>
      <c r="K1829">
        <v>0</v>
      </c>
      <c r="L1829">
        <v>651510.70892948657</v>
      </c>
      <c r="M1829">
        <v>-927469.15159456222</v>
      </c>
    </row>
    <row r="1830" spans="8:13" x14ac:dyDescent="0.25">
      <c r="H1830">
        <v>1815</v>
      </c>
      <c r="I1830">
        <v>0</v>
      </c>
      <c r="J1830">
        <v>0</v>
      </c>
      <c r="K1830">
        <v>1428597.4385118186</v>
      </c>
      <c r="L1830">
        <v>1373072.2735666423</v>
      </c>
      <c r="M1830">
        <v>1892972.1319500338</v>
      </c>
    </row>
    <row r="1831" spans="8:13" x14ac:dyDescent="0.25">
      <c r="H1831">
        <v>1816</v>
      </c>
      <c r="I1831">
        <v>0</v>
      </c>
      <c r="J1831">
        <v>0</v>
      </c>
      <c r="K1831">
        <v>835786.56397028966</v>
      </c>
      <c r="L1831">
        <v>853855.86907880381</v>
      </c>
      <c r="M1831">
        <v>716576.0076003843</v>
      </c>
    </row>
    <row r="1832" spans="8:13" x14ac:dyDescent="0.25">
      <c r="H1832">
        <v>1817</v>
      </c>
      <c r="I1832">
        <v>0</v>
      </c>
      <c r="J1832">
        <v>0</v>
      </c>
      <c r="K1832">
        <v>1255184.9383687498</v>
      </c>
      <c r="L1832">
        <v>-115643.55302415043</v>
      </c>
      <c r="M1832">
        <v>1210761.7393727535</v>
      </c>
    </row>
    <row r="1833" spans="8:13" x14ac:dyDescent="0.25">
      <c r="H1833">
        <v>1818</v>
      </c>
      <c r="I1833">
        <v>0</v>
      </c>
      <c r="J1833">
        <v>648983.72072703019</v>
      </c>
      <c r="K1833">
        <v>742876.83763775323</v>
      </c>
      <c r="L1833">
        <v>2232943.0080925804</v>
      </c>
      <c r="M1833">
        <v>-206112.14055819483</v>
      </c>
    </row>
    <row r="1834" spans="8:13" x14ac:dyDescent="0.25">
      <c r="H1834">
        <v>1819</v>
      </c>
      <c r="I1834">
        <v>0</v>
      </c>
      <c r="J1834">
        <v>0</v>
      </c>
      <c r="K1834">
        <v>970630.73447878426</v>
      </c>
      <c r="L1834">
        <v>1020899.7777762255</v>
      </c>
      <c r="M1834">
        <v>-575271.76722386852</v>
      </c>
    </row>
    <row r="1835" spans="8:13" x14ac:dyDescent="0.25">
      <c r="H1835">
        <v>1820</v>
      </c>
      <c r="I1835">
        <v>0</v>
      </c>
      <c r="J1835">
        <v>2690255.3201106656</v>
      </c>
      <c r="K1835">
        <v>1064033.8132268065</v>
      </c>
      <c r="L1835">
        <v>-123121.06695062527</v>
      </c>
      <c r="M1835">
        <v>-464212.149688893</v>
      </c>
    </row>
    <row r="1836" spans="8:13" x14ac:dyDescent="0.25">
      <c r="H1836">
        <v>1821</v>
      </c>
      <c r="I1836">
        <v>0</v>
      </c>
      <c r="J1836">
        <v>883479.03541709203</v>
      </c>
      <c r="K1836">
        <v>0</v>
      </c>
      <c r="L1836">
        <v>625874.38258438231</v>
      </c>
      <c r="M1836">
        <v>488849.22646670137</v>
      </c>
    </row>
    <row r="1837" spans="8:13" x14ac:dyDescent="0.25">
      <c r="H1837">
        <v>1822</v>
      </c>
      <c r="I1837">
        <v>0</v>
      </c>
      <c r="J1837">
        <v>869180.09157737531</v>
      </c>
      <c r="K1837">
        <v>1721935.8098937194</v>
      </c>
      <c r="L1837">
        <v>30819.46847625589</v>
      </c>
      <c r="M1837">
        <v>263178.19491622318</v>
      </c>
    </row>
    <row r="1838" spans="8:13" x14ac:dyDescent="0.25">
      <c r="H1838">
        <v>1823</v>
      </c>
      <c r="I1838">
        <v>0</v>
      </c>
      <c r="J1838">
        <v>0</v>
      </c>
      <c r="K1838">
        <v>0</v>
      </c>
      <c r="L1838">
        <v>121267.01503003761</v>
      </c>
      <c r="M1838">
        <v>-12017.987353647593</v>
      </c>
    </row>
    <row r="1839" spans="8:13" x14ac:dyDescent="0.25">
      <c r="H1839">
        <v>1824</v>
      </c>
      <c r="I1839">
        <v>0</v>
      </c>
      <c r="J1839">
        <v>1180897.4407573845</v>
      </c>
      <c r="K1839">
        <v>0</v>
      </c>
      <c r="L1839">
        <v>-123327.28286396852</v>
      </c>
      <c r="M1839">
        <v>1123794.8637233796</v>
      </c>
    </row>
    <row r="1840" spans="8:13" x14ac:dyDescent="0.25">
      <c r="H1840">
        <v>1825</v>
      </c>
      <c r="I1840">
        <v>0</v>
      </c>
      <c r="J1840">
        <v>1697494.356367093</v>
      </c>
      <c r="K1840">
        <v>0</v>
      </c>
      <c r="L1840">
        <v>1077319.3124817992</v>
      </c>
      <c r="M1840">
        <v>-1021512.9204072184</v>
      </c>
    </row>
    <row r="1841" spans="8:13" x14ac:dyDescent="0.25">
      <c r="H1841">
        <v>1826</v>
      </c>
      <c r="I1841">
        <v>0</v>
      </c>
      <c r="J1841">
        <v>0</v>
      </c>
      <c r="K1841">
        <v>1135078.4120861501</v>
      </c>
      <c r="L1841">
        <v>789801.15995874442</v>
      </c>
      <c r="M1841">
        <v>93321.707440123893</v>
      </c>
    </row>
    <row r="1842" spans="8:13" x14ac:dyDescent="0.25">
      <c r="H1842">
        <v>1827</v>
      </c>
      <c r="I1842">
        <v>0</v>
      </c>
      <c r="J1842">
        <v>1453629.6118298154</v>
      </c>
      <c r="K1842">
        <v>1322059.5686993422</v>
      </c>
      <c r="L1842">
        <v>-361387.61528733792</v>
      </c>
      <c r="M1842">
        <v>373963.59576341975</v>
      </c>
    </row>
    <row r="1843" spans="8:13" x14ac:dyDescent="0.25">
      <c r="H1843">
        <v>1828</v>
      </c>
      <c r="I1843">
        <v>0</v>
      </c>
      <c r="J1843">
        <v>0</v>
      </c>
      <c r="K1843">
        <v>1495912.2550852546</v>
      </c>
      <c r="L1843">
        <v>279073.36624804791</v>
      </c>
      <c r="M1843">
        <v>22403.641604272649</v>
      </c>
    </row>
    <row r="1844" spans="8:13" x14ac:dyDescent="0.25">
      <c r="H1844">
        <v>1829</v>
      </c>
      <c r="I1844">
        <v>0</v>
      </c>
      <c r="J1844">
        <v>0</v>
      </c>
      <c r="K1844">
        <v>0</v>
      </c>
      <c r="L1844">
        <v>666364.92744180514</v>
      </c>
      <c r="M1844">
        <v>-143426.88638598984</v>
      </c>
    </row>
    <row r="1845" spans="8:13" x14ac:dyDescent="0.25">
      <c r="H1845">
        <v>1830</v>
      </c>
      <c r="I1845">
        <v>0</v>
      </c>
      <c r="J1845">
        <v>0</v>
      </c>
      <c r="K1845">
        <v>0</v>
      </c>
      <c r="L1845">
        <v>79156.301717380062</v>
      </c>
      <c r="M1845">
        <v>-231914.85090568941</v>
      </c>
    </row>
    <row r="1846" spans="8:13" x14ac:dyDescent="0.25">
      <c r="H1846">
        <v>1831</v>
      </c>
      <c r="I1846">
        <v>0</v>
      </c>
      <c r="J1846">
        <v>0</v>
      </c>
      <c r="K1846">
        <v>1381834.7879816568</v>
      </c>
      <c r="L1846">
        <v>334372.01044397801</v>
      </c>
      <c r="M1846">
        <v>-537808.36297946377</v>
      </c>
    </row>
    <row r="1847" spans="8:13" x14ac:dyDescent="0.25">
      <c r="H1847">
        <v>1832</v>
      </c>
      <c r="I1847">
        <v>0</v>
      </c>
      <c r="J1847">
        <v>0</v>
      </c>
      <c r="K1847">
        <v>0</v>
      </c>
      <c r="L1847">
        <v>961520.69860216137</v>
      </c>
      <c r="M1847">
        <v>987359.588698301</v>
      </c>
    </row>
    <row r="1848" spans="8:13" x14ac:dyDescent="0.25">
      <c r="H1848">
        <v>1833</v>
      </c>
      <c r="I1848">
        <v>0</v>
      </c>
      <c r="J1848">
        <v>725738.99483497208</v>
      </c>
      <c r="K1848">
        <v>41463.409831468947</v>
      </c>
      <c r="L1848">
        <v>624370.73586956598</v>
      </c>
      <c r="M1848">
        <v>807531.0656973212</v>
      </c>
    </row>
    <row r="1849" spans="8:13" x14ac:dyDescent="0.25">
      <c r="H1849">
        <v>1834</v>
      </c>
      <c r="I1849">
        <v>0</v>
      </c>
      <c r="J1849">
        <v>3230099.6863797819</v>
      </c>
      <c r="K1849">
        <v>951715.15914634475</v>
      </c>
      <c r="L1849">
        <v>1145671.1089725001</v>
      </c>
      <c r="M1849">
        <v>375921.10321154585</v>
      </c>
    </row>
    <row r="1850" spans="8:13" x14ac:dyDescent="0.25">
      <c r="H1850">
        <v>1835</v>
      </c>
      <c r="I1850">
        <v>0</v>
      </c>
      <c r="J1850">
        <v>0</v>
      </c>
      <c r="K1850">
        <v>2125135.3420405444</v>
      </c>
      <c r="L1850">
        <v>-490964.44290523371</v>
      </c>
      <c r="M1850">
        <v>-278118.07655934338</v>
      </c>
    </row>
    <row r="1851" spans="8:13" x14ac:dyDescent="0.25">
      <c r="H1851">
        <v>1836</v>
      </c>
      <c r="I1851">
        <v>0</v>
      </c>
      <c r="J1851">
        <v>0</v>
      </c>
      <c r="K1851">
        <v>0</v>
      </c>
      <c r="L1851">
        <v>1363039.5384582845</v>
      </c>
      <c r="M1851">
        <v>547853.23714146623</v>
      </c>
    </row>
    <row r="1852" spans="8:13" x14ac:dyDescent="0.25">
      <c r="H1852">
        <v>1837</v>
      </c>
      <c r="I1852">
        <v>0</v>
      </c>
      <c r="J1852">
        <v>1613499.23797289</v>
      </c>
      <c r="K1852">
        <v>0</v>
      </c>
      <c r="L1852">
        <v>477508.21813191148</v>
      </c>
      <c r="M1852">
        <v>-453693.97380317096</v>
      </c>
    </row>
    <row r="1853" spans="8:13" x14ac:dyDescent="0.25">
      <c r="H1853">
        <v>1838</v>
      </c>
      <c r="I1853">
        <v>0</v>
      </c>
      <c r="J1853">
        <v>0</v>
      </c>
      <c r="K1853">
        <v>280193.27164718835</v>
      </c>
      <c r="L1853">
        <v>1521828.0465433812</v>
      </c>
      <c r="M1853">
        <v>784384.27351879934</v>
      </c>
    </row>
    <row r="1854" spans="8:13" x14ac:dyDescent="0.25">
      <c r="H1854">
        <v>1839</v>
      </c>
      <c r="I1854">
        <v>0</v>
      </c>
      <c r="J1854">
        <v>0</v>
      </c>
      <c r="K1854">
        <v>0</v>
      </c>
      <c r="L1854">
        <v>-318248.19038531277</v>
      </c>
      <c r="M1854">
        <v>679573.39643973764</v>
      </c>
    </row>
    <row r="1855" spans="8:13" x14ac:dyDescent="0.25">
      <c r="H1855">
        <v>1840</v>
      </c>
      <c r="I1855">
        <v>0</v>
      </c>
      <c r="J1855">
        <v>1342559.8710097405</v>
      </c>
      <c r="K1855">
        <v>57739.026355701732</v>
      </c>
      <c r="L1855">
        <v>799918.36234981194</v>
      </c>
      <c r="M1855">
        <v>175682.04421688616</v>
      </c>
    </row>
    <row r="1856" spans="8:13" x14ac:dyDescent="0.25">
      <c r="H1856">
        <v>1841</v>
      </c>
      <c r="I1856">
        <v>0</v>
      </c>
      <c r="J1856">
        <v>0</v>
      </c>
      <c r="K1856">
        <v>0</v>
      </c>
      <c r="L1856">
        <v>-324742.84574880963</v>
      </c>
      <c r="M1856">
        <v>-581052.0577391726</v>
      </c>
    </row>
    <row r="1857" spans="8:13" x14ac:dyDescent="0.25">
      <c r="H1857">
        <v>1842</v>
      </c>
      <c r="I1857">
        <v>0</v>
      </c>
      <c r="J1857">
        <v>0</v>
      </c>
      <c r="K1857">
        <v>311367.09050241997</v>
      </c>
      <c r="L1857">
        <v>-833705.02116380003</v>
      </c>
      <c r="M1857">
        <v>-261239.65220276406</v>
      </c>
    </row>
    <row r="1858" spans="8:13" x14ac:dyDescent="0.25">
      <c r="H1858">
        <v>1843</v>
      </c>
      <c r="I1858">
        <v>0</v>
      </c>
      <c r="J1858">
        <v>0</v>
      </c>
      <c r="K1858">
        <v>0</v>
      </c>
      <c r="L1858">
        <v>-663269.13155618543</v>
      </c>
      <c r="M1858">
        <v>-32846.513359473553</v>
      </c>
    </row>
    <row r="1859" spans="8:13" x14ac:dyDescent="0.25">
      <c r="H1859">
        <v>1844</v>
      </c>
      <c r="I1859">
        <v>0</v>
      </c>
      <c r="J1859">
        <v>1269578.4796574754</v>
      </c>
      <c r="K1859">
        <v>643123.73644329375</v>
      </c>
      <c r="L1859">
        <v>581642.20146019291</v>
      </c>
      <c r="M1859">
        <v>497899.78919018805</v>
      </c>
    </row>
    <row r="1860" spans="8:13" x14ac:dyDescent="0.25">
      <c r="H1860">
        <v>1845</v>
      </c>
      <c r="I1860">
        <v>0</v>
      </c>
      <c r="J1860">
        <v>0</v>
      </c>
      <c r="K1860">
        <v>-491089.32544360682</v>
      </c>
      <c r="L1860">
        <v>1495371.637486625</v>
      </c>
      <c r="M1860">
        <v>714414.3540143026</v>
      </c>
    </row>
    <row r="1861" spans="8:13" x14ac:dyDescent="0.25">
      <c r="H1861">
        <v>1846</v>
      </c>
      <c r="I1861">
        <v>0</v>
      </c>
      <c r="J1861">
        <v>1511006.4302796493</v>
      </c>
      <c r="K1861">
        <v>2038266.535188931</v>
      </c>
      <c r="L1861">
        <v>520627.30878768535</v>
      </c>
      <c r="M1861">
        <v>399083.02389770746</v>
      </c>
    </row>
    <row r="1862" spans="8:13" x14ac:dyDescent="0.25">
      <c r="H1862">
        <v>1847</v>
      </c>
      <c r="I1862">
        <v>0</v>
      </c>
      <c r="J1862">
        <v>2329224.8223671839</v>
      </c>
      <c r="K1862">
        <v>1156357.5579116265</v>
      </c>
      <c r="L1862">
        <v>-80996.938869533129</v>
      </c>
      <c r="M1862">
        <v>-1796126.1917557439</v>
      </c>
    </row>
    <row r="1863" spans="8:13" x14ac:dyDescent="0.25">
      <c r="H1863">
        <v>1848</v>
      </c>
      <c r="I1863">
        <v>0</v>
      </c>
      <c r="J1863">
        <v>0</v>
      </c>
      <c r="K1863">
        <v>971521.94495940814</v>
      </c>
      <c r="L1863">
        <v>1170208.919397641</v>
      </c>
      <c r="M1863">
        <v>-38554.976042998489</v>
      </c>
    </row>
    <row r="1864" spans="8:13" x14ac:dyDescent="0.25">
      <c r="H1864">
        <v>1849</v>
      </c>
      <c r="I1864">
        <v>0</v>
      </c>
      <c r="J1864">
        <v>0</v>
      </c>
      <c r="K1864">
        <v>1409682.2171913162</v>
      </c>
      <c r="L1864">
        <v>-189708.2606745935</v>
      </c>
      <c r="M1864">
        <v>560516.78639145475</v>
      </c>
    </row>
    <row r="1865" spans="8:13" x14ac:dyDescent="0.25">
      <c r="H1865">
        <v>1850</v>
      </c>
      <c r="I1865">
        <v>0</v>
      </c>
      <c r="J1865">
        <v>0</v>
      </c>
      <c r="K1865">
        <v>1427722.6197397616</v>
      </c>
      <c r="L1865">
        <v>1690798.7521002856</v>
      </c>
      <c r="M1865">
        <v>-621652.29292134987</v>
      </c>
    </row>
    <row r="1866" spans="8:13" x14ac:dyDescent="0.25">
      <c r="H1866">
        <v>1851</v>
      </c>
      <c r="I1866">
        <v>0</v>
      </c>
      <c r="J1866">
        <v>1766079.6341934162</v>
      </c>
      <c r="K1866">
        <v>0</v>
      </c>
      <c r="L1866">
        <v>237611.53435669234</v>
      </c>
      <c r="M1866">
        <v>-440746.00260279933</v>
      </c>
    </row>
    <row r="1867" spans="8:13" x14ac:dyDescent="0.25">
      <c r="H1867">
        <v>1852</v>
      </c>
      <c r="I1867">
        <v>0</v>
      </c>
      <c r="J1867">
        <v>0</v>
      </c>
      <c r="K1867">
        <v>0</v>
      </c>
      <c r="L1867">
        <v>1006259.570776952</v>
      </c>
      <c r="M1867">
        <v>-902009.16078789625</v>
      </c>
    </row>
    <row r="1868" spans="8:13" x14ac:dyDescent="0.25">
      <c r="H1868">
        <v>1853</v>
      </c>
      <c r="I1868">
        <v>0</v>
      </c>
      <c r="J1868">
        <v>1879516.7859504344</v>
      </c>
      <c r="K1868">
        <v>1356692.2976680747</v>
      </c>
      <c r="L1868">
        <v>146861.62291268026</v>
      </c>
      <c r="M1868">
        <v>354062.33636857709</v>
      </c>
    </row>
    <row r="1869" spans="8:13" x14ac:dyDescent="0.25">
      <c r="H1869">
        <v>1854</v>
      </c>
      <c r="I1869">
        <v>0</v>
      </c>
      <c r="J1869">
        <v>0</v>
      </c>
      <c r="K1869">
        <v>0</v>
      </c>
      <c r="L1869">
        <v>1413828.1646089731</v>
      </c>
      <c r="M1869">
        <v>1858387.9577878267</v>
      </c>
    </row>
    <row r="1870" spans="8:13" x14ac:dyDescent="0.25">
      <c r="H1870">
        <v>1855</v>
      </c>
      <c r="I1870">
        <v>0</v>
      </c>
      <c r="J1870">
        <v>0</v>
      </c>
      <c r="K1870">
        <v>0</v>
      </c>
      <c r="L1870">
        <v>641739.74741343502</v>
      </c>
      <c r="M1870">
        <v>512179.00497117266</v>
      </c>
    </row>
    <row r="1871" spans="8:13" x14ac:dyDescent="0.25">
      <c r="H1871">
        <v>1856</v>
      </c>
      <c r="I1871">
        <v>0</v>
      </c>
      <c r="J1871">
        <v>2480973.0533421859</v>
      </c>
      <c r="K1871">
        <v>573798.44623559806</v>
      </c>
      <c r="L1871">
        <v>948763.17886664812</v>
      </c>
      <c r="M1871">
        <v>1237420.238506956</v>
      </c>
    </row>
    <row r="1872" spans="8:13" x14ac:dyDescent="0.25">
      <c r="H1872">
        <v>1857</v>
      </c>
      <c r="I1872">
        <v>0</v>
      </c>
      <c r="J1872">
        <v>0</v>
      </c>
      <c r="K1872">
        <v>0</v>
      </c>
      <c r="L1872">
        <v>1205673.6158983307</v>
      </c>
      <c r="M1872">
        <v>165759.28526355885</v>
      </c>
    </row>
    <row r="1873" spans="8:13" x14ac:dyDescent="0.25">
      <c r="H1873">
        <v>1858</v>
      </c>
      <c r="I1873">
        <v>0</v>
      </c>
      <c r="J1873">
        <v>0</v>
      </c>
      <c r="K1873">
        <v>0</v>
      </c>
      <c r="L1873">
        <v>1127330.3877267288</v>
      </c>
      <c r="M1873">
        <v>-214336.27288832888</v>
      </c>
    </row>
    <row r="1874" spans="8:13" x14ac:dyDescent="0.25">
      <c r="H1874">
        <v>1859</v>
      </c>
      <c r="I1874">
        <v>0</v>
      </c>
      <c r="J1874">
        <v>0</v>
      </c>
      <c r="K1874">
        <v>669095.80589278555</v>
      </c>
      <c r="L1874">
        <v>476061.12443458103</v>
      </c>
      <c r="M1874">
        <v>775314.07470672205</v>
      </c>
    </row>
    <row r="1875" spans="8:13" x14ac:dyDescent="0.25">
      <c r="H1875">
        <v>1860</v>
      </c>
      <c r="I1875">
        <v>0</v>
      </c>
      <c r="J1875">
        <v>0</v>
      </c>
      <c r="K1875">
        <v>719950.72899318766</v>
      </c>
      <c r="L1875">
        <v>414077.82267681928</v>
      </c>
      <c r="M1875">
        <v>-436854.09963025851</v>
      </c>
    </row>
    <row r="1876" spans="8:13" x14ac:dyDescent="0.25">
      <c r="H1876">
        <v>1861</v>
      </c>
      <c r="I1876">
        <v>0</v>
      </c>
      <c r="J1876">
        <v>0</v>
      </c>
      <c r="K1876">
        <v>0</v>
      </c>
      <c r="L1876">
        <v>417686.94265209744</v>
      </c>
      <c r="M1876">
        <v>-833295.28825757606</v>
      </c>
    </row>
    <row r="1877" spans="8:13" x14ac:dyDescent="0.25">
      <c r="H1877">
        <v>1862</v>
      </c>
      <c r="I1877">
        <v>0</v>
      </c>
      <c r="J1877">
        <v>1146578.0017125471</v>
      </c>
      <c r="K1877">
        <v>538182.54672036413</v>
      </c>
      <c r="L1877">
        <v>-205135.95065037208</v>
      </c>
      <c r="M1877">
        <v>-341470.14976071566</v>
      </c>
    </row>
    <row r="1878" spans="8:13" x14ac:dyDescent="0.25">
      <c r="H1878">
        <v>1863</v>
      </c>
      <c r="I1878">
        <v>0</v>
      </c>
      <c r="J1878">
        <v>0</v>
      </c>
      <c r="K1878">
        <v>0</v>
      </c>
      <c r="L1878">
        <v>1214748.7742659589</v>
      </c>
      <c r="M1878">
        <v>17169.18154206546</v>
      </c>
    </row>
    <row r="1879" spans="8:13" x14ac:dyDescent="0.25">
      <c r="H1879">
        <v>1864</v>
      </c>
      <c r="I1879">
        <v>0</v>
      </c>
      <c r="J1879">
        <v>0</v>
      </c>
      <c r="K1879">
        <v>839896.79303670814</v>
      </c>
      <c r="L1879">
        <v>-620179.0513854688</v>
      </c>
      <c r="M1879">
        <v>-882528.95576314209</v>
      </c>
    </row>
    <row r="1880" spans="8:13" x14ac:dyDescent="0.25">
      <c r="H1880">
        <v>1865</v>
      </c>
      <c r="I1880">
        <v>0</v>
      </c>
      <c r="J1880">
        <v>0</v>
      </c>
      <c r="K1880">
        <v>1235145.3444524063</v>
      </c>
      <c r="L1880">
        <v>-652463.54704172746</v>
      </c>
      <c r="M1880">
        <v>-788275.34017325053</v>
      </c>
    </row>
    <row r="1881" spans="8:13" x14ac:dyDescent="0.25">
      <c r="H1881">
        <v>1866</v>
      </c>
      <c r="I1881">
        <v>0</v>
      </c>
      <c r="J1881">
        <v>0</v>
      </c>
      <c r="K1881">
        <v>0</v>
      </c>
      <c r="L1881">
        <v>783986.45257979399</v>
      </c>
      <c r="M1881">
        <v>541724.27137848362</v>
      </c>
    </row>
    <row r="1882" spans="8:13" x14ac:dyDescent="0.25">
      <c r="H1882">
        <v>1867</v>
      </c>
      <c r="I1882">
        <v>0</v>
      </c>
      <c r="J1882">
        <v>0</v>
      </c>
      <c r="K1882">
        <v>-64782.652347689494</v>
      </c>
      <c r="L1882">
        <v>1010462.0596918212</v>
      </c>
      <c r="M1882">
        <v>414834.17158663785</v>
      </c>
    </row>
    <row r="1883" spans="8:13" x14ac:dyDescent="0.25">
      <c r="H1883">
        <v>1868</v>
      </c>
      <c r="I1883">
        <v>0</v>
      </c>
      <c r="J1883">
        <v>0</v>
      </c>
      <c r="K1883">
        <v>1324729.9731423659</v>
      </c>
      <c r="L1883">
        <v>437800.63205667632</v>
      </c>
      <c r="M1883">
        <v>9891.1672956249677</v>
      </c>
    </row>
    <row r="1884" spans="8:13" x14ac:dyDescent="0.25">
      <c r="H1884">
        <v>1869</v>
      </c>
      <c r="I1884">
        <v>0</v>
      </c>
      <c r="J1884">
        <v>0</v>
      </c>
      <c r="K1884">
        <v>1640522.4364734218</v>
      </c>
      <c r="L1884">
        <v>275300.52280888706</v>
      </c>
      <c r="M1884">
        <v>800919.80640313542</v>
      </c>
    </row>
    <row r="1885" spans="8:13" x14ac:dyDescent="0.25">
      <c r="H1885">
        <v>1870</v>
      </c>
      <c r="I1885">
        <v>0</v>
      </c>
      <c r="J1885">
        <v>0</v>
      </c>
      <c r="K1885">
        <v>1164048.8204908888</v>
      </c>
      <c r="L1885">
        <v>1364450.8223356931</v>
      </c>
      <c r="M1885">
        <v>-162059.07967928797</v>
      </c>
    </row>
    <row r="1886" spans="8:13" x14ac:dyDescent="0.25">
      <c r="H1886">
        <v>1871</v>
      </c>
      <c r="I1886">
        <v>0</v>
      </c>
      <c r="J1886">
        <v>1197958.5577436867</v>
      </c>
      <c r="K1886">
        <v>0</v>
      </c>
      <c r="L1886">
        <v>603101.58321764879</v>
      </c>
      <c r="M1886">
        <v>-394321.25262371823</v>
      </c>
    </row>
    <row r="1887" spans="8:13" x14ac:dyDescent="0.25">
      <c r="H1887">
        <v>1872</v>
      </c>
      <c r="I1887">
        <v>0</v>
      </c>
      <c r="J1887">
        <v>0</v>
      </c>
      <c r="K1887">
        <v>-176865.63491482916</v>
      </c>
      <c r="L1887">
        <v>-443939.95032680361</v>
      </c>
      <c r="M1887">
        <v>173942.47025640495</v>
      </c>
    </row>
    <row r="1888" spans="8:13" x14ac:dyDescent="0.25">
      <c r="H1888">
        <v>1873</v>
      </c>
      <c r="I1888">
        <v>0</v>
      </c>
      <c r="J1888">
        <v>0</v>
      </c>
      <c r="K1888">
        <v>0</v>
      </c>
      <c r="L1888">
        <v>-599170.647936997</v>
      </c>
      <c r="M1888">
        <v>698000.49380484316</v>
      </c>
    </row>
    <row r="1889" spans="8:13" x14ac:dyDescent="0.25">
      <c r="H1889">
        <v>1874</v>
      </c>
      <c r="I1889">
        <v>0</v>
      </c>
      <c r="J1889">
        <v>0</v>
      </c>
      <c r="K1889">
        <v>568932.46907751216</v>
      </c>
      <c r="L1889">
        <v>1230975.673542032</v>
      </c>
      <c r="M1889">
        <v>1163389.6540022381</v>
      </c>
    </row>
    <row r="1890" spans="8:13" x14ac:dyDescent="0.25">
      <c r="H1890">
        <v>1875</v>
      </c>
      <c r="I1890">
        <v>0</v>
      </c>
      <c r="J1890">
        <v>1134932.4477477195</v>
      </c>
      <c r="K1890">
        <v>2016530.0327318031</v>
      </c>
      <c r="L1890">
        <v>1237265.9712418448</v>
      </c>
      <c r="M1890">
        <v>-196331.87028001575</v>
      </c>
    </row>
    <row r="1891" spans="8:13" x14ac:dyDescent="0.25">
      <c r="H1891">
        <v>1876</v>
      </c>
      <c r="I1891">
        <v>0</v>
      </c>
      <c r="J1891">
        <v>0</v>
      </c>
      <c r="K1891">
        <v>1228628.2510572067</v>
      </c>
      <c r="L1891">
        <v>1221760.7054898352</v>
      </c>
      <c r="M1891">
        <v>868213.59882303746</v>
      </c>
    </row>
    <row r="1892" spans="8:13" x14ac:dyDescent="0.25">
      <c r="H1892">
        <v>1877</v>
      </c>
      <c r="I1892">
        <v>0</v>
      </c>
      <c r="J1892">
        <v>1832822.8280703118</v>
      </c>
      <c r="K1892">
        <v>152115.65529145859</v>
      </c>
      <c r="L1892">
        <v>-773048.54421291221</v>
      </c>
      <c r="M1892">
        <v>-1323254.2199591605</v>
      </c>
    </row>
    <row r="1893" spans="8:13" x14ac:dyDescent="0.25">
      <c r="H1893">
        <v>1878</v>
      </c>
      <c r="I1893">
        <v>0</v>
      </c>
      <c r="J1893">
        <v>3560904.3194326377</v>
      </c>
      <c r="K1893">
        <v>0</v>
      </c>
      <c r="L1893">
        <v>-201396.69993243925</v>
      </c>
      <c r="M1893">
        <v>459685.76894405531</v>
      </c>
    </row>
    <row r="1894" spans="8:13" x14ac:dyDescent="0.25">
      <c r="H1894">
        <v>1879</v>
      </c>
      <c r="I1894">
        <v>0</v>
      </c>
      <c r="J1894">
        <v>0</v>
      </c>
      <c r="K1894">
        <v>1204135.1619503587</v>
      </c>
      <c r="L1894">
        <v>454661.92990039056</v>
      </c>
      <c r="M1894">
        <v>414691.19279354159</v>
      </c>
    </row>
    <row r="1895" spans="8:13" x14ac:dyDescent="0.25">
      <c r="H1895">
        <v>1880</v>
      </c>
      <c r="I1895">
        <v>0</v>
      </c>
      <c r="J1895">
        <v>0</v>
      </c>
      <c r="K1895">
        <v>1963469.1151547758</v>
      </c>
      <c r="L1895">
        <v>569679.28108157823</v>
      </c>
      <c r="M1895">
        <v>505710.37575806445</v>
      </c>
    </row>
    <row r="1896" spans="8:13" x14ac:dyDescent="0.25">
      <c r="H1896">
        <v>1881</v>
      </c>
      <c r="I1896">
        <v>0</v>
      </c>
      <c r="J1896">
        <v>1089026.1352531859</v>
      </c>
      <c r="K1896">
        <v>0</v>
      </c>
      <c r="L1896">
        <v>1230907.1174856676</v>
      </c>
      <c r="M1896">
        <v>-403350.93653380405</v>
      </c>
    </row>
    <row r="1897" spans="8:13" x14ac:dyDescent="0.25">
      <c r="H1897">
        <v>1882</v>
      </c>
      <c r="I1897">
        <v>0</v>
      </c>
      <c r="J1897">
        <v>0</v>
      </c>
      <c r="K1897">
        <v>254259.33088122308</v>
      </c>
      <c r="L1897">
        <v>855762.67449568957</v>
      </c>
      <c r="M1897">
        <v>-409051.86654340755</v>
      </c>
    </row>
    <row r="1898" spans="8:13" x14ac:dyDescent="0.25">
      <c r="H1898">
        <v>1883</v>
      </c>
      <c r="I1898">
        <v>0</v>
      </c>
      <c r="J1898">
        <v>2317545.9570482625</v>
      </c>
      <c r="K1898">
        <v>795629.94926588377</v>
      </c>
      <c r="L1898">
        <v>-112104.95390864508</v>
      </c>
      <c r="M1898">
        <v>123845.51951053226</v>
      </c>
    </row>
    <row r="1899" spans="8:13" x14ac:dyDescent="0.25">
      <c r="H1899">
        <v>1884</v>
      </c>
      <c r="I1899">
        <v>0</v>
      </c>
      <c r="J1899">
        <v>0</v>
      </c>
      <c r="K1899">
        <v>0</v>
      </c>
      <c r="L1899">
        <v>710309.92910190858</v>
      </c>
      <c r="M1899">
        <v>-30242.457483464852</v>
      </c>
    </row>
    <row r="1900" spans="8:13" x14ac:dyDescent="0.25">
      <c r="H1900">
        <v>1885</v>
      </c>
      <c r="I1900">
        <v>0</v>
      </c>
      <c r="J1900">
        <v>0</v>
      </c>
      <c r="K1900">
        <v>0</v>
      </c>
      <c r="L1900">
        <v>883823.18185163382</v>
      </c>
      <c r="M1900">
        <v>-653643.68639593385</v>
      </c>
    </row>
    <row r="1901" spans="8:13" x14ac:dyDescent="0.25">
      <c r="H1901">
        <v>1886</v>
      </c>
      <c r="I1901">
        <v>0</v>
      </c>
      <c r="J1901">
        <v>0</v>
      </c>
      <c r="K1901">
        <v>0</v>
      </c>
      <c r="L1901">
        <v>102313.15956772026</v>
      </c>
      <c r="M1901">
        <v>517621.63933770731</v>
      </c>
    </row>
    <row r="1902" spans="8:13" x14ac:dyDescent="0.25">
      <c r="H1902">
        <v>1887</v>
      </c>
      <c r="I1902">
        <v>0</v>
      </c>
      <c r="J1902">
        <v>0</v>
      </c>
      <c r="K1902">
        <v>0</v>
      </c>
      <c r="L1902">
        <v>605329.98715001717</v>
      </c>
      <c r="M1902">
        <v>-706527.42388653476</v>
      </c>
    </row>
    <row r="1903" spans="8:13" x14ac:dyDescent="0.25">
      <c r="H1903">
        <v>1888</v>
      </c>
      <c r="I1903">
        <v>0</v>
      </c>
      <c r="J1903">
        <v>843410.37600484397</v>
      </c>
      <c r="K1903">
        <v>1861541.1738798032</v>
      </c>
      <c r="L1903">
        <v>878951.53872212302</v>
      </c>
      <c r="M1903">
        <v>411190.73945065495</v>
      </c>
    </row>
    <row r="1904" spans="8:13" x14ac:dyDescent="0.25">
      <c r="H1904">
        <v>1889</v>
      </c>
      <c r="I1904">
        <v>0</v>
      </c>
      <c r="J1904">
        <v>0</v>
      </c>
      <c r="K1904">
        <v>1908115.6898166901</v>
      </c>
      <c r="L1904">
        <v>-504589.21761107864</v>
      </c>
      <c r="M1904">
        <v>-375456.26921636937</v>
      </c>
    </row>
    <row r="1905" spans="8:13" x14ac:dyDescent="0.25">
      <c r="H1905">
        <v>1890</v>
      </c>
      <c r="I1905">
        <v>0</v>
      </c>
      <c r="J1905">
        <v>0</v>
      </c>
      <c r="K1905">
        <v>806438.91612296877</v>
      </c>
      <c r="L1905">
        <v>-571071.57747217547</v>
      </c>
      <c r="M1905">
        <v>-1319588.3695679887</v>
      </c>
    </row>
    <row r="1906" spans="8:13" x14ac:dyDescent="0.25">
      <c r="H1906">
        <v>1891</v>
      </c>
      <c r="I1906">
        <v>0</v>
      </c>
      <c r="J1906">
        <v>0</v>
      </c>
      <c r="K1906">
        <v>0</v>
      </c>
      <c r="L1906">
        <v>-130547.23968064412</v>
      </c>
      <c r="M1906">
        <v>-84651.712590942625</v>
      </c>
    </row>
    <row r="1907" spans="8:13" x14ac:dyDescent="0.25">
      <c r="H1907">
        <v>1892</v>
      </c>
      <c r="I1907">
        <v>0</v>
      </c>
      <c r="J1907">
        <v>2956061.656766681</v>
      </c>
      <c r="K1907">
        <v>534294.67635863554</v>
      </c>
      <c r="L1907">
        <v>133642.45525675407</v>
      </c>
      <c r="M1907">
        <v>1611.7388977375813</v>
      </c>
    </row>
    <row r="1908" spans="8:13" x14ac:dyDescent="0.25">
      <c r="H1908">
        <v>1893</v>
      </c>
      <c r="I1908">
        <v>0</v>
      </c>
      <c r="J1908">
        <v>2076345.2655379428</v>
      </c>
      <c r="K1908">
        <v>100701.49841244007</v>
      </c>
      <c r="L1908">
        <v>1200023.7558582993</v>
      </c>
      <c r="M1908">
        <v>873347.41733912658</v>
      </c>
    </row>
    <row r="1909" spans="8:13" x14ac:dyDescent="0.25">
      <c r="H1909">
        <v>1894</v>
      </c>
      <c r="I1909">
        <v>0</v>
      </c>
      <c r="J1909">
        <v>0</v>
      </c>
      <c r="K1909">
        <v>1735231.1876677554</v>
      </c>
      <c r="L1909">
        <v>2545218.4668021426</v>
      </c>
      <c r="M1909">
        <v>-747081.13545959489</v>
      </c>
    </row>
    <row r="1910" spans="8:13" x14ac:dyDescent="0.25">
      <c r="H1910">
        <v>1895</v>
      </c>
      <c r="I1910">
        <v>0</v>
      </c>
      <c r="J1910">
        <v>0</v>
      </c>
      <c r="K1910">
        <v>789589.70218409831</v>
      </c>
      <c r="L1910">
        <v>523616.06064609671</v>
      </c>
      <c r="M1910">
        <v>499316.35797608923</v>
      </c>
    </row>
    <row r="1911" spans="8:13" x14ac:dyDescent="0.25">
      <c r="H1911">
        <v>1896</v>
      </c>
      <c r="I1911">
        <v>0</v>
      </c>
      <c r="J1911">
        <v>0</v>
      </c>
      <c r="K1911">
        <v>980442.6552549582</v>
      </c>
      <c r="L1911">
        <v>1104273.1054298966</v>
      </c>
      <c r="M1911">
        <v>15428.087076141033</v>
      </c>
    </row>
    <row r="1912" spans="8:13" x14ac:dyDescent="0.25">
      <c r="H1912">
        <v>1897</v>
      </c>
      <c r="I1912">
        <v>0</v>
      </c>
      <c r="J1912">
        <v>-696135.34286030382</v>
      </c>
      <c r="K1912">
        <v>1712792.0392558794</v>
      </c>
      <c r="L1912">
        <v>257531.91272861836</v>
      </c>
      <c r="M1912">
        <v>1050929.3462965311</v>
      </c>
    </row>
    <row r="1913" spans="8:13" x14ac:dyDescent="0.25">
      <c r="H1913">
        <v>1898</v>
      </c>
      <c r="I1913">
        <v>0</v>
      </c>
      <c r="J1913">
        <v>1396154.0108048902</v>
      </c>
      <c r="K1913">
        <v>1789871.2105658804</v>
      </c>
      <c r="L1913">
        <v>755611.02016671002</v>
      </c>
      <c r="M1913">
        <v>102477.61645068135</v>
      </c>
    </row>
    <row r="1914" spans="8:13" x14ac:dyDescent="0.25">
      <c r="H1914">
        <v>1899</v>
      </c>
      <c r="I1914">
        <v>0</v>
      </c>
      <c r="J1914">
        <v>0</v>
      </c>
      <c r="K1914">
        <v>0</v>
      </c>
      <c r="L1914">
        <v>634738.22479474265</v>
      </c>
      <c r="M1914">
        <v>938275.08123302832</v>
      </c>
    </row>
    <row r="1915" spans="8:13" x14ac:dyDescent="0.25">
      <c r="H1915">
        <v>1900</v>
      </c>
      <c r="I1915">
        <v>0</v>
      </c>
      <c r="J1915">
        <v>0</v>
      </c>
      <c r="K1915">
        <v>0</v>
      </c>
      <c r="L1915">
        <v>-421175.57014866313</v>
      </c>
      <c r="M1915">
        <v>-681142.17287363205</v>
      </c>
    </row>
    <row r="1916" spans="8:13" x14ac:dyDescent="0.25">
      <c r="H1916">
        <v>1901</v>
      </c>
      <c r="I1916">
        <v>0</v>
      </c>
      <c r="J1916">
        <v>1945907.3138389979</v>
      </c>
      <c r="K1916">
        <v>1302004.7543730042</v>
      </c>
      <c r="L1916">
        <v>1375073.5175594031</v>
      </c>
      <c r="M1916">
        <v>-138853.46417714003</v>
      </c>
    </row>
    <row r="1917" spans="8:13" x14ac:dyDescent="0.25">
      <c r="H1917">
        <v>1902</v>
      </c>
      <c r="I1917">
        <v>0</v>
      </c>
      <c r="J1917">
        <v>0</v>
      </c>
      <c r="K1917">
        <v>0</v>
      </c>
      <c r="L1917">
        <v>1259560.8957537538</v>
      </c>
      <c r="M1917">
        <v>77011.014965846669</v>
      </c>
    </row>
    <row r="1918" spans="8:13" x14ac:dyDescent="0.25">
      <c r="H1918">
        <v>1903</v>
      </c>
      <c r="I1918">
        <v>0</v>
      </c>
      <c r="J1918">
        <v>0</v>
      </c>
      <c r="K1918">
        <v>645914.25309427083</v>
      </c>
      <c r="L1918">
        <v>-104012.50048329448</v>
      </c>
      <c r="M1918">
        <v>-328692.98129682895</v>
      </c>
    </row>
    <row r="1919" spans="8:13" x14ac:dyDescent="0.25">
      <c r="H1919">
        <v>1904</v>
      </c>
      <c r="I1919">
        <v>0</v>
      </c>
      <c r="J1919">
        <v>0</v>
      </c>
      <c r="K1919">
        <v>1478940.3669069032</v>
      </c>
      <c r="L1919">
        <v>-414072.9259515712</v>
      </c>
      <c r="M1919">
        <v>-465725.50073841773</v>
      </c>
    </row>
    <row r="1920" spans="8:13" x14ac:dyDescent="0.25">
      <c r="H1920">
        <v>1905</v>
      </c>
      <c r="I1920">
        <v>0</v>
      </c>
      <c r="J1920">
        <v>0</v>
      </c>
      <c r="K1920">
        <v>855550.72424805071</v>
      </c>
      <c r="L1920">
        <v>-54832.010836670175</v>
      </c>
      <c r="M1920">
        <v>-138477.39117022417</v>
      </c>
    </row>
    <row r="1921" spans="8:13" x14ac:dyDescent="0.25">
      <c r="H1921">
        <v>1906</v>
      </c>
      <c r="I1921">
        <v>0</v>
      </c>
      <c r="J1921">
        <v>0</v>
      </c>
      <c r="K1921">
        <v>1381499.2225858322</v>
      </c>
      <c r="L1921">
        <v>1992215.1777906781</v>
      </c>
      <c r="M1921">
        <v>-597568.24617462559</v>
      </c>
    </row>
    <row r="1922" spans="8:13" x14ac:dyDescent="0.25">
      <c r="H1922">
        <v>1907</v>
      </c>
      <c r="I1922">
        <v>0</v>
      </c>
      <c r="J1922">
        <v>1623958.0318187485</v>
      </c>
      <c r="K1922">
        <v>555217.0112356646</v>
      </c>
      <c r="L1922">
        <v>469234.51732301246</v>
      </c>
      <c r="M1922">
        <v>-985368.47333140182</v>
      </c>
    </row>
    <row r="1923" spans="8:13" x14ac:dyDescent="0.25">
      <c r="H1923">
        <v>1908</v>
      </c>
      <c r="I1923">
        <v>0</v>
      </c>
      <c r="J1923">
        <v>0</v>
      </c>
      <c r="K1923">
        <v>0</v>
      </c>
      <c r="L1923">
        <v>463876.57010163274</v>
      </c>
      <c r="M1923">
        <v>42645.791784907691</v>
      </c>
    </row>
    <row r="1924" spans="8:13" x14ac:dyDescent="0.25">
      <c r="H1924">
        <v>1909</v>
      </c>
      <c r="I1924">
        <v>0</v>
      </c>
      <c r="J1924">
        <v>0</v>
      </c>
      <c r="K1924">
        <v>685700.48240600852</v>
      </c>
      <c r="L1924">
        <v>1674437.6790111721</v>
      </c>
      <c r="M1924">
        <v>-46062.283908584155</v>
      </c>
    </row>
    <row r="1925" spans="8:13" x14ac:dyDescent="0.25">
      <c r="H1925">
        <v>1910</v>
      </c>
      <c r="I1925">
        <v>0</v>
      </c>
      <c r="J1925">
        <v>0</v>
      </c>
      <c r="K1925">
        <v>1298533.8530872311</v>
      </c>
      <c r="L1925">
        <v>1366407.8005174389</v>
      </c>
      <c r="M1925">
        <v>251151.72198732104</v>
      </c>
    </row>
    <row r="1926" spans="8:13" x14ac:dyDescent="0.25">
      <c r="H1926">
        <v>1911</v>
      </c>
      <c r="I1926">
        <v>0</v>
      </c>
      <c r="J1926">
        <v>0</v>
      </c>
      <c r="K1926">
        <v>3418019.8839877527</v>
      </c>
      <c r="L1926">
        <v>279781.84827873204</v>
      </c>
      <c r="M1926">
        <v>145021.21326731006</v>
      </c>
    </row>
    <row r="1927" spans="8:13" x14ac:dyDescent="0.25">
      <c r="H1927">
        <v>1912</v>
      </c>
      <c r="I1927">
        <v>0</v>
      </c>
      <c r="J1927">
        <v>892950.02882463392</v>
      </c>
      <c r="K1927">
        <v>2072278.6237393897</v>
      </c>
      <c r="L1927">
        <v>1254690.9499312094</v>
      </c>
      <c r="M1927">
        <v>521846.91258976655</v>
      </c>
    </row>
    <row r="1928" spans="8:13" x14ac:dyDescent="0.25">
      <c r="H1928">
        <v>1913</v>
      </c>
      <c r="I1928">
        <v>0</v>
      </c>
      <c r="J1928">
        <v>0</v>
      </c>
      <c r="K1928">
        <v>0</v>
      </c>
      <c r="L1928">
        <v>793231.80505183712</v>
      </c>
      <c r="M1928">
        <v>-154840.13718830748</v>
      </c>
    </row>
    <row r="1929" spans="8:13" x14ac:dyDescent="0.25">
      <c r="H1929">
        <v>1914</v>
      </c>
      <c r="I1929">
        <v>0</v>
      </c>
      <c r="J1929">
        <v>0</v>
      </c>
      <c r="K1929">
        <v>1426982.1754843281</v>
      </c>
      <c r="L1929">
        <v>1477510.4830355928</v>
      </c>
      <c r="M1929">
        <v>-493100.66971416352</v>
      </c>
    </row>
    <row r="1930" spans="8:13" x14ac:dyDescent="0.25">
      <c r="H1930">
        <v>1915</v>
      </c>
      <c r="I1930">
        <v>0</v>
      </c>
      <c r="J1930">
        <v>409841.75746983616</v>
      </c>
      <c r="K1930">
        <v>208671.98213879112</v>
      </c>
      <c r="L1930">
        <v>569874.5601269952</v>
      </c>
      <c r="M1930">
        <v>154971.00842990587</v>
      </c>
    </row>
    <row r="1931" spans="8:13" x14ac:dyDescent="0.25">
      <c r="H1931">
        <v>1916</v>
      </c>
      <c r="I1931">
        <v>0</v>
      </c>
      <c r="J1931">
        <v>0</v>
      </c>
      <c r="K1931">
        <v>1231061.6632619421</v>
      </c>
      <c r="L1931">
        <v>538652.56179083046</v>
      </c>
      <c r="M1931">
        <v>216429.8054742245</v>
      </c>
    </row>
    <row r="1932" spans="8:13" x14ac:dyDescent="0.25">
      <c r="H1932">
        <v>1917</v>
      </c>
      <c r="I1932">
        <v>0</v>
      </c>
      <c r="J1932">
        <v>0</v>
      </c>
      <c r="K1932">
        <v>1013985.1382445805</v>
      </c>
      <c r="L1932">
        <v>365186.96841016132</v>
      </c>
      <c r="M1932">
        <v>275398.11439783359</v>
      </c>
    </row>
    <row r="1933" spans="8:13" x14ac:dyDescent="0.25">
      <c r="H1933">
        <v>1918</v>
      </c>
      <c r="I1933">
        <v>0</v>
      </c>
      <c r="J1933">
        <v>0</v>
      </c>
      <c r="K1933">
        <v>1410108.8414330115</v>
      </c>
      <c r="L1933">
        <v>760068.58528942987</v>
      </c>
      <c r="M1933">
        <v>-247533.57807160821</v>
      </c>
    </row>
    <row r="1934" spans="8:13" x14ac:dyDescent="0.25">
      <c r="H1934">
        <v>1919</v>
      </c>
      <c r="I1934">
        <v>0</v>
      </c>
      <c r="J1934">
        <v>0</v>
      </c>
      <c r="K1934">
        <v>733722.34339487413</v>
      </c>
      <c r="L1934">
        <v>244359.57861258555</v>
      </c>
      <c r="M1934">
        <v>-557590.5685958378</v>
      </c>
    </row>
    <row r="1935" spans="8:13" x14ac:dyDescent="0.25">
      <c r="H1935">
        <v>1920</v>
      </c>
      <c r="I1935">
        <v>0</v>
      </c>
      <c r="J1935">
        <v>3010664.1945600901</v>
      </c>
      <c r="K1935">
        <v>797036.82911677519</v>
      </c>
      <c r="L1935">
        <v>1119186.7720525581</v>
      </c>
      <c r="M1935">
        <v>-156510.83207217976</v>
      </c>
    </row>
    <row r="1936" spans="8:13" x14ac:dyDescent="0.25">
      <c r="H1936">
        <v>1921</v>
      </c>
      <c r="I1936">
        <v>0</v>
      </c>
      <c r="J1936">
        <v>1344878.4569092868</v>
      </c>
      <c r="K1936">
        <v>0</v>
      </c>
      <c r="L1936">
        <v>814807.22772679757</v>
      </c>
      <c r="M1936">
        <v>86630.992933992296</v>
      </c>
    </row>
    <row r="1937" spans="8:13" x14ac:dyDescent="0.25">
      <c r="H1937">
        <v>1922</v>
      </c>
      <c r="I1937">
        <v>0</v>
      </c>
      <c r="J1937">
        <v>1680684.5874869367</v>
      </c>
      <c r="K1937">
        <v>444078.0557087129</v>
      </c>
      <c r="L1937">
        <v>1665491.2035016138</v>
      </c>
      <c r="M1937">
        <v>-165111.05925032357</v>
      </c>
    </row>
    <row r="1938" spans="8:13" x14ac:dyDescent="0.25">
      <c r="H1938">
        <v>1923</v>
      </c>
      <c r="I1938">
        <v>0</v>
      </c>
      <c r="J1938">
        <v>0</v>
      </c>
      <c r="K1938">
        <v>0</v>
      </c>
      <c r="L1938">
        <v>1430848.1361909243</v>
      </c>
      <c r="M1938">
        <v>-827070.02834028611</v>
      </c>
    </row>
    <row r="1939" spans="8:13" x14ac:dyDescent="0.25">
      <c r="H1939">
        <v>1924</v>
      </c>
      <c r="I1939">
        <v>0</v>
      </c>
      <c r="J1939">
        <v>1758567.5707723764</v>
      </c>
      <c r="K1939">
        <v>0</v>
      </c>
      <c r="L1939">
        <v>641159.573595942</v>
      </c>
      <c r="M1939">
        <v>257189.35847040359</v>
      </c>
    </row>
    <row r="1940" spans="8:13" x14ac:dyDescent="0.25">
      <c r="H1940">
        <v>1925</v>
      </c>
      <c r="I1940">
        <v>0</v>
      </c>
      <c r="J1940">
        <v>0</v>
      </c>
      <c r="K1940">
        <v>0</v>
      </c>
      <c r="L1940">
        <v>127717.69981302926</v>
      </c>
      <c r="M1940">
        <v>268776.33700158307</v>
      </c>
    </row>
    <row r="1941" spans="8:13" x14ac:dyDescent="0.25">
      <c r="H1941">
        <v>1926</v>
      </c>
      <c r="I1941">
        <v>0</v>
      </c>
      <c r="J1941">
        <v>2167039.9001248474</v>
      </c>
      <c r="K1941">
        <v>441565.80817873683</v>
      </c>
      <c r="L1941">
        <v>1234747.4369548345</v>
      </c>
      <c r="M1941">
        <v>-868976.41522040684</v>
      </c>
    </row>
    <row r="1942" spans="8:13" x14ac:dyDescent="0.25">
      <c r="H1942">
        <v>1927</v>
      </c>
      <c r="I1942">
        <v>0</v>
      </c>
      <c r="J1942">
        <v>0</v>
      </c>
      <c r="K1942">
        <v>-68901.943526917137</v>
      </c>
      <c r="L1942">
        <v>104917.02562251501</v>
      </c>
      <c r="M1942">
        <v>584616.57973855361</v>
      </c>
    </row>
    <row r="1943" spans="8:13" x14ac:dyDescent="0.25">
      <c r="H1943">
        <v>1928</v>
      </c>
      <c r="I1943">
        <v>0</v>
      </c>
      <c r="J1943">
        <v>0</v>
      </c>
      <c r="K1943">
        <v>1527781.8927553855</v>
      </c>
      <c r="L1943">
        <v>1386373.2002230552</v>
      </c>
      <c r="M1943">
        <v>-11229.399633129593</v>
      </c>
    </row>
    <row r="1944" spans="8:13" x14ac:dyDescent="0.25">
      <c r="H1944">
        <v>1929</v>
      </c>
      <c r="I1944">
        <v>0</v>
      </c>
      <c r="J1944">
        <v>628133.07503026444</v>
      </c>
      <c r="K1944">
        <v>1144595.6461253059</v>
      </c>
      <c r="L1944">
        <v>621220.89453117736</v>
      </c>
      <c r="M1944">
        <v>-78879.081505449954</v>
      </c>
    </row>
    <row r="1945" spans="8:13" x14ac:dyDescent="0.25">
      <c r="H1945">
        <v>1930</v>
      </c>
      <c r="I1945">
        <v>0</v>
      </c>
      <c r="J1945">
        <v>0</v>
      </c>
      <c r="K1945">
        <v>1331261.7434100932</v>
      </c>
      <c r="L1945">
        <v>1023741.8579124645</v>
      </c>
      <c r="M1945">
        <v>-241898.14776878618</v>
      </c>
    </row>
    <row r="1946" spans="8:13" x14ac:dyDescent="0.25">
      <c r="H1946">
        <v>1931</v>
      </c>
      <c r="I1946">
        <v>0</v>
      </c>
      <c r="J1946">
        <v>2584010.091826567</v>
      </c>
      <c r="K1946">
        <v>1939859.8993174797</v>
      </c>
      <c r="L1946">
        <v>1109921.4793297802</v>
      </c>
      <c r="M1946">
        <v>722907.21762165707</v>
      </c>
    </row>
    <row r="1947" spans="8:13" x14ac:dyDescent="0.25">
      <c r="H1947">
        <v>1932</v>
      </c>
      <c r="I1947">
        <v>0</v>
      </c>
      <c r="J1947">
        <v>0</v>
      </c>
      <c r="K1947">
        <v>1133198.3254858013</v>
      </c>
      <c r="L1947">
        <v>1370363.0769459084</v>
      </c>
      <c r="M1947">
        <v>541499.30179380253</v>
      </c>
    </row>
    <row r="1948" spans="8:13" x14ac:dyDescent="0.25">
      <c r="H1948">
        <v>1933</v>
      </c>
      <c r="I1948">
        <v>0</v>
      </c>
      <c r="J1948">
        <v>0</v>
      </c>
      <c r="K1948">
        <v>0</v>
      </c>
      <c r="L1948">
        <v>-22219.17802813556</v>
      </c>
      <c r="M1948">
        <v>-344520.98322105734</v>
      </c>
    </row>
    <row r="1949" spans="8:13" x14ac:dyDescent="0.25">
      <c r="H1949">
        <v>1934</v>
      </c>
      <c r="I1949">
        <v>0</v>
      </c>
      <c r="J1949">
        <v>0</v>
      </c>
      <c r="K1949">
        <v>-358283.73493671091</v>
      </c>
      <c r="L1949">
        <v>2098738.0832959479</v>
      </c>
      <c r="M1949">
        <v>-48814.230784084648</v>
      </c>
    </row>
    <row r="1950" spans="8:13" x14ac:dyDescent="0.25">
      <c r="H1950">
        <v>1935</v>
      </c>
      <c r="I1950">
        <v>0</v>
      </c>
      <c r="J1950">
        <v>765978.62127863616</v>
      </c>
      <c r="K1950">
        <v>0</v>
      </c>
      <c r="L1950">
        <v>-264001.51985525712</v>
      </c>
      <c r="M1950">
        <v>-1399235.3008492279</v>
      </c>
    </row>
    <row r="1951" spans="8:13" x14ac:dyDescent="0.25">
      <c r="H1951">
        <v>1936</v>
      </c>
      <c r="I1951">
        <v>0</v>
      </c>
      <c r="J1951">
        <v>2507062.4396440112</v>
      </c>
      <c r="K1951">
        <v>812927.26893922687</v>
      </c>
      <c r="L1951">
        <v>473611.97966048028</v>
      </c>
      <c r="M1951">
        <v>-517231.58285605069</v>
      </c>
    </row>
    <row r="1952" spans="8:13" x14ac:dyDescent="0.25">
      <c r="H1952">
        <v>1937</v>
      </c>
      <c r="I1952">
        <v>0</v>
      </c>
      <c r="J1952">
        <v>3652093.8247603774</v>
      </c>
      <c r="K1952">
        <v>1828873.7931633294</v>
      </c>
      <c r="L1952">
        <v>584541.01144028781</v>
      </c>
      <c r="M1952">
        <v>-32834.014380074572</v>
      </c>
    </row>
    <row r="1953" spans="8:13" x14ac:dyDescent="0.25">
      <c r="H1953">
        <v>1938</v>
      </c>
      <c r="I1953">
        <v>0</v>
      </c>
      <c r="J1953">
        <v>0</v>
      </c>
      <c r="K1953">
        <v>0</v>
      </c>
      <c r="L1953">
        <v>1788743.0984873073</v>
      </c>
      <c r="M1953">
        <v>-93105.753499591723</v>
      </c>
    </row>
    <row r="1954" spans="8:13" x14ac:dyDescent="0.25">
      <c r="H1954">
        <v>1939</v>
      </c>
      <c r="I1954">
        <v>0</v>
      </c>
      <c r="J1954">
        <v>0</v>
      </c>
      <c r="K1954">
        <v>0</v>
      </c>
      <c r="L1954">
        <v>1304364.2992351763</v>
      </c>
      <c r="M1954">
        <v>-49646.690868471749</v>
      </c>
    </row>
    <row r="1955" spans="8:13" x14ac:dyDescent="0.25">
      <c r="H1955">
        <v>1940</v>
      </c>
      <c r="I1955">
        <v>0</v>
      </c>
      <c r="J1955">
        <v>0</v>
      </c>
      <c r="K1955">
        <v>118396.28906601854</v>
      </c>
      <c r="L1955">
        <v>794669.73200707184</v>
      </c>
      <c r="M1955">
        <v>666267.2798480601</v>
      </c>
    </row>
    <row r="1956" spans="8:13" x14ac:dyDescent="0.25">
      <c r="H1956">
        <v>1941</v>
      </c>
      <c r="I1956">
        <v>0</v>
      </c>
      <c r="J1956">
        <v>0</v>
      </c>
      <c r="K1956">
        <v>1629417.8230419671</v>
      </c>
      <c r="L1956">
        <v>255654.68465860933</v>
      </c>
      <c r="M1956">
        <v>629287.613230363</v>
      </c>
    </row>
    <row r="1957" spans="8:13" x14ac:dyDescent="0.25">
      <c r="H1957">
        <v>1942</v>
      </c>
      <c r="I1957">
        <v>0</v>
      </c>
      <c r="J1957">
        <v>0</v>
      </c>
      <c r="K1957">
        <v>1525969.0474641146</v>
      </c>
      <c r="L1957">
        <v>784947.86542832013</v>
      </c>
      <c r="M1957">
        <v>-699726.96876349207</v>
      </c>
    </row>
    <row r="1958" spans="8:13" x14ac:dyDescent="0.25">
      <c r="H1958">
        <v>1943</v>
      </c>
      <c r="I1958">
        <v>0</v>
      </c>
      <c r="J1958">
        <v>0</v>
      </c>
      <c r="K1958">
        <v>506116.03553316975</v>
      </c>
      <c r="L1958">
        <v>1409060.8618131606</v>
      </c>
      <c r="M1958">
        <v>-305218.62699319329</v>
      </c>
    </row>
    <row r="1959" spans="8:13" x14ac:dyDescent="0.25">
      <c r="H1959">
        <v>1944</v>
      </c>
      <c r="I1959">
        <v>0</v>
      </c>
      <c r="J1959">
        <v>0</v>
      </c>
      <c r="K1959">
        <v>333822.62915278971</v>
      </c>
      <c r="L1959">
        <v>1521765.7867992106</v>
      </c>
      <c r="M1959">
        <v>-280930.20766596589</v>
      </c>
    </row>
    <row r="1960" spans="8:13" x14ac:dyDescent="0.25">
      <c r="H1960">
        <v>1945</v>
      </c>
      <c r="I1960">
        <v>0</v>
      </c>
      <c r="J1960">
        <v>0</v>
      </c>
      <c r="K1960">
        <v>0</v>
      </c>
      <c r="L1960">
        <v>1191535.5629279269</v>
      </c>
      <c r="M1960">
        <v>-402111.52300156327</v>
      </c>
    </row>
    <row r="1961" spans="8:13" x14ac:dyDescent="0.25">
      <c r="H1961">
        <v>1946</v>
      </c>
      <c r="I1961">
        <v>0</v>
      </c>
      <c r="J1961">
        <v>0</v>
      </c>
      <c r="K1961">
        <v>225890.13611627603</v>
      </c>
      <c r="L1961">
        <v>588276.4063303899</v>
      </c>
      <c r="M1961">
        <v>53596.70194660034</v>
      </c>
    </row>
    <row r="1962" spans="8:13" x14ac:dyDescent="0.25">
      <c r="H1962">
        <v>1947</v>
      </c>
      <c r="I1962">
        <v>0</v>
      </c>
      <c r="J1962">
        <v>1829088.6254041507</v>
      </c>
      <c r="K1962">
        <v>1270969.3246349986</v>
      </c>
      <c r="L1962">
        <v>767440.29382903501</v>
      </c>
      <c r="M1962">
        <v>-357822.34519040445</v>
      </c>
    </row>
    <row r="1963" spans="8:13" x14ac:dyDescent="0.25">
      <c r="H1963">
        <v>1948</v>
      </c>
      <c r="I1963">
        <v>0</v>
      </c>
      <c r="J1963">
        <v>0</v>
      </c>
      <c r="K1963">
        <v>0</v>
      </c>
      <c r="L1963">
        <v>-428192.41112425784</v>
      </c>
      <c r="M1963">
        <v>797352.15419564024</v>
      </c>
    </row>
    <row r="1964" spans="8:13" x14ac:dyDescent="0.25">
      <c r="H1964">
        <v>1949</v>
      </c>
      <c r="I1964">
        <v>0</v>
      </c>
      <c r="J1964">
        <v>0</v>
      </c>
      <c r="K1964">
        <v>0</v>
      </c>
      <c r="L1964">
        <v>-94045.59941919148</v>
      </c>
      <c r="M1964">
        <v>1005003.9712554966</v>
      </c>
    </row>
    <row r="1965" spans="8:13" x14ac:dyDescent="0.25">
      <c r="H1965">
        <v>1950</v>
      </c>
      <c r="I1965">
        <v>0</v>
      </c>
      <c r="J1965">
        <v>0</v>
      </c>
      <c r="K1965">
        <v>1351983.6559313498</v>
      </c>
      <c r="L1965">
        <v>-386955.23157515191</v>
      </c>
      <c r="M1965">
        <v>394426.91412566137</v>
      </c>
    </row>
    <row r="1966" spans="8:13" x14ac:dyDescent="0.25">
      <c r="H1966">
        <v>1951</v>
      </c>
      <c r="I1966">
        <v>0</v>
      </c>
      <c r="J1966">
        <v>0</v>
      </c>
      <c r="K1966">
        <v>-169790.21183414361</v>
      </c>
      <c r="L1966">
        <v>481337.66973746382</v>
      </c>
      <c r="M1966">
        <v>470058.5576462429</v>
      </c>
    </row>
    <row r="1967" spans="8:13" x14ac:dyDescent="0.25">
      <c r="H1967">
        <v>1952</v>
      </c>
      <c r="I1967">
        <v>0</v>
      </c>
      <c r="J1967">
        <v>1012920.7928549554</v>
      </c>
      <c r="K1967">
        <v>-237220.36399827385</v>
      </c>
      <c r="L1967">
        <v>869603.22897239449</v>
      </c>
      <c r="M1967">
        <v>-400416.40481621446</v>
      </c>
    </row>
    <row r="1968" spans="8:13" x14ac:dyDescent="0.25">
      <c r="H1968">
        <v>1953</v>
      </c>
      <c r="I1968">
        <v>0</v>
      </c>
      <c r="J1968">
        <v>0</v>
      </c>
      <c r="K1968">
        <v>0</v>
      </c>
      <c r="L1968">
        <v>-73837.056980313268</v>
      </c>
      <c r="M1968">
        <v>275578.77600225154</v>
      </c>
    </row>
    <row r="1969" spans="8:13" x14ac:dyDescent="0.25">
      <c r="H1969">
        <v>1954</v>
      </c>
      <c r="I1969">
        <v>0</v>
      </c>
      <c r="J1969">
        <v>992267.73496665154</v>
      </c>
      <c r="K1969">
        <v>1218398.0761423204</v>
      </c>
      <c r="L1969">
        <v>-1071129.6739422926</v>
      </c>
      <c r="M1969">
        <v>1119025.8195654834</v>
      </c>
    </row>
    <row r="1970" spans="8:13" x14ac:dyDescent="0.25">
      <c r="H1970">
        <v>1955</v>
      </c>
      <c r="I1970">
        <v>0</v>
      </c>
      <c r="J1970">
        <v>2052111.3587115975</v>
      </c>
      <c r="K1970">
        <v>344674.4908860405</v>
      </c>
      <c r="L1970">
        <v>448590.31353585189</v>
      </c>
      <c r="M1970">
        <v>335554.82550555607</v>
      </c>
    </row>
    <row r="1971" spans="8:13" x14ac:dyDescent="0.25">
      <c r="H1971">
        <v>1956</v>
      </c>
      <c r="I1971">
        <v>0</v>
      </c>
      <c r="J1971">
        <v>0</v>
      </c>
      <c r="K1971">
        <v>240779.026014762</v>
      </c>
      <c r="L1971">
        <v>914481.72952539753</v>
      </c>
      <c r="M1971">
        <v>116057.97362049762</v>
      </c>
    </row>
    <row r="1972" spans="8:13" x14ac:dyDescent="0.25">
      <c r="H1972">
        <v>1957</v>
      </c>
      <c r="I1972">
        <v>0</v>
      </c>
      <c r="J1972">
        <v>0</v>
      </c>
      <c r="K1972">
        <v>816410.23204949219</v>
      </c>
      <c r="L1972">
        <v>763031.13549581124</v>
      </c>
      <c r="M1972">
        <v>-109249.32090182137</v>
      </c>
    </row>
    <row r="1973" spans="8:13" x14ac:dyDescent="0.25">
      <c r="H1973">
        <v>1958</v>
      </c>
      <c r="I1973">
        <v>0</v>
      </c>
      <c r="J1973">
        <v>0</v>
      </c>
      <c r="K1973">
        <v>1439893.0707342653</v>
      </c>
      <c r="L1973">
        <v>-1697404.8147287969</v>
      </c>
      <c r="M1973">
        <v>164789.53617518628</v>
      </c>
    </row>
    <row r="1974" spans="8:13" x14ac:dyDescent="0.25">
      <c r="H1974">
        <v>1959</v>
      </c>
      <c r="I1974">
        <v>0</v>
      </c>
      <c r="J1974">
        <v>0</v>
      </c>
      <c r="K1974">
        <v>1398351.5048263031</v>
      </c>
      <c r="L1974">
        <v>-135866.3844116684</v>
      </c>
      <c r="M1974">
        <v>752767.47970505478</v>
      </c>
    </row>
    <row r="1975" spans="8:13" x14ac:dyDescent="0.25">
      <c r="H1975">
        <v>1960</v>
      </c>
      <c r="I1975">
        <v>0</v>
      </c>
      <c r="J1975">
        <v>0</v>
      </c>
      <c r="K1975">
        <v>672345.59250550112</v>
      </c>
      <c r="L1975">
        <v>368377.80896994285</v>
      </c>
      <c r="M1975">
        <v>837695.28597771563</v>
      </c>
    </row>
    <row r="1976" spans="8:13" x14ac:dyDescent="0.25">
      <c r="H1976">
        <v>1961</v>
      </c>
      <c r="I1976">
        <v>0</v>
      </c>
      <c r="J1976">
        <v>1387280.7547164238</v>
      </c>
      <c r="K1976">
        <v>626861.90887192963</v>
      </c>
      <c r="L1976">
        <v>2025592.1279089106</v>
      </c>
      <c r="M1976">
        <v>-501195.1388069666</v>
      </c>
    </row>
    <row r="1977" spans="8:13" x14ac:dyDescent="0.25">
      <c r="H1977">
        <v>1962</v>
      </c>
      <c r="I1977">
        <v>0</v>
      </c>
      <c r="J1977">
        <v>0</v>
      </c>
      <c r="K1977">
        <v>1390820.8596746889</v>
      </c>
      <c r="L1977">
        <v>959294.34309552424</v>
      </c>
      <c r="M1977">
        <v>1225263.9580550091</v>
      </c>
    </row>
    <row r="1978" spans="8:13" x14ac:dyDescent="0.25">
      <c r="H1978">
        <v>1963</v>
      </c>
      <c r="I1978">
        <v>0</v>
      </c>
      <c r="J1978">
        <v>0</v>
      </c>
      <c r="K1978">
        <v>0</v>
      </c>
      <c r="L1978">
        <v>1214097.2107810462</v>
      </c>
      <c r="M1978">
        <v>415132.92695709318</v>
      </c>
    </row>
    <row r="1979" spans="8:13" x14ac:dyDescent="0.25">
      <c r="H1979">
        <v>1964</v>
      </c>
      <c r="I1979">
        <v>0</v>
      </c>
      <c r="J1979">
        <v>0</v>
      </c>
      <c r="K1979">
        <v>0</v>
      </c>
      <c r="L1979">
        <v>-352668.74225083645</v>
      </c>
      <c r="M1979">
        <v>-316653.97523879353</v>
      </c>
    </row>
    <row r="1980" spans="8:13" x14ac:dyDescent="0.25">
      <c r="H1980">
        <v>1965</v>
      </c>
      <c r="I1980">
        <v>0</v>
      </c>
      <c r="J1980">
        <v>0</v>
      </c>
      <c r="K1980">
        <v>0</v>
      </c>
      <c r="L1980">
        <v>1291958.1914568376</v>
      </c>
      <c r="M1980">
        <v>-902636.80598225538</v>
      </c>
    </row>
    <row r="1981" spans="8:13" x14ac:dyDescent="0.25">
      <c r="H1981">
        <v>1966</v>
      </c>
      <c r="I1981">
        <v>0</v>
      </c>
      <c r="J1981">
        <v>1574656.5590981715</v>
      </c>
      <c r="K1981">
        <v>0</v>
      </c>
      <c r="L1981">
        <v>211283.01265507191</v>
      </c>
      <c r="M1981">
        <v>1129639.3518531434</v>
      </c>
    </row>
    <row r="1982" spans="8:13" x14ac:dyDescent="0.25">
      <c r="H1982">
        <v>1967</v>
      </c>
      <c r="I1982">
        <v>0</v>
      </c>
      <c r="J1982">
        <v>0</v>
      </c>
      <c r="K1982">
        <v>1197454.7503964808</v>
      </c>
      <c r="L1982">
        <v>-442371.24578396347</v>
      </c>
      <c r="M1982">
        <v>-1284647.409773384</v>
      </c>
    </row>
    <row r="1983" spans="8:13" x14ac:dyDescent="0.25">
      <c r="H1983">
        <v>1968</v>
      </c>
      <c r="I1983">
        <v>0</v>
      </c>
      <c r="J1983">
        <v>2470003.0262138648</v>
      </c>
      <c r="K1983">
        <v>1079589.8129366357</v>
      </c>
      <c r="L1983">
        <v>260499.29732159898</v>
      </c>
      <c r="M1983">
        <v>123238.45640733326</v>
      </c>
    </row>
    <row r="1984" spans="8:13" x14ac:dyDescent="0.25">
      <c r="H1984">
        <v>1969</v>
      </c>
      <c r="I1984">
        <v>0</v>
      </c>
      <c r="J1984">
        <v>0</v>
      </c>
      <c r="K1984">
        <v>371901.97690442437</v>
      </c>
      <c r="L1984">
        <v>1631864.2670575124</v>
      </c>
      <c r="M1984">
        <v>-389120.55121747591</v>
      </c>
    </row>
    <row r="1985" spans="8:13" x14ac:dyDescent="0.25">
      <c r="H1985">
        <v>1970</v>
      </c>
      <c r="I1985">
        <v>0</v>
      </c>
      <c r="J1985">
        <v>0</v>
      </c>
      <c r="K1985">
        <v>2036800.9100040705</v>
      </c>
      <c r="L1985">
        <v>-163626.74024979537</v>
      </c>
      <c r="M1985">
        <v>-17904.203812283929</v>
      </c>
    </row>
    <row r="1986" spans="8:13" x14ac:dyDescent="0.25">
      <c r="H1986">
        <v>1971</v>
      </c>
      <c r="I1986">
        <v>0</v>
      </c>
      <c r="J1986">
        <v>523777.62274343334</v>
      </c>
      <c r="K1986">
        <v>1338652.8551546172</v>
      </c>
      <c r="L1986">
        <v>74136.967420510016</v>
      </c>
      <c r="M1986">
        <v>-1027335.8798949551</v>
      </c>
    </row>
    <row r="1987" spans="8:13" x14ac:dyDescent="0.25">
      <c r="H1987">
        <v>1972</v>
      </c>
      <c r="I1987">
        <v>0</v>
      </c>
      <c r="J1987">
        <v>0</v>
      </c>
      <c r="K1987">
        <v>1696597.8924912782</v>
      </c>
      <c r="L1987">
        <v>506386.7015140173</v>
      </c>
      <c r="M1987">
        <v>377799.24826700147</v>
      </c>
    </row>
    <row r="1988" spans="8:13" x14ac:dyDescent="0.25">
      <c r="H1988">
        <v>1973</v>
      </c>
      <c r="I1988">
        <v>0</v>
      </c>
      <c r="J1988">
        <v>0</v>
      </c>
      <c r="K1988">
        <v>1269360.2050441238</v>
      </c>
      <c r="L1988">
        <v>547389.80141957896</v>
      </c>
      <c r="M1988">
        <v>-700261.71717957361</v>
      </c>
    </row>
    <row r="1989" spans="8:13" x14ac:dyDescent="0.25">
      <c r="H1989">
        <v>1974</v>
      </c>
      <c r="I1989">
        <v>0</v>
      </c>
      <c r="J1989">
        <v>0</v>
      </c>
      <c r="K1989">
        <v>717602.80771175073</v>
      </c>
      <c r="L1989">
        <v>268929.53357780352</v>
      </c>
      <c r="M1989">
        <v>-447509.74997931998</v>
      </c>
    </row>
    <row r="1990" spans="8:13" x14ac:dyDescent="0.25">
      <c r="H1990">
        <v>1975</v>
      </c>
      <c r="I1990">
        <v>0</v>
      </c>
      <c r="J1990">
        <v>0</v>
      </c>
      <c r="K1990">
        <v>0</v>
      </c>
      <c r="L1990">
        <v>1638889.4586099405</v>
      </c>
      <c r="M1990">
        <v>149432.19210959552</v>
      </c>
    </row>
    <row r="1991" spans="8:13" x14ac:dyDescent="0.25">
      <c r="H1991">
        <v>1976</v>
      </c>
      <c r="I1991">
        <v>0</v>
      </c>
      <c r="J1991">
        <v>0</v>
      </c>
      <c r="K1991">
        <v>0</v>
      </c>
      <c r="L1991">
        <v>80792.891032560263</v>
      </c>
      <c r="M1991">
        <v>-1168715.489341262</v>
      </c>
    </row>
    <row r="1992" spans="8:13" x14ac:dyDescent="0.25">
      <c r="H1992">
        <v>1977</v>
      </c>
      <c r="I1992">
        <v>0</v>
      </c>
      <c r="J1992">
        <v>0</v>
      </c>
      <c r="K1992">
        <v>0</v>
      </c>
      <c r="L1992">
        <v>683054.31830046326</v>
      </c>
      <c r="M1992">
        <v>-113254.13796917675</v>
      </c>
    </row>
    <row r="1993" spans="8:13" x14ac:dyDescent="0.25">
      <c r="H1993">
        <v>1978</v>
      </c>
      <c r="I1993">
        <v>0</v>
      </c>
      <c r="J1993">
        <v>0</v>
      </c>
      <c r="K1993">
        <v>476910.62662689481</v>
      </c>
      <c r="L1993">
        <v>-789324.13694643718</v>
      </c>
      <c r="M1993">
        <v>-304706.81052277423</v>
      </c>
    </row>
    <row r="1994" spans="8:13" x14ac:dyDescent="0.25">
      <c r="H1994">
        <v>1979</v>
      </c>
      <c r="I1994">
        <v>0</v>
      </c>
      <c r="J1994">
        <v>0</v>
      </c>
      <c r="K1994">
        <v>0</v>
      </c>
      <c r="L1994">
        <v>2239675.5571034187</v>
      </c>
      <c r="M1994">
        <v>20683.244899785146</v>
      </c>
    </row>
    <row r="1995" spans="8:13" x14ac:dyDescent="0.25">
      <c r="H1995">
        <v>1980</v>
      </c>
      <c r="I1995">
        <v>0</v>
      </c>
      <c r="J1995">
        <v>0</v>
      </c>
      <c r="K1995">
        <v>71299.715172625147</v>
      </c>
      <c r="L1995">
        <v>673604.12978100451</v>
      </c>
      <c r="M1995">
        <v>-569346.84556417027</v>
      </c>
    </row>
    <row r="1996" spans="8:13" x14ac:dyDescent="0.25">
      <c r="H1996">
        <v>1981</v>
      </c>
      <c r="I1996">
        <v>0</v>
      </c>
      <c r="J1996">
        <v>1817580.0906956401</v>
      </c>
      <c r="K1996">
        <v>176200.09667271283</v>
      </c>
      <c r="L1996">
        <v>952046.20021601394</v>
      </c>
      <c r="M1996">
        <v>-755757.98912441498</v>
      </c>
    </row>
    <row r="1997" spans="8:13" x14ac:dyDescent="0.25">
      <c r="H1997">
        <v>1982</v>
      </c>
      <c r="I1997">
        <v>0</v>
      </c>
      <c r="J1997">
        <v>0</v>
      </c>
      <c r="K1997">
        <v>0</v>
      </c>
      <c r="L1997">
        <v>566558.20333339553</v>
      </c>
      <c r="M1997">
        <v>-328238.24153370783</v>
      </c>
    </row>
    <row r="1998" spans="8:13" x14ac:dyDescent="0.25">
      <c r="H1998">
        <v>1983</v>
      </c>
      <c r="I1998">
        <v>0</v>
      </c>
      <c r="J1998">
        <v>0</v>
      </c>
      <c r="K1998">
        <v>0</v>
      </c>
      <c r="L1998">
        <v>215507.81137196394</v>
      </c>
      <c r="M1998">
        <v>1149719.3114940636</v>
      </c>
    </row>
    <row r="1999" spans="8:13" x14ac:dyDescent="0.25">
      <c r="H1999">
        <v>1984</v>
      </c>
      <c r="I1999">
        <v>0</v>
      </c>
      <c r="J1999">
        <v>0</v>
      </c>
      <c r="K1999">
        <v>462609.78088972811</v>
      </c>
      <c r="L1999">
        <v>-467496.93957352499</v>
      </c>
      <c r="M1999">
        <v>939450.41195048951</v>
      </c>
    </row>
    <row r="2000" spans="8:13" x14ac:dyDescent="0.25">
      <c r="H2000">
        <v>1985</v>
      </c>
      <c r="I2000">
        <v>0</v>
      </c>
      <c r="J2000">
        <v>1212163.0114026284</v>
      </c>
      <c r="K2000">
        <v>2236055.1075418852</v>
      </c>
      <c r="L2000">
        <v>929720.99096835498</v>
      </c>
      <c r="M2000">
        <v>8375.3946068454534</v>
      </c>
    </row>
    <row r="2001" spans="8:13" x14ac:dyDescent="0.25">
      <c r="H2001">
        <v>1986</v>
      </c>
      <c r="I2001">
        <v>0</v>
      </c>
      <c r="J2001">
        <v>0</v>
      </c>
      <c r="K2001">
        <v>1667802.035124083</v>
      </c>
      <c r="L2001">
        <v>1348868.4683929142</v>
      </c>
      <c r="M2001">
        <v>-364517.35381209198</v>
      </c>
    </row>
    <row r="2002" spans="8:13" x14ac:dyDescent="0.25">
      <c r="H2002">
        <v>1987</v>
      </c>
      <c r="I2002">
        <v>0</v>
      </c>
      <c r="J2002">
        <v>0</v>
      </c>
      <c r="K2002">
        <v>267556.19585740892</v>
      </c>
      <c r="L2002">
        <v>2090191.3425646313</v>
      </c>
      <c r="M2002">
        <v>-348149.98675612686</v>
      </c>
    </row>
    <row r="2003" spans="8:13" x14ac:dyDescent="0.25">
      <c r="H2003">
        <v>1988</v>
      </c>
      <c r="I2003">
        <v>0</v>
      </c>
      <c r="J2003">
        <v>0</v>
      </c>
      <c r="K2003">
        <v>1253080.1709813606</v>
      </c>
      <c r="L2003">
        <v>589732.77345388848</v>
      </c>
      <c r="M2003">
        <v>-339482.44217363186</v>
      </c>
    </row>
    <row r="2004" spans="8:13" x14ac:dyDescent="0.25">
      <c r="H2004">
        <v>1989</v>
      </c>
      <c r="I2004">
        <v>0</v>
      </c>
      <c r="J2004">
        <v>0</v>
      </c>
      <c r="K2004">
        <v>1933039.9089187756</v>
      </c>
      <c r="L2004">
        <v>1768526.3573945323</v>
      </c>
      <c r="M2004">
        <v>111588.64528664015</v>
      </c>
    </row>
    <row r="2005" spans="8:13" x14ac:dyDescent="0.25">
      <c r="H2005">
        <v>1990</v>
      </c>
      <c r="I2005">
        <v>0</v>
      </c>
      <c r="J2005">
        <v>0</v>
      </c>
      <c r="K2005">
        <v>0</v>
      </c>
      <c r="L2005">
        <v>270582.80218867306</v>
      </c>
      <c r="M2005">
        <v>-399915.52161044395</v>
      </c>
    </row>
    <row r="2006" spans="8:13" x14ac:dyDescent="0.25">
      <c r="H2006">
        <v>1991</v>
      </c>
      <c r="I2006">
        <v>0</v>
      </c>
      <c r="J2006">
        <v>0</v>
      </c>
      <c r="K2006">
        <v>1636322.4738797643</v>
      </c>
      <c r="L2006">
        <v>1311342.0797748845</v>
      </c>
      <c r="M2006">
        <v>547440.80680969357</v>
      </c>
    </row>
    <row r="2007" spans="8:13" x14ac:dyDescent="0.25">
      <c r="H2007">
        <v>1992</v>
      </c>
      <c r="I2007">
        <v>0</v>
      </c>
      <c r="J2007">
        <v>0</v>
      </c>
      <c r="K2007">
        <v>623349.90115809301</v>
      </c>
      <c r="L2007">
        <v>646522.18847676041</v>
      </c>
      <c r="M2007">
        <v>-151470.27289849846</v>
      </c>
    </row>
    <row r="2008" spans="8:13" x14ac:dyDescent="0.25">
      <c r="H2008">
        <v>1993</v>
      </c>
      <c r="I2008">
        <v>0</v>
      </c>
      <c r="J2008">
        <v>0</v>
      </c>
      <c r="K2008">
        <v>995374.26552928332</v>
      </c>
      <c r="L2008">
        <v>1188319.1613212693</v>
      </c>
      <c r="M2008">
        <v>1838786.6543047298</v>
      </c>
    </row>
    <row r="2009" spans="8:13" x14ac:dyDescent="0.25">
      <c r="H2009">
        <v>1994</v>
      </c>
      <c r="I2009">
        <v>0</v>
      </c>
      <c r="J2009">
        <v>2257066.9352376768</v>
      </c>
      <c r="K2009">
        <v>0</v>
      </c>
      <c r="L2009">
        <v>508118.88930272823</v>
      </c>
      <c r="M2009">
        <v>620881.60210592719</v>
      </c>
    </row>
    <row r="2010" spans="8:13" x14ac:dyDescent="0.25">
      <c r="H2010">
        <v>1995</v>
      </c>
      <c r="I2010">
        <v>0</v>
      </c>
      <c r="J2010">
        <v>0</v>
      </c>
      <c r="K2010">
        <v>358093.94122348307</v>
      </c>
      <c r="L2010">
        <v>-103919.91946212715</v>
      </c>
      <c r="M2010">
        <v>-48359.333001519088</v>
      </c>
    </row>
    <row r="2011" spans="8:13" x14ac:dyDescent="0.25">
      <c r="H2011">
        <v>1996</v>
      </c>
      <c r="I2011">
        <v>0</v>
      </c>
      <c r="J2011">
        <v>0</v>
      </c>
      <c r="K2011">
        <v>1482143.9796103775</v>
      </c>
      <c r="L2011">
        <v>505458.13766850019</v>
      </c>
      <c r="M2011">
        <v>455960.01764524309</v>
      </c>
    </row>
    <row r="2012" spans="8:13" x14ac:dyDescent="0.25">
      <c r="H2012">
        <v>1997</v>
      </c>
      <c r="I2012">
        <v>0</v>
      </c>
      <c r="J2012">
        <v>1467307.6741544353</v>
      </c>
      <c r="K2012">
        <v>2182704.6999985334</v>
      </c>
      <c r="L2012">
        <v>361830.82801092276</v>
      </c>
      <c r="M2012">
        <v>-933093.87886203104</v>
      </c>
    </row>
    <row r="2013" spans="8:13" x14ac:dyDescent="0.25">
      <c r="H2013">
        <v>1998</v>
      </c>
      <c r="I2013">
        <v>0</v>
      </c>
      <c r="J2013">
        <v>1222012.5245294063</v>
      </c>
      <c r="K2013">
        <v>542193.04000560846</v>
      </c>
      <c r="L2013">
        <v>-176594.08467084263</v>
      </c>
      <c r="M2013">
        <v>645963.40171252284</v>
      </c>
    </row>
    <row r="2014" spans="8:13" x14ac:dyDescent="0.25">
      <c r="H2014">
        <v>1999</v>
      </c>
      <c r="I2014">
        <v>0</v>
      </c>
      <c r="J2014">
        <v>0</v>
      </c>
      <c r="K2014">
        <v>0</v>
      </c>
      <c r="L2014">
        <v>455544.55231992016</v>
      </c>
      <c r="M2014">
        <v>-864719.03127445653</v>
      </c>
    </row>
    <row r="2015" spans="8:13" x14ac:dyDescent="0.25">
      <c r="H2015">
        <v>2000</v>
      </c>
      <c r="I2015">
        <v>0</v>
      </c>
      <c r="J2015">
        <v>0</v>
      </c>
      <c r="K2015">
        <v>0</v>
      </c>
      <c r="L2015">
        <v>2026676.8559962101</v>
      </c>
      <c r="M2015">
        <v>1012660.6872768668</v>
      </c>
    </row>
    <row r="2016" spans="8:13" x14ac:dyDescent="0.25">
      <c r="H2016">
        <v>2001</v>
      </c>
      <c r="I2016">
        <v>0</v>
      </c>
      <c r="J2016">
        <v>0</v>
      </c>
      <c r="K2016">
        <v>0</v>
      </c>
      <c r="L2016">
        <v>1088135.1066320054</v>
      </c>
      <c r="M2016">
        <v>-495380.74755679443</v>
      </c>
    </row>
    <row r="2017" spans="8:13" x14ac:dyDescent="0.25">
      <c r="H2017">
        <v>2002</v>
      </c>
      <c r="I2017">
        <v>0</v>
      </c>
      <c r="J2017">
        <v>1023902.6380629893</v>
      </c>
      <c r="K2017">
        <v>925323.99914324796</v>
      </c>
      <c r="L2017">
        <v>1046200.8736400711</v>
      </c>
      <c r="M2017">
        <v>-912482.0653963834</v>
      </c>
    </row>
    <row r="2018" spans="8:13" x14ac:dyDescent="0.25">
      <c r="H2018">
        <v>2003</v>
      </c>
      <c r="I2018">
        <v>0</v>
      </c>
      <c r="J2018">
        <v>0</v>
      </c>
      <c r="K2018">
        <v>0</v>
      </c>
      <c r="L2018">
        <v>-367452.12751591997</v>
      </c>
      <c r="M2018">
        <v>-1702275.7357455471</v>
      </c>
    </row>
    <row r="2019" spans="8:13" x14ac:dyDescent="0.25">
      <c r="H2019">
        <v>2004</v>
      </c>
      <c r="I2019">
        <v>0</v>
      </c>
      <c r="J2019">
        <v>1042734.4828892443</v>
      </c>
      <c r="K2019">
        <v>0</v>
      </c>
      <c r="L2019">
        <v>814660.47569320351</v>
      </c>
      <c r="M2019">
        <v>500457.47380995564</v>
      </c>
    </row>
    <row r="2020" spans="8:13" x14ac:dyDescent="0.25">
      <c r="H2020">
        <v>2005</v>
      </c>
      <c r="I2020">
        <v>0</v>
      </c>
      <c r="J2020">
        <v>0</v>
      </c>
      <c r="K2020">
        <v>1854615.6243628929</v>
      </c>
      <c r="L2020">
        <v>-37424.628836771473</v>
      </c>
      <c r="M2020">
        <v>484112.73609159002</v>
      </c>
    </row>
    <row r="2021" spans="8:13" x14ac:dyDescent="0.25">
      <c r="H2021">
        <v>2006</v>
      </c>
      <c r="I2021">
        <v>0</v>
      </c>
      <c r="J2021">
        <v>0</v>
      </c>
      <c r="K2021">
        <v>0</v>
      </c>
      <c r="L2021">
        <v>186378.52764601214</v>
      </c>
      <c r="M2021">
        <v>-21485.539249719121</v>
      </c>
    </row>
    <row r="2022" spans="8:13" x14ac:dyDescent="0.25">
      <c r="H2022">
        <v>2007</v>
      </c>
      <c r="I2022">
        <v>0</v>
      </c>
      <c r="J2022">
        <v>0</v>
      </c>
      <c r="K2022">
        <v>243646.19192862092</v>
      </c>
      <c r="L2022">
        <v>70370.833326278254</v>
      </c>
      <c r="M2022">
        <v>1428842.4952619467</v>
      </c>
    </row>
    <row r="2023" spans="8:13" x14ac:dyDescent="0.25">
      <c r="H2023">
        <v>2008</v>
      </c>
      <c r="I2023">
        <v>0</v>
      </c>
      <c r="J2023">
        <v>2221781.5362323206</v>
      </c>
      <c r="K2023">
        <v>460382.14474551752</v>
      </c>
      <c r="L2023">
        <v>351320.03009488806</v>
      </c>
      <c r="M2023">
        <v>-680274.25538318185</v>
      </c>
    </row>
    <row r="2024" spans="8:13" x14ac:dyDescent="0.25">
      <c r="H2024">
        <v>2009</v>
      </c>
      <c r="I2024">
        <v>0</v>
      </c>
      <c r="J2024">
        <v>1531026.552679996</v>
      </c>
      <c r="K2024">
        <v>0</v>
      </c>
      <c r="L2024">
        <v>92535.927026296034</v>
      </c>
      <c r="M2024">
        <v>272771.53443232737</v>
      </c>
    </row>
    <row r="2025" spans="8:13" x14ac:dyDescent="0.25">
      <c r="H2025">
        <v>2010</v>
      </c>
      <c r="I2025">
        <v>0</v>
      </c>
      <c r="J2025">
        <v>0</v>
      </c>
      <c r="K2025">
        <v>0</v>
      </c>
      <c r="L2025">
        <v>-130480.1836365452</v>
      </c>
      <c r="M2025">
        <v>-247815.35073401919</v>
      </c>
    </row>
    <row r="2026" spans="8:13" x14ac:dyDescent="0.25">
      <c r="H2026">
        <v>2011</v>
      </c>
      <c r="I2026">
        <v>0</v>
      </c>
      <c r="J2026">
        <v>2393375.9514727863</v>
      </c>
      <c r="K2026">
        <v>2123351.5260469466</v>
      </c>
      <c r="L2026">
        <v>-1303639.1549737325</v>
      </c>
      <c r="M2026">
        <v>185486.55238276906</v>
      </c>
    </row>
    <row r="2027" spans="8:13" x14ac:dyDescent="0.25">
      <c r="H2027">
        <v>2012</v>
      </c>
      <c r="I2027">
        <v>0</v>
      </c>
      <c r="J2027">
        <v>0</v>
      </c>
      <c r="K2027">
        <v>0</v>
      </c>
      <c r="L2027">
        <v>1036020.2900481182</v>
      </c>
      <c r="M2027">
        <v>757589.51501992159</v>
      </c>
    </row>
    <row r="2028" spans="8:13" x14ac:dyDescent="0.25">
      <c r="H2028">
        <v>2013</v>
      </c>
      <c r="I2028">
        <v>0</v>
      </c>
      <c r="J2028">
        <v>0</v>
      </c>
      <c r="K2028">
        <v>1698484.3996838001</v>
      </c>
      <c r="L2028">
        <v>1003870.609896508</v>
      </c>
      <c r="M2028">
        <v>-804407.36475535808</v>
      </c>
    </row>
    <row r="2029" spans="8:13" x14ac:dyDescent="0.25">
      <c r="H2029">
        <v>2014</v>
      </c>
      <c r="I2029">
        <v>0</v>
      </c>
      <c r="J2029">
        <v>2727606.4376706509</v>
      </c>
      <c r="K2029">
        <v>0</v>
      </c>
      <c r="L2029">
        <v>-124090.05671870336</v>
      </c>
      <c r="M2029">
        <v>-735254.57763454737</v>
      </c>
    </row>
    <row r="2030" spans="8:13" x14ac:dyDescent="0.25">
      <c r="H2030">
        <v>2015</v>
      </c>
      <c r="I2030">
        <v>0</v>
      </c>
      <c r="J2030">
        <v>0</v>
      </c>
      <c r="K2030">
        <v>1195550.1125208647</v>
      </c>
      <c r="L2030">
        <v>2249917.9741025865</v>
      </c>
      <c r="M2030">
        <v>1623187.3730754526</v>
      </c>
    </row>
    <row r="2031" spans="8:13" x14ac:dyDescent="0.25">
      <c r="H2031">
        <v>2016</v>
      </c>
      <c r="I2031">
        <v>0</v>
      </c>
      <c r="J2031">
        <v>0</v>
      </c>
      <c r="K2031">
        <v>-608623.71158861951</v>
      </c>
      <c r="L2031">
        <v>698663.91659137839</v>
      </c>
      <c r="M2031">
        <v>62567.997633816209</v>
      </c>
    </row>
    <row r="2032" spans="8:13" x14ac:dyDescent="0.25">
      <c r="H2032">
        <v>2017</v>
      </c>
      <c r="I2032">
        <v>0</v>
      </c>
      <c r="J2032">
        <v>0</v>
      </c>
      <c r="K2032">
        <v>0</v>
      </c>
      <c r="L2032">
        <v>1637356.9234561408</v>
      </c>
      <c r="M2032">
        <v>49505.864042248577</v>
      </c>
    </row>
    <row r="2033" spans="8:13" x14ac:dyDescent="0.25">
      <c r="H2033">
        <v>2018</v>
      </c>
      <c r="I2033">
        <v>0</v>
      </c>
      <c r="J2033">
        <v>555035.455303255</v>
      </c>
      <c r="K2033">
        <v>0</v>
      </c>
      <c r="L2033">
        <v>630977.8179624374</v>
      </c>
      <c r="M2033">
        <v>330478.10390904499</v>
      </c>
    </row>
    <row r="2034" spans="8:13" x14ac:dyDescent="0.25">
      <c r="H2034">
        <v>2019</v>
      </c>
      <c r="I2034">
        <v>0</v>
      </c>
      <c r="J2034">
        <v>-949410.50225904211</v>
      </c>
      <c r="K2034">
        <v>554580.50271454779</v>
      </c>
      <c r="L2034">
        <v>642157.03238386055</v>
      </c>
      <c r="M2034">
        <v>-1247391.3550079139</v>
      </c>
    </row>
    <row r="2035" spans="8:13" x14ac:dyDescent="0.25">
      <c r="H2035">
        <v>2020</v>
      </c>
      <c r="I2035">
        <v>0</v>
      </c>
      <c r="J2035">
        <v>0</v>
      </c>
      <c r="K2035">
        <v>75133.179584775586</v>
      </c>
      <c r="L2035">
        <v>579774.02949193865</v>
      </c>
      <c r="M2035">
        <v>406998.82075839676</v>
      </c>
    </row>
    <row r="2036" spans="8:13" x14ac:dyDescent="0.25">
      <c r="H2036">
        <v>2021</v>
      </c>
      <c r="I2036">
        <v>0</v>
      </c>
      <c r="J2036">
        <v>527933.01342531946</v>
      </c>
      <c r="K2036">
        <v>1784065.1788222296</v>
      </c>
      <c r="L2036">
        <v>-73163.170532715041</v>
      </c>
      <c r="M2036">
        <v>266535.06052758405</v>
      </c>
    </row>
    <row r="2037" spans="8:13" x14ac:dyDescent="0.25">
      <c r="H2037">
        <v>2022</v>
      </c>
      <c r="I2037">
        <v>0</v>
      </c>
      <c r="J2037">
        <v>0</v>
      </c>
      <c r="K2037">
        <v>0</v>
      </c>
      <c r="L2037">
        <v>1387755.5918875141</v>
      </c>
      <c r="M2037">
        <v>-593178.96504652407</v>
      </c>
    </row>
    <row r="2038" spans="8:13" x14ac:dyDescent="0.25">
      <c r="H2038">
        <v>2023</v>
      </c>
      <c r="I2038">
        <v>0</v>
      </c>
      <c r="J2038">
        <v>0</v>
      </c>
      <c r="K2038">
        <v>658839.4142958466</v>
      </c>
      <c r="L2038">
        <v>1003061.7187472382</v>
      </c>
      <c r="M2038">
        <v>-624096.00259332359</v>
      </c>
    </row>
    <row r="2039" spans="8:13" x14ac:dyDescent="0.25">
      <c r="H2039">
        <v>2024</v>
      </c>
      <c r="I2039">
        <v>0</v>
      </c>
      <c r="J2039">
        <v>873570.46680859569</v>
      </c>
      <c r="K2039">
        <v>1011625.2119192253</v>
      </c>
      <c r="L2039">
        <v>100698.79296802217</v>
      </c>
      <c r="M2039">
        <v>-17199.086684647016</v>
      </c>
    </row>
    <row r="2040" spans="8:13" x14ac:dyDescent="0.25">
      <c r="H2040">
        <v>2025</v>
      </c>
      <c r="I2040">
        <v>0</v>
      </c>
      <c r="J2040">
        <v>985248.5932222004</v>
      </c>
      <c r="K2040">
        <v>809070.41736011207</v>
      </c>
      <c r="L2040">
        <v>1085205.4956222912</v>
      </c>
      <c r="M2040">
        <v>264513.32299699588</v>
      </c>
    </row>
    <row r="2041" spans="8:13" x14ac:dyDescent="0.25">
      <c r="H2041">
        <v>2026</v>
      </c>
      <c r="I2041">
        <v>0</v>
      </c>
      <c r="J2041">
        <v>0</v>
      </c>
      <c r="K2041">
        <v>1527999.7149337558</v>
      </c>
      <c r="L2041">
        <v>407037.72863490088</v>
      </c>
      <c r="M2041">
        <v>-914443.02514047991</v>
      </c>
    </row>
    <row r="2042" spans="8:13" x14ac:dyDescent="0.25">
      <c r="H2042">
        <v>2027</v>
      </c>
      <c r="I2042">
        <v>0</v>
      </c>
      <c r="J2042">
        <v>1673176.245221063</v>
      </c>
      <c r="K2042">
        <v>2158177.0092661129</v>
      </c>
      <c r="L2042">
        <v>563489.84618120408</v>
      </c>
      <c r="M2042">
        <v>1066781.2556127962</v>
      </c>
    </row>
    <row r="2043" spans="8:13" x14ac:dyDescent="0.25">
      <c r="H2043">
        <v>2028</v>
      </c>
      <c r="I2043">
        <v>0</v>
      </c>
      <c r="J2043">
        <v>0</v>
      </c>
      <c r="K2043">
        <v>1203575.2222964251</v>
      </c>
      <c r="L2043">
        <v>1777487.7693052413</v>
      </c>
      <c r="M2043">
        <v>-1466670.8245715313</v>
      </c>
    </row>
    <row r="2044" spans="8:13" x14ac:dyDescent="0.25">
      <c r="H2044">
        <v>2029</v>
      </c>
      <c r="I2044">
        <v>0</v>
      </c>
      <c r="J2044">
        <v>0</v>
      </c>
      <c r="K2044">
        <v>1383739.044618737</v>
      </c>
      <c r="L2044">
        <v>126898.15432556672</v>
      </c>
      <c r="M2044">
        <v>506424.09029264189</v>
      </c>
    </row>
    <row r="2045" spans="8:13" x14ac:dyDescent="0.25">
      <c r="H2045">
        <v>2030</v>
      </c>
      <c r="I2045">
        <v>0</v>
      </c>
      <c r="J2045">
        <v>0</v>
      </c>
      <c r="K2045">
        <v>-17171.366783273872</v>
      </c>
      <c r="L2045">
        <v>45857.364869927987</v>
      </c>
      <c r="M2045">
        <v>-188432.70921456674</v>
      </c>
    </row>
    <row r="2046" spans="8:13" x14ac:dyDescent="0.25">
      <c r="H2046">
        <v>2031</v>
      </c>
      <c r="I2046">
        <v>0</v>
      </c>
      <c r="J2046">
        <v>0</v>
      </c>
      <c r="K2046">
        <v>694477.59013346536</v>
      </c>
      <c r="L2046">
        <v>-307911.81500861468</v>
      </c>
      <c r="M2046">
        <v>129222.84821771644</v>
      </c>
    </row>
    <row r="2047" spans="8:13" x14ac:dyDescent="0.25">
      <c r="H2047">
        <v>2032</v>
      </c>
      <c r="I2047">
        <v>0</v>
      </c>
      <c r="J2047">
        <v>0</v>
      </c>
      <c r="K2047">
        <v>0</v>
      </c>
      <c r="L2047">
        <v>363464.46456108801</v>
      </c>
      <c r="M2047">
        <v>666357.68976186309</v>
      </c>
    </row>
    <row r="2048" spans="8:13" x14ac:dyDescent="0.25">
      <c r="H2048">
        <v>2033</v>
      </c>
      <c r="I2048">
        <v>0</v>
      </c>
      <c r="J2048">
        <v>0</v>
      </c>
      <c r="K2048">
        <v>324137.1414069999</v>
      </c>
      <c r="L2048">
        <v>-323345.45962254424</v>
      </c>
      <c r="M2048">
        <v>-621987.8635284747</v>
      </c>
    </row>
    <row r="2049" spans="8:13" x14ac:dyDescent="0.25">
      <c r="H2049">
        <v>2034</v>
      </c>
      <c r="I2049">
        <v>0</v>
      </c>
      <c r="J2049">
        <v>0</v>
      </c>
      <c r="K2049">
        <v>787463.91771539394</v>
      </c>
      <c r="L2049">
        <v>-324557.74077797215</v>
      </c>
      <c r="M2049">
        <v>753514.08049997268</v>
      </c>
    </row>
    <row r="2050" spans="8:13" x14ac:dyDescent="0.25">
      <c r="H2050">
        <v>2035</v>
      </c>
      <c r="I2050">
        <v>0</v>
      </c>
      <c r="J2050">
        <v>1970736.6330128172</v>
      </c>
      <c r="K2050">
        <v>1358031.852375411</v>
      </c>
      <c r="L2050">
        <v>1314788.8372942861</v>
      </c>
      <c r="M2050">
        <v>88004.056490149349</v>
      </c>
    </row>
    <row r="2051" spans="8:13" x14ac:dyDescent="0.25">
      <c r="H2051">
        <v>2036</v>
      </c>
      <c r="I2051">
        <v>0</v>
      </c>
      <c r="J2051">
        <v>0</v>
      </c>
      <c r="K2051">
        <v>503701.7231342257</v>
      </c>
      <c r="L2051">
        <v>337414.62667626841</v>
      </c>
      <c r="M2051">
        <v>-212043.044973874</v>
      </c>
    </row>
    <row r="2052" spans="8:13" x14ac:dyDescent="0.25">
      <c r="H2052">
        <v>2037</v>
      </c>
      <c r="I2052">
        <v>0</v>
      </c>
      <c r="J2052">
        <v>0</v>
      </c>
      <c r="K2052">
        <v>0</v>
      </c>
      <c r="L2052">
        <v>662209.88747038366</v>
      </c>
      <c r="M2052">
        <v>-574564.33516702382</v>
      </c>
    </row>
    <row r="2053" spans="8:13" x14ac:dyDescent="0.25">
      <c r="H2053">
        <v>2038</v>
      </c>
      <c r="I2053">
        <v>0</v>
      </c>
      <c r="J2053">
        <v>0</v>
      </c>
      <c r="K2053">
        <v>0</v>
      </c>
      <c r="L2053">
        <v>735571.3093275479</v>
      </c>
      <c r="M2053">
        <v>14604.406888641883</v>
      </c>
    </row>
    <row r="2054" spans="8:13" x14ac:dyDescent="0.25">
      <c r="H2054">
        <v>2039</v>
      </c>
      <c r="I2054">
        <v>0</v>
      </c>
      <c r="J2054">
        <v>1217674.6747177448</v>
      </c>
      <c r="K2054">
        <v>1226421.7035086313</v>
      </c>
      <c r="L2054">
        <v>480304.6107229935</v>
      </c>
      <c r="M2054">
        <v>-517714.23869405268</v>
      </c>
    </row>
    <row r="2055" spans="8:13" x14ac:dyDescent="0.25">
      <c r="H2055">
        <v>2040</v>
      </c>
      <c r="I2055">
        <v>0</v>
      </c>
      <c r="J2055">
        <v>0</v>
      </c>
      <c r="K2055">
        <v>0</v>
      </c>
      <c r="L2055">
        <v>-29786.434246177319</v>
      </c>
      <c r="M2055">
        <v>-288748.33893144503</v>
      </c>
    </row>
    <row r="2056" spans="8:13" x14ac:dyDescent="0.25">
      <c r="H2056">
        <v>2041</v>
      </c>
      <c r="I2056">
        <v>0</v>
      </c>
      <c r="J2056">
        <v>0</v>
      </c>
      <c r="K2056">
        <v>1226221.924583775</v>
      </c>
      <c r="L2056">
        <v>1357650.4908112832</v>
      </c>
      <c r="M2056">
        <v>-6278.1643332117237</v>
      </c>
    </row>
    <row r="2057" spans="8:13" x14ac:dyDescent="0.25">
      <c r="H2057">
        <v>2042</v>
      </c>
      <c r="I2057">
        <v>0</v>
      </c>
      <c r="J2057">
        <v>0</v>
      </c>
      <c r="K2057">
        <v>0</v>
      </c>
      <c r="L2057">
        <v>1340965.6814404414</v>
      </c>
      <c r="M2057">
        <v>-33689.0113607659</v>
      </c>
    </row>
    <row r="2058" spans="8:13" x14ac:dyDescent="0.25">
      <c r="H2058">
        <v>2043</v>
      </c>
      <c r="I2058">
        <v>0</v>
      </c>
      <c r="J2058">
        <v>0</v>
      </c>
      <c r="K2058">
        <v>478522.48002889706</v>
      </c>
      <c r="L2058">
        <v>536079.90071492363</v>
      </c>
      <c r="M2058">
        <v>-70188.203599325847</v>
      </c>
    </row>
    <row r="2059" spans="8:13" x14ac:dyDescent="0.25">
      <c r="H2059">
        <v>2044</v>
      </c>
      <c r="I2059">
        <v>0</v>
      </c>
      <c r="J2059">
        <v>0</v>
      </c>
      <c r="K2059">
        <v>278023.54977814993</v>
      </c>
      <c r="L2059">
        <v>1266444.7654816778</v>
      </c>
      <c r="M2059">
        <v>-382426.08702074504</v>
      </c>
    </row>
    <row r="2060" spans="8:13" x14ac:dyDescent="0.25">
      <c r="H2060">
        <v>2045</v>
      </c>
      <c r="I2060">
        <v>0</v>
      </c>
      <c r="J2060">
        <v>0</v>
      </c>
      <c r="K2060">
        <v>354924.41250607558</v>
      </c>
      <c r="L2060">
        <v>560372.91243429761</v>
      </c>
      <c r="M2060">
        <v>213484.82719456311</v>
      </c>
    </row>
    <row r="2061" spans="8:13" x14ac:dyDescent="0.25">
      <c r="H2061">
        <v>2046</v>
      </c>
      <c r="I2061">
        <v>0</v>
      </c>
      <c r="J2061">
        <v>0</v>
      </c>
      <c r="K2061">
        <v>1206112.7427752833</v>
      </c>
      <c r="L2061">
        <v>632686.46833578264</v>
      </c>
      <c r="M2061">
        <v>-579774.28016763926</v>
      </c>
    </row>
    <row r="2062" spans="8:13" x14ac:dyDescent="0.25">
      <c r="H2062">
        <v>2047</v>
      </c>
      <c r="I2062">
        <v>0</v>
      </c>
      <c r="J2062">
        <v>1269673.0254737129</v>
      </c>
      <c r="K2062">
        <v>882195.04241974978</v>
      </c>
      <c r="L2062">
        <v>578130.33273355337</v>
      </c>
      <c r="M2062">
        <v>-11624.769794989377</v>
      </c>
    </row>
    <row r="2063" spans="8:13" x14ac:dyDescent="0.25">
      <c r="H2063">
        <v>2048</v>
      </c>
      <c r="I2063">
        <v>0</v>
      </c>
      <c r="J2063">
        <v>1620932.3053447977</v>
      </c>
      <c r="K2063">
        <v>2273270.8824074101</v>
      </c>
      <c r="L2063">
        <v>228185.36988462321</v>
      </c>
      <c r="M2063">
        <v>-1037913.7353871129</v>
      </c>
    </row>
    <row r="2064" spans="8:13" x14ac:dyDescent="0.25">
      <c r="H2064">
        <v>2049</v>
      </c>
      <c r="I2064">
        <v>0</v>
      </c>
      <c r="J2064">
        <v>0</v>
      </c>
      <c r="K2064">
        <v>598857.47775716707</v>
      </c>
      <c r="L2064">
        <v>971537.01471300935</v>
      </c>
      <c r="M2064">
        <v>417181.50149358483</v>
      </c>
    </row>
    <row r="2065" spans="8:13" x14ac:dyDescent="0.25">
      <c r="H2065">
        <v>2050</v>
      </c>
      <c r="I2065">
        <v>0</v>
      </c>
      <c r="J2065">
        <v>1000073.3693236038</v>
      </c>
      <c r="K2065">
        <v>845609.38521452993</v>
      </c>
      <c r="L2065">
        <v>810033.41122805839</v>
      </c>
      <c r="M2065">
        <v>1216375.8105503619</v>
      </c>
    </row>
    <row r="2066" spans="8:13" x14ac:dyDescent="0.25">
      <c r="H2066">
        <v>2051</v>
      </c>
      <c r="I2066">
        <v>0</v>
      </c>
      <c r="J2066">
        <v>1386995.5056181648</v>
      </c>
      <c r="K2066">
        <v>0</v>
      </c>
      <c r="L2066">
        <v>705061.2395774005</v>
      </c>
      <c r="M2066">
        <v>-1257463.0279430693</v>
      </c>
    </row>
    <row r="2067" spans="8:13" x14ac:dyDescent="0.25">
      <c r="H2067">
        <v>2052</v>
      </c>
      <c r="I2067">
        <v>0</v>
      </c>
      <c r="J2067">
        <v>0</v>
      </c>
      <c r="K2067">
        <v>1662091.8481983701</v>
      </c>
      <c r="L2067">
        <v>-1174362.0417981984</v>
      </c>
      <c r="M2067">
        <v>-517101.47892619343</v>
      </c>
    </row>
    <row r="2068" spans="8:13" x14ac:dyDescent="0.25">
      <c r="H2068">
        <v>2053</v>
      </c>
      <c r="I2068">
        <v>0</v>
      </c>
      <c r="J2068">
        <v>0</v>
      </c>
      <c r="K2068">
        <v>1780026.5160316983</v>
      </c>
      <c r="L2068">
        <v>-913979.56855655345</v>
      </c>
      <c r="M2068">
        <v>-209750.19024258992</v>
      </c>
    </row>
    <row r="2069" spans="8:13" x14ac:dyDescent="0.25">
      <c r="H2069">
        <v>2054</v>
      </c>
      <c r="I2069">
        <v>0</v>
      </c>
      <c r="J2069">
        <v>0</v>
      </c>
      <c r="K2069">
        <v>201041.4550178498</v>
      </c>
      <c r="L2069">
        <v>1189613.4027714846</v>
      </c>
      <c r="M2069">
        <v>768361.46454268321</v>
      </c>
    </row>
    <row r="2070" spans="8:13" x14ac:dyDescent="0.25">
      <c r="H2070">
        <v>2055</v>
      </c>
      <c r="I2070">
        <v>0</v>
      </c>
      <c r="J2070">
        <v>1359096.6030842513</v>
      </c>
      <c r="K2070">
        <v>0</v>
      </c>
      <c r="L2070">
        <v>805796.51872713119</v>
      </c>
      <c r="M2070">
        <v>-534671.76029092306</v>
      </c>
    </row>
    <row r="2071" spans="8:13" x14ac:dyDescent="0.25">
      <c r="H2071">
        <v>2056</v>
      </c>
      <c r="I2071">
        <v>0</v>
      </c>
      <c r="J2071">
        <v>0</v>
      </c>
      <c r="K2071">
        <v>480399.61789586022</v>
      </c>
      <c r="L2071">
        <v>-790537.08790239482</v>
      </c>
      <c r="M2071">
        <v>766720.43382931221</v>
      </c>
    </row>
    <row r="2072" spans="8:13" x14ac:dyDescent="0.25">
      <c r="H2072">
        <v>2057</v>
      </c>
      <c r="I2072">
        <v>0</v>
      </c>
      <c r="J2072">
        <v>1547637.6804452436</v>
      </c>
      <c r="K2072">
        <v>0</v>
      </c>
      <c r="L2072">
        <v>458632.30930255121</v>
      </c>
      <c r="M2072">
        <v>-656804.22193333879</v>
      </c>
    </row>
    <row r="2073" spans="8:13" x14ac:dyDescent="0.25">
      <c r="H2073">
        <v>2058</v>
      </c>
      <c r="I2073">
        <v>0</v>
      </c>
      <c r="J2073">
        <v>635771.16524546873</v>
      </c>
      <c r="K2073">
        <v>0</v>
      </c>
      <c r="L2073">
        <v>-80092.79755866481</v>
      </c>
      <c r="M2073">
        <v>-176584.99527646136</v>
      </c>
    </row>
    <row r="2074" spans="8:13" x14ac:dyDescent="0.25">
      <c r="H2074">
        <v>2059</v>
      </c>
      <c r="I2074">
        <v>0</v>
      </c>
      <c r="J2074">
        <v>0</v>
      </c>
      <c r="K2074">
        <v>1616335.313225768</v>
      </c>
      <c r="L2074">
        <v>1658397.2301865406</v>
      </c>
      <c r="M2074">
        <v>-1005316.0047094962</v>
      </c>
    </row>
    <row r="2075" spans="8:13" x14ac:dyDescent="0.25">
      <c r="H2075">
        <v>2060</v>
      </c>
      <c r="I2075">
        <v>0</v>
      </c>
      <c r="J2075">
        <v>0</v>
      </c>
      <c r="K2075">
        <v>1054974.1286931396</v>
      </c>
      <c r="L2075">
        <v>-47063.364382074215</v>
      </c>
      <c r="M2075">
        <v>-935206.39602006879</v>
      </c>
    </row>
    <row r="2076" spans="8:13" x14ac:dyDescent="0.25">
      <c r="H2076">
        <v>2061</v>
      </c>
      <c r="I2076">
        <v>0</v>
      </c>
      <c r="J2076">
        <v>0</v>
      </c>
      <c r="K2076">
        <v>1044830.2635067315</v>
      </c>
      <c r="L2076">
        <v>737523.29179618647</v>
      </c>
      <c r="M2076">
        <v>1040030.9833089928</v>
      </c>
    </row>
    <row r="2077" spans="8:13" x14ac:dyDescent="0.25">
      <c r="H2077">
        <v>2062</v>
      </c>
      <c r="I2077">
        <v>0</v>
      </c>
      <c r="J2077">
        <v>0</v>
      </c>
      <c r="K2077">
        <v>797415.09239425231</v>
      </c>
      <c r="L2077">
        <v>-115242.95764920395</v>
      </c>
      <c r="M2077">
        <v>449290.21136400336</v>
      </c>
    </row>
    <row r="2078" spans="8:13" x14ac:dyDescent="0.25">
      <c r="H2078">
        <v>2063</v>
      </c>
      <c r="I2078">
        <v>0</v>
      </c>
      <c r="J2078">
        <v>0</v>
      </c>
      <c r="K2078">
        <v>0</v>
      </c>
      <c r="L2078">
        <v>-568596.80742421839</v>
      </c>
      <c r="M2078">
        <v>448889.84898178047</v>
      </c>
    </row>
    <row r="2079" spans="8:13" x14ac:dyDescent="0.25">
      <c r="H2079">
        <v>2064</v>
      </c>
      <c r="I2079">
        <v>0</v>
      </c>
      <c r="J2079">
        <v>0</v>
      </c>
      <c r="K2079">
        <v>0</v>
      </c>
      <c r="L2079">
        <v>142034.34583425336</v>
      </c>
      <c r="M2079">
        <v>662914.39687250415</v>
      </c>
    </row>
    <row r="2080" spans="8:13" x14ac:dyDescent="0.25">
      <c r="H2080">
        <v>2065</v>
      </c>
      <c r="I2080">
        <v>0</v>
      </c>
      <c r="J2080">
        <v>0</v>
      </c>
      <c r="K2080">
        <v>0</v>
      </c>
      <c r="L2080">
        <v>1167201.3484790195</v>
      </c>
      <c r="M2080">
        <v>892822.76295331027</v>
      </c>
    </row>
    <row r="2081" spans="8:13" x14ac:dyDescent="0.25">
      <c r="H2081">
        <v>2066</v>
      </c>
      <c r="I2081">
        <v>0</v>
      </c>
      <c r="J2081">
        <v>0</v>
      </c>
      <c r="K2081">
        <v>639053.50283224182</v>
      </c>
      <c r="L2081">
        <v>808690.57945030509</v>
      </c>
      <c r="M2081">
        <v>468130.43807994993</v>
      </c>
    </row>
    <row r="2082" spans="8:13" x14ac:dyDescent="0.25">
      <c r="H2082">
        <v>2067</v>
      </c>
      <c r="I2082">
        <v>0</v>
      </c>
      <c r="J2082">
        <v>0</v>
      </c>
      <c r="K2082">
        <v>658347.92031700863</v>
      </c>
      <c r="L2082">
        <v>-323600.30725448579</v>
      </c>
      <c r="M2082">
        <v>63.148686982225627</v>
      </c>
    </row>
    <row r="2083" spans="8:13" x14ac:dyDescent="0.25">
      <c r="H2083">
        <v>2068</v>
      </c>
      <c r="I2083">
        <v>0</v>
      </c>
      <c r="J2083">
        <v>0</v>
      </c>
      <c r="K2083">
        <v>1527259.029305195</v>
      </c>
      <c r="L2083">
        <v>798481.51100636413</v>
      </c>
      <c r="M2083">
        <v>395840.9693873357</v>
      </c>
    </row>
    <row r="2084" spans="8:13" x14ac:dyDescent="0.25">
      <c r="H2084">
        <v>2069</v>
      </c>
      <c r="I2084">
        <v>0</v>
      </c>
      <c r="J2084">
        <v>0</v>
      </c>
      <c r="K2084">
        <v>786715.51145665115</v>
      </c>
      <c r="L2084">
        <v>-798468.75944113429</v>
      </c>
      <c r="M2084">
        <v>1030380.327125744</v>
      </c>
    </row>
    <row r="2085" spans="8:13" x14ac:dyDescent="0.25">
      <c r="H2085">
        <v>2070</v>
      </c>
      <c r="I2085">
        <v>0</v>
      </c>
      <c r="J2085">
        <v>0</v>
      </c>
      <c r="K2085">
        <v>1610886.8043718319</v>
      </c>
      <c r="L2085">
        <v>-707344.02658610349</v>
      </c>
      <c r="M2085">
        <v>-235652.61189715052</v>
      </c>
    </row>
    <row r="2086" spans="8:13" x14ac:dyDescent="0.25">
      <c r="H2086">
        <v>2071</v>
      </c>
      <c r="I2086">
        <v>0</v>
      </c>
      <c r="J2086">
        <v>0</v>
      </c>
      <c r="K2086">
        <v>495109.56193666905</v>
      </c>
      <c r="L2086">
        <v>-134902.97546399152</v>
      </c>
      <c r="M2086">
        <v>137139.93079427537</v>
      </c>
    </row>
    <row r="2087" spans="8:13" x14ac:dyDescent="0.25">
      <c r="H2087">
        <v>2072</v>
      </c>
      <c r="I2087">
        <v>0</v>
      </c>
      <c r="J2087">
        <v>3859392.5929733366</v>
      </c>
      <c r="K2087">
        <v>2172980.1740658516</v>
      </c>
      <c r="L2087">
        <v>-702904.96974999877</v>
      </c>
      <c r="M2087">
        <v>124850.68194985343</v>
      </c>
    </row>
    <row r="2088" spans="8:13" x14ac:dyDescent="0.25">
      <c r="H2088">
        <v>2073</v>
      </c>
      <c r="I2088">
        <v>0</v>
      </c>
      <c r="J2088">
        <v>0</v>
      </c>
      <c r="K2088">
        <v>394061.88909195038</v>
      </c>
      <c r="L2088">
        <v>385654.24317081412</v>
      </c>
      <c r="M2088">
        <v>421738.10604203632</v>
      </c>
    </row>
    <row r="2089" spans="8:13" x14ac:dyDescent="0.25">
      <c r="H2089">
        <v>2074</v>
      </c>
      <c r="I2089">
        <v>0</v>
      </c>
      <c r="J2089">
        <v>3282506.6798621714</v>
      </c>
      <c r="K2089">
        <v>812638.20641266229</v>
      </c>
      <c r="L2089">
        <v>444644.30750095099</v>
      </c>
      <c r="M2089">
        <v>-129853.40417902078</v>
      </c>
    </row>
    <row r="2090" spans="8:13" x14ac:dyDescent="0.25">
      <c r="H2090">
        <v>2075</v>
      </c>
      <c r="I2090">
        <v>0</v>
      </c>
      <c r="J2090">
        <v>0</v>
      </c>
      <c r="K2090">
        <v>1286664.3069233769</v>
      </c>
      <c r="L2090">
        <v>1093849.2194985049</v>
      </c>
      <c r="M2090">
        <v>-319208.29143576324</v>
      </c>
    </row>
    <row r="2091" spans="8:13" x14ac:dyDescent="0.25">
      <c r="H2091">
        <v>2076</v>
      </c>
      <c r="I2091">
        <v>0</v>
      </c>
      <c r="J2091">
        <v>0</v>
      </c>
      <c r="K2091">
        <v>1566116.9477162622</v>
      </c>
      <c r="L2091">
        <v>1161739.2749605123</v>
      </c>
      <c r="M2091">
        <v>-731203.61964410171</v>
      </c>
    </row>
    <row r="2092" spans="8:13" x14ac:dyDescent="0.25">
      <c r="H2092">
        <v>2077</v>
      </c>
      <c r="I2092">
        <v>0</v>
      </c>
      <c r="J2092">
        <v>0</v>
      </c>
      <c r="K2092">
        <v>1623991.4204677055</v>
      </c>
      <c r="L2092">
        <v>-462959.23220186308</v>
      </c>
      <c r="M2092">
        <v>-1421710.4310471183</v>
      </c>
    </row>
    <row r="2093" spans="8:13" x14ac:dyDescent="0.25">
      <c r="H2093">
        <v>2078</v>
      </c>
      <c r="I2093">
        <v>0</v>
      </c>
      <c r="J2093">
        <v>0</v>
      </c>
      <c r="K2093">
        <v>0</v>
      </c>
      <c r="L2093">
        <v>-1131898.7272170833</v>
      </c>
      <c r="M2093">
        <v>-899793.00272497674</v>
      </c>
    </row>
    <row r="2094" spans="8:13" x14ac:dyDescent="0.25">
      <c r="H2094">
        <v>2079</v>
      </c>
      <c r="I2094">
        <v>0</v>
      </c>
      <c r="J2094">
        <v>0</v>
      </c>
      <c r="K2094">
        <v>0</v>
      </c>
      <c r="L2094">
        <v>-581327.3346132189</v>
      </c>
      <c r="M2094">
        <v>-57813.493526772596</v>
      </c>
    </row>
    <row r="2095" spans="8:13" x14ac:dyDescent="0.25">
      <c r="H2095">
        <v>2080</v>
      </c>
      <c r="I2095">
        <v>0</v>
      </c>
      <c r="J2095">
        <v>0</v>
      </c>
      <c r="K2095">
        <v>0</v>
      </c>
      <c r="L2095">
        <v>618474.38697295915</v>
      </c>
      <c r="M2095">
        <v>1403692.6942714639</v>
      </c>
    </row>
    <row r="2096" spans="8:13" x14ac:dyDescent="0.25">
      <c r="H2096">
        <v>2081</v>
      </c>
      <c r="I2096">
        <v>0</v>
      </c>
      <c r="J2096">
        <v>0</v>
      </c>
      <c r="K2096">
        <v>2808653.0308437273</v>
      </c>
      <c r="L2096">
        <v>1392225.1141509181</v>
      </c>
      <c r="M2096">
        <v>-992950.04121922515</v>
      </c>
    </row>
    <row r="2097" spans="8:13" x14ac:dyDescent="0.25">
      <c r="H2097">
        <v>2082</v>
      </c>
      <c r="I2097">
        <v>0</v>
      </c>
      <c r="J2097">
        <v>2566305.3658870114</v>
      </c>
      <c r="K2097">
        <v>2510663.9670744017</v>
      </c>
      <c r="L2097">
        <v>1962379.9768153587</v>
      </c>
      <c r="M2097">
        <v>665443.51935500978</v>
      </c>
    </row>
    <row r="2098" spans="8:13" x14ac:dyDescent="0.25">
      <c r="H2098">
        <v>2083</v>
      </c>
      <c r="I2098">
        <v>0</v>
      </c>
      <c r="J2098">
        <v>1646285.4076437498</v>
      </c>
      <c r="K2098">
        <v>1813445.4139431478</v>
      </c>
      <c r="L2098">
        <v>960688.04878702015</v>
      </c>
      <c r="M2098">
        <v>-753663.23964590579</v>
      </c>
    </row>
    <row r="2099" spans="8:13" x14ac:dyDescent="0.25">
      <c r="H2099">
        <v>2084</v>
      </c>
      <c r="I2099">
        <v>0</v>
      </c>
      <c r="J2099">
        <v>1192851.5641354942</v>
      </c>
      <c r="K2099">
        <v>-311923.3118296871</v>
      </c>
      <c r="L2099">
        <v>-52917.974948619027</v>
      </c>
      <c r="M2099">
        <v>-532956.91241635708</v>
      </c>
    </row>
    <row r="2100" spans="8:13" x14ac:dyDescent="0.25">
      <c r="H2100">
        <v>2085</v>
      </c>
      <c r="I2100">
        <v>0</v>
      </c>
      <c r="J2100">
        <v>1591067.2507727621</v>
      </c>
      <c r="K2100">
        <v>1801554.815643101</v>
      </c>
      <c r="L2100">
        <v>1542205.2885337323</v>
      </c>
      <c r="M2100">
        <v>-1556294.1044935354</v>
      </c>
    </row>
    <row r="2101" spans="8:13" x14ac:dyDescent="0.25">
      <c r="H2101">
        <v>2086</v>
      </c>
      <c r="I2101">
        <v>0</v>
      </c>
      <c r="J2101">
        <v>0</v>
      </c>
      <c r="K2101">
        <v>1107740.0148376888</v>
      </c>
      <c r="L2101">
        <v>906791.11733298609</v>
      </c>
      <c r="M2101">
        <v>731845.56404569838</v>
      </c>
    </row>
    <row r="2102" spans="8:13" x14ac:dyDescent="0.25">
      <c r="H2102">
        <v>2087</v>
      </c>
      <c r="I2102">
        <v>0</v>
      </c>
      <c r="J2102">
        <v>1088761.4704684494</v>
      </c>
      <c r="K2102">
        <v>-175092.80014309194</v>
      </c>
      <c r="L2102">
        <v>729710.31267629145</v>
      </c>
      <c r="M2102">
        <v>-1975470.7601076276</v>
      </c>
    </row>
    <row r="2103" spans="8:13" x14ac:dyDescent="0.25">
      <c r="H2103">
        <v>2088</v>
      </c>
      <c r="I2103">
        <v>0</v>
      </c>
      <c r="J2103">
        <v>1547624.4852050436</v>
      </c>
      <c r="K2103">
        <v>1603531.9499706943</v>
      </c>
      <c r="L2103">
        <v>57331.231517669279</v>
      </c>
      <c r="M2103">
        <v>1212448.1191223599</v>
      </c>
    </row>
    <row r="2104" spans="8:13" x14ac:dyDescent="0.25">
      <c r="H2104">
        <v>2089</v>
      </c>
      <c r="I2104">
        <v>0</v>
      </c>
      <c r="J2104">
        <v>0</v>
      </c>
      <c r="K2104">
        <v>2024999.0693580769</v>
      </c>
      <c r="L2104">
        <v>1562737.6273877742</v>
      </c>
      <c r="M2104">
        <v>-202145.40526839718</v>
      </c>
    </row>
    <row r="2105" spans="8:13" x14ac:dyDescent="0.25">
      <c r="H2105">
        <v>2090</v>
      </c>
      <c r="I2105">
        <v>0</v>
      </c>
      <c r="J2105">
        <v>2572207.2986293314</v>
      </c>
      <c r="K2105">
        <v>0</v>
      </c>
      <c r="L2105">
        <v>326228.73121637106</v>
      </c>
      <c r="M2105">
        <v>1361749.2681805482</v>
      </c>
    </row>
    <row r="2106" spans="8:13" x14ac:dyDescent="0.25">
      <c r="H2106">
        <v>2091</v>
      </c>
      <c r="I2106">
        <v>0</v>
      </c>
      <c r="J2106">
        <v>0</v>
      </c>
      <c r="K2106">
        <v>695343.71405282896</v>
      </c>
      <c r="L2106">
        <v>-678346.36712261848</v>
      </c>
      <c r="M2106">
        <v>-227076.91069132183</v>
      </c>
    </row>
    <row r="2107" spans="8:13" x14ac:dyDescent="0.25">
      <c r="H2107">
        <v>2092</v>
      </c>
      <c r="I2107">
        <v>0</v>
      </c>
      <c r="J2107">
        <v>0</v>
      </c>
      <c r="K2107">
        <v>2333956.1773643792</v>
      </c>
      <c r="L2107">
        <v>-604925.00526098674</v>
      </c>
      <c r="M2107">
        <v>-149288.64630918577</v>
      </c>
    </row>
    <row r="2108" spans="8:13" x14ac:dyDescent="0.25">
      <c r="H2108">
        <v>2093</v>
      </c>
      <c r="I2108">
        <v>0</v>
      </c>
      <c r="J2108">
        <v>599543.34857974062</v>
      </c>
      <c r="K2108">
        <v>-494902.18626814149</v>
      </c>
      <c r="L2108">
        <v>1256140.2272056323</v>
      </c>
      <c r="M2108">
        <v>-458758.4016458015</v>
      </c>
    </row>
    <row r="2109" spans="8:13" x14ac:dyDescent="0.25">
      <c r="H2109">
        <v>2094</v>
      </c>
      <c r="I2109">
        <v>0</v>
      </c>
      <c r="J2109">
        <v>0</v>
      </c>
      <c r="K2109">
        <v>-116203.88803432556</v>
      </c>
      <c r="L2109">
        <v>1037622.9795559393</v>
      </c>
      <c r="M2109">
        <v>994812.56633463455</v>
      </c>
    </row>
    <row r="2110" spans="8:13" x14ac:dyDescent="0.25">
      <c r="H2110">
        <v>2095</v>
      </c>
      <c r="I2110">
        <v>0</v>
      </c>
      <c r="J2110">
        <v>0</v>
      </c>
      <c r="K2110">
        <v>955339.85100491764</v>
      </c>
      <c r="L2110">
        <v>583620.61437117914</v>
      </c>
      <c r="M2110">
        <v>731432.5579404817</v>
      </c>
    </row>
    <row r="2111" spans="8:13" x14ac:dyDescent="0.25">
      <c r="H2111">
        <v>2096</v>
      </c>
      <c r="I2111">
        <v>0</v>
      </c>
      <c r="J2111">
        <v>0</v>
      </c>
      <c r="K2111">
        <v>0</v>
      </c>
      <c r="L2111">
        <v>810447.95303115528</v>
      </c>
      <c r="M2111">
        <v>21412.441861601546</v>
      </c>
    </row>
    <row r="2112" spans="8:13" x14ac:dyDescent="0.25">
      <c r="H2112">
        <v>2097</v>
      </c>
      <c r="I2112">
        <v>0</v>
      </c>
      <c r="J2112">
        <v>0</v>
      </c>
      <c r="K2112">
        <v>1610142.4160157996</v>
      </c>
      <c r="L2112">
        <v>271792.3590924195</v>
      </c>
      <c r="M2112">
        <v>1508245.7705341242</v>
      </c>
    </row>
    <row r="2113" spans="8:13" x14ac:dyDescent="0.25">
      <c r="H2113">
        <v>2098</v>
      </c>
      <c r="I2113">
        <v>0</v>
      </c>
      <c r="J2113">
        <v>1171560.5377176986</v>
      </c>
      <c r="K2113">
        <v>674518.11597377621</v>
      </c>
      <c r="L2113">
        <v>859269.78807668621</v>
      </c>
      <c r="M2113">
        <v>-44938.144004298374</v>
      </c>
    </row>
    <row r="2114" spans="8:13" x14ac:dyDescent="0.25">
      <c r="H2114">
        <v>2099</v>
      </c>
      <c r="I2114">
        <v>0</v>
      </c>
      <c r="J2114">
        <v>0</v>
      </c>
      <c r="K2114">
        <v>0</v>
      </c>
      <c r="L2114">
        <v>-936211.87287804415</v>
      </c>
      <c r="M2114">
        <v>-368651.22031942755</v>
      </c>
    </row>
    <row r="2115" spans="8:13" x14ac:dyDescent="0.25">
      <c r="H2115">
        <v>2100</v>
      </c>
      <c r="I2115">
        <v>0</v>
      </c>
      <c r="J2115">
        <v>0</v>
      </c>
      <c r="K2115">
        <v>0</v>
      </c>
      <c r="L2115">
        <v>999333.10976981279</v>
      </c>
      <c r="M2115">
        <v>-687993.80665446585</v>
      </c>
    </row>
    <row r="2116" spans="8:13" x14ac:dyDescent="0.25">
      <c r="H2116">
        <v>2101</v>
      </c>
      <c r="I2116">
        <v>0</v>
      </c>
      <c r="J2116">
        <v>1511614.7058435325</v>
      </c>
      <c r="K2116">
        <v>0</v>
      </c>
      <c r="L2116">
        <v>704321.39713352686</v>
      </c>
      <c r="M2116">
        <v>171311.53888111701</v>
      </c>
    </row>
    <row r="2117" spans="8:13" x14ac:dyDescent="0.25">
      <c r="H2117">
        <v>2102</v>
      </c>
      <c r="I2117">
        <v>0</v>
      </c>
      <c r="J2117">
        <v>0</v>
      </c>
      <c r="K2117">
        <v>0</v>
      </c>
      <c r="L2117">
        <v>135678.55023360346</v>
      </c>
      <c r="M2117">
        <v>677301.58647540258</v>
      </c>
    </row>
    <row r="2118" spans="8:13" x14ac:dyDescent="0.25">
      <c r="H2118">
        <v>2103</v>
      </c>
      <c r="I2118">
        <v>0</v>
      </c>
      <c r="J2118">
        <v>0</v>
      </c>
      <c r="K2118">
        <v>0</v>
      </c>
      <c r="L2118">
        <v>-626402.91654373473</v>
      </c>
      <c r="M2118">
        <v>611896.80880824616</v>
      </c>
    </row>
    <row r="2119" spans="8:13" x14ac:dyDescent="0.25">
      <c r="H2119">
        <v>2104</v>
      </c>
      <c r="I2119">
        <v>0</v>
      </c>
      <c r="J2119">
        <v>1632394.3046252332</v>
      </c>
      <c r="K2119">
        <v>1805300.527453186</v>
      </c>
      <c r="L2119">
        <v>835640.86800012272</v>
      </c>
      <c r="M2119">
        <v>773672.19857845688</v>
      </c>
    </row>
    <row r="2120" spans="8:13" x14ac:dyDescent="0.25">
      <c r="H2120">
        <v>2105</v>
      </c>
      <c r="I2120">
        <v>0</v>
      </c>
      <c r="J2120">
        <v>1078210.0788465841</v>
      </c>
      <c r="K2120">
        <v>1336221.762632912</v>
      </c>
      <c r="L2120">
        <v>-1137215.2564099994</v>
      </c>
      <c r="M2120">
        <v>-1432410.1420744576</v>
      </c>
    </row>
    <row r="2121" spans="8:13" x14ac:dyDescent="0.25">
      <c r="H2121">
        <v>2106</v>
      </c>
      <c r="I2121">
        <v>0</v>
      </c>
      <c r="J2121">
        <v>2950966.5796287265</v>
      </c>
      <c r="K2121">
        <v>-77371.213659586618</v>
      </c>
      <c r="L2121">
        <v>596906.86030199332</v>
      </c>
      <c r="M2121">
        <v>-1052216.2272825195</v>
      </c>
    </row>
    <row r="2122" spans="8:13" x14ac:dyDescent="0.25">
      <c r="H2122">
        <v>2107</v>
      </c>
      <c r="I2122">
        <v>0</v>
      </c>
      <c r="J2122">
        <v>1284238.8407450523</v>
      </c>
      <c r="K2122">
        <v>1526250.7291501695</v>
      </c>
      <c r="L2122">
        <v>632308.61743890913</v>
      </c>
      <c r="M2122">
        <v>1355535.5256882608</v>
      </c>
    </row>
    <row r="2123" spans="8:13" x14ac:dyDescent="0.25">
      <c r="H2123">
        <v>2108</v>
      </c>
      <c r="I2123">
        <v>0</v>
      </c>
      <c r="J2123">
        <v>0</v>
      </c>
      <c r="K2123">
        <v>855731.55230638385</v>
      </c>
      <c r="L2123">
        <v>-5080.8058056929149</v>
      </c>
      <c r="M2123">
        <v>-164543.93796629319</v>
      </c>
    </row>
    <row r="2124" spans="8:13" x14ac:dyDescent="0.25">
      <c r="H2124">
        <v>2109</v>
      </c>
      <c r="I2124">
        <v>0</v>
      </c>
      <c r="J2124">
        <v>0</v>
      </c>
      <c r="K2124">
        <v>0</v>
      </c>
      <c r="L2124">
        <v>811469.23188239429</v>
      </c>
      <c r="M2124">
        <v>-380466.57826787233</v>
      </c>
    </row>
    <row r="2125" spans="8:13" x14ac:dyDescent="0.25">
      <c r="H2125">
        <v>2110</v>
      </c>
      <c r="I2125">
        <v>0</v>
      </c>
      <c r="J2125">
        <v>0</v>
      </c>
      <c r="K2125">
        <v>0</v>
      </c>
      <c r="L2125">
        <v>-284196.11290718336</v>
      </c>
      <c r="M2125">
        <v>266200.53382688016</v>
      </c>
    </row>
    <row r="2126" spans="8:13" x14ac:dyDescent="0.25">
      <c r="H2126">
        <v>2111</v>
      </c>
      <c r="I2126">
        <v>0</v>
      </c>
      <c r="J2126">
        <v>0</v>
      </c>
      <c r="K2126">
        <v>361440.45174029889</v>
      </c>
      <c r="L2126">
        <v>24937.607832226437</v>
      </c>
      <c r="M2126">
        <v>510400.33040823322</v>
      </c>
    </row>
    <row r="2127" spans="8:13" x14ac:dyDescent="0.25">
      <c r="H2127">
        <v>2112</v>
      </c>
      <c r="I2127">
        <v>0</v>
      </c>
      <c r="J2127">
        <v>2720864.4900865015</v>
      </c>
      <c r="K2127">
        <v>1205386.1291509294</v>
      </c>
      <c r="L2127">
        <v>156495.93830922479</v>
      </c>
      <c r="M2127">
        <v>-316913.04381512944</v>
      </c>
    </row>
    <row r="2128" spans="8:13" x14ac:dyDescent="0.25">
      <c r="H2128">
        <v>2113</v>
      </c>
      <c r="I2128">
        <v>0</v>
      </c>
      <c r="J2128">
        <v>2511566.1240089559</v>
      </c>
      <c r="K2128">
        <v>0</v>
      </c>
      <c r="L2128">
        <v>473423.06138020242</v>
      </c>
      <c r="M2128">
        <v>-176591.78181314841</v>
      </c>
    </row>
    <row r="2129" spans="8:13" x14ac:dyDescent="0.25">
      <c r="H2129">
        <v>2114</v>
      </c>
      <c r="I2129">
        <v>0</v>
      </c>
      <c r="J2129">
        <v>2508665.4172491156</v>
      </c>
      <c r="K2129">
        <v>1061160.3011024883</v>
      </c>
      <c r="L2129">
        <v>1584183.59210436</v>
      </c>
      <c r="M2129">
        <v>478524.43988830363</v>
      </c>
    </row>
    <row r="2130" spans="8:13" x14ac:dyDescent="0.25">
      <c r="H2130">
        <v>2115</v>
      </c>
      <c r="I2130">
        <v>0</v>
      </c>
      <c r="J2130">
        <v>0</v>
      </c>
      <c r="K2130">
        <v>-87630.978961863089</v>
      </c>
      <c r="L2130">
        <v>126131.76375212381</v>
      </c>
      <c r="M2130">
        <v>-11744.801164282486</v>
      </c>
    </row>
    <row r="2131" spans="8:13" x14ac:dyDescent="0.25">
      <c r="H2131">
        <v>2116</v>
      </c>
      <c r="I2131">
        <v>0</v>
      </c>
      <c r="J2131">
        <v>0</v>
      </c>
      <c r="K2131">
        <v>0</v>
      </c>
      <c r="L2131">
        <v>929430.62924388237</v>
      </c>
      <c r="M2131">
        <v>581620.59140034486</v>
      </c>
    </row>
    <row r="2132" spans="8:13" x14ac:dyDescent="0.25">
      <c r="H2132">
        <v>2117</v>
      </c>
      <c r="I2132">
        <v>0</v>
      </c>
      <c r="J2132">
        <v>2825356.6445765235</v>
      </c>
      <c r="K2132">
        <v>638815.12321929727</v>
      </c>
      <c r="L2132">
        <v>963176.82343749702</v>
      </c>
      <c r="M2132">
        <v>462348.55443280004</v>
      </c>
    </row>
    <row r="2133" spans="8:13" x14ac:dyDescent="0.25">
      <c r="H2133">
        <v>2118</v>
      </c>
      <c r="I2133">
        <v>0</v>
      </c>
      <c r="J2133">
        <v>0</v>
      </c>
      <c r="K2133">
        <v>1244185.761937452</v>
      </c>
      <c r="L2133">
        <v>1437388.3449266236</v>
      </c>
      <c r="M2133">
        <v>-23866.251182992943</v>
      </c>
    </row>
    <row r="2134" spans="8:13" x14ac:dyDescent="0.25">
      <c r="H2134">
        <v>2119</v>
      </c>
      <c r="I2134">
        <v>0</v>
      </c>
      <c r="J2134">
        <v>0</v>
      </c>
      <c r="K2134">
        <v>0</v>
      </c>
      <c r="L2134">
        <v>678986.15808625286</v>
      </c>
      <c r="M2134">
        <v>-1655024.6985748326</v>
      </c>
    </row>
    <row r="2135" spans="8:13" x14ac:dyDescent="0.25">
      <c r="H2135">
        <v>2120</v>
      </c>
      <c r="I2135">
        <v>0</v>
      </c>
      <c r="J2135">
        <v>0</v>
      </c>
      <c r="K2135">
        <v>128459.41540822946</v>
      </c>
      <c r="L2135">
        <v>620546.45577932429</v>
      </c>
      <c r="M2135">
        <v>-428141.99962615687</v>
      </c>
    </row>
    <row r="2136" spans="8:13" x14ac:dyDescent="0.25">
      <c r="H2136">
        <v>2121</v>
      </c>
      <c r="I2136">
        <v>0</v>
      </c>
      <c r="J2136">
        <v>0</v>
      </c>
      <c r="K2136">
        <v>506588.36763648177</v>
      </c>
      <c r="L2136">
        <v>1645847.2223416017</v>
      </c>
      <c r="M2136">
        <v>-183930.4786274205</v>
      </c>
    </row>
    <row r="2137" spans="8:13" x14ac:dyDescent="0.25">
      <c r="H2137">
        <v>2122</v>
      </c>
      <c r="I2137">
        <v>0</v>
      </c>
      <c r="J2137">
        <v>0</v>
      </c>
      <c r="K2137">
        <v>1774509.4042536872</v>
      </c>
      <c r="L2137">
        <v>-515963.8212256222</v>
      </c>
      <c r="M2137">
        <v>1214838.3418389391</v>
      </c>
    </row>
    <row r="2138" spans="8:13" x14ac:dyDescent="0.25">
      <c r="H2138">
        <v>2123</v>
      </c>
      <c r="I2138">
        <v>0</v>
      </c>
      <c r="J2138">
        <v>0</v>
      </c>
      <c r="K2138">
        <v>1060029.7421498401</v>
      </c>
      <c r="L2138">
        <v>1007867.8266207743</v>
      </c>
      <c r="M2138">
        <v>-900881.79908259213</v>
      </c>
    </row>
    <row r="2139" spans="8:13" x14ac:dyDescent="0.25">
      <c r="H2139">
        <v>2124</v>
      </c>
      <c r="I2139">
        <v>0</v>
      </c>
      <c r="J2139">
        <v>0</v>
      </c>
      <c r="K2139">
        <v>1193514.9452511924</v>
      </c>
      <c r="L2139">
        <v>1072468.0420311056</v>
      </c>
      <c r="M2139">
        <v>-462728.34160162695</v>
      </c>
    </row>
    <row r="2140" spans="8:13" x14ac:dyDescent="0.25">
      <c r="H2140">
        <v>2125</v>
      </c>
      <c r="I2140">
        <v>0</v>
      </c>
      <c r="J2140">
        <v>0</v>
      </c>
      <c r="K2140">
        <v>609553.18225784646</v>
      </c>
      <c r="L2140">
        <v>806753.32524572732</v>
      </c>
      <c r="M2140">
        <v>-806793.13125244994</v>
      </c>
    </row>
    <row r="2141" spans="8:13" x14ac:dyDescent="0.25">
      <c r="H2141">
        <v>2126</v>
      </c>
      <c r="I2141">
        <v>0</v>
      </c>
      <c r="J2141">
        <v>0</v>
      </c>
      <c r="K2141">
        <v>0</v>
      </c>
      <c r="L2141">
        <v>693951.39038871648</v>
      </c>
      <c r="M2141">
        <v>521428.4926467957</v>
      </c>
    </row>
    <row r="2142" spans="8:13" x14ac:dyDescent="0.25">
      <c r="H2142">
        <v>2127</v>
      </c>
      <c r="I2142">
        <v>0</v>
      </c>
      <c r="J2142">
        <v>0</v>
      </c>
      <c r="K2142">
        <v>-24993.778611616232</v>
      </c>
      <c r="L2142">
        <v>943947.94774782099</v>
      </c>
      <c r="M2142">
        <v>-272701.63731241832</v>
      </c>
    </row>
    <row r="2143" spans="8:13" x14ac:dyDescent="0.25">
      <c r="H2143">
        <v>2128</v>
      </c>
      <c r="I2143">
        <v>0</v>
      </c>
      <c r="J2143">
        <v>1547973.3672512337</v>
      </c>
      <c r="K2143">
        <v>-194108.67475557397</v>
      </c>
      <c r="L2143">
        <v>-423011.02459307713</v>
      </c>
      <c r="M2143">
        <v>460837.80871050851</v>
      </c>
    </row>
    <row r="2144" spans="8:13" x14ac:dyDescent="0.25">
      <c r="H2144">
        <v>2129</v>
      </c>
      <c r="I2144">
        <v>0</v>
      </c>
      <c r="J2144">
        <v>1686802.0303589408</v>
      </c>
      <c r="K2144">
        <v>0</v>
      </c>
      <c r="L2144">
        <v>-492467.61644211318</v>
      </c>
      <c r="M2144">
        <v>214013.26653801091</v>
      </c>
    </row>
    <row r="2145" spans="8:13" x14ac:dyDescent="0.25">
      <c r="H2145">
        <v>2130</v>
      </c>
      <c r="I2145">
        <v>0</v>
      </c>
      <c r="J2145">
        <v>0</v>
      </c>
      <c r="K2145">
        <v>0</v>
      </c>
      <c r="L2145">
        <v>1053819.6267516809</v>
      </c>
      <c r="M2145">
        <v>376763.55537953041</v>
      </c>
    </row>
    <row r="2146" spans="8:13" x14ac:dyDescent="0.25">
      <c r="H2146">
        <v>2131</v>
      </c>
      <c r="I2146">
        <v>0</v>
      </c>
      <c r="J2146">
        <v>0</v>
      </c>
      <c r="K2146">
        <v>1649862.81243678</v>
      </c>
      <c r="L2146">
        <v>984303.07962601446</v>
      </c>
      <c r="M2146">
        <v>-443916.65180516336</v>
      </c>
    </row>
    <row r="2147" spans="8:13" x14ac:dyDescent="0.25">
      <c r="H2147">
        <v>2132</v>
      </c>
      <c r="I2147">
        <v>0</v>
      </c>
      <c r="J2147">
        <v>0</v>
      </c>
      <c r="K2147">
        <v>0</v>
      </c>
      <c r="L2147">
        <v>213956.64339637756</v>
      </c>
      <c r="M2147">
        <v>44050.924419371411</v>
      </c>
    </row>
    <row r="2148" spans="8:13" x14ac:dyDescent="0.25">
      <c r="H2148">
        <v>2133</v>
      </c>
      <c r="I2148">
        <v>0</v>
      </c>
      <c r="J2148">
        <v>1885118.1278328206</v>
      </c>
      <c r="K2148">
        <v>2078291.6683400478</v>
      </c>
      <c r="L2148">
        <v>806702.27706641192</v>
      </c>
      <c r="M2148">
        <v>1477945.7761767078</v>
      </c>
    </row>
    <row r="2149" spans="8:13" x14ac:dyDescent="0.25">
      <c r="H2149">
        <v>2134</v>
      </c>
      <c r="I2149">
        <v>0</v>
      </c>
      <c r="J2149">
        <v>676369.48555934289</v>
      </c>
      <c r="K2149">
        <v>572483.13056647824</v>
      </c>
      <c r="L2149">
        <v>-21681.13109991001</v>
      </c>
      <c r="M2149">
        <v>326086.2656559716</v>
      </c>
    </row>
    <row r="2150" spans="8:13" x14ac:dyDescent="0.25">
      <c r="H2150">
        <v>2135</v>
      </c>
      <c r="I2150">
        <v>0</v>
      </c>
      <c r="J2150">
        <v>254770.71847606613</v>
      </c>
      <c r="K2150">
        <v>1227736.6518538902</v>
      </c>
      <c r="L2150">
        <v>794813.02417690074</v>
      </c>
      <c r="M2150">
        <v>153427.62908807909</v>
      </c>
    </row>
    <row r="2151" spans="8:13" x14ac:dyDescent="0.25">
      <c r="H2151">
        <v>2136</v>
      </c>
      <c r="I2151">
        <v>0</v>
      </c>
      <c r="J2151">
        <v>0</v>
      </c>
      <c r="K2151">
        <v>2067287.3987054871</v>
      </c>
      <c r="L2151">
        <v>-517815.30500816088</v>
      </c>
      <c r="M2151">
        <v>342890.30276551237</v>
      </c>
    </row>
    <row r="2152" spans="8:13" x14ac:dyDescent="0.25">
      <c r="H2152">
        <v>2137</v>
      </c>
      <c r="I2152">
        <v>0</v>
      </c>
      <c r="J2152">
        <v>0</v>
      </c>
      <c r="K2152">
        <v>0</v>
      </c>
      <c r="L2152">
        <v>599576.06365267327</v>
      </c>
      <c r="M2152">
        <v>1995416.6334288884</v>
      </c>
    </row>
    <row r="2153" spans="8:13" x14ac:dyDescent="0.25">
      <c r="H2153">
        <v>2138</v>
      </c>
      <c r="I2153">
        <v>0</v>
      </c>
      <c r="J2153">
        <v>957589.41577578336</v>
      </c>
      <c r="K2153">
        <v>0</v>
      </c>
      <c r="L2153">
        <v>-342378.42733757012</v>
      </c>
      <c r="M2153">
        <v>244692.09403472021</v>
      </c>
    </row>
    <row r="2154" spans="8:13" x14ac:dyDescent="0.25">
      <c r="H2154">
        <v>2139</v>
      </c>
      <c r="I2154">
        <v>0</v>
      </c>
      <c r="J2154">
        <v>0</v>
      </c>
      <c r="K2154">
        <v>0</v>
      </c>
      <c r="L2154">
        <v>480760.82888601674</v>
      </c>
      <c r="M2154">
        <v>-55392.966101065278</v>
      </c>
    </row>
    <row r="2155" spans="8:13" x14ac:dyDescent="0.25">
      <c r="H2155">
        <v>2140</v>
      </c>
      <c r="I2155">
        <v>0</v>
      </c>
      <c r="J2155">
        <v>2393605.1587506998</v>
      </c>
      <c r="K2155">
        <v>0</v>
      </c>
      <c r="L2155">
        <v>1074384.0229025632</v>
      </c>
      <c r="M2155">
        <v>151016.73744916636</v>
      </c>
    </row>
    <row r="2156" spans="8:13" x14ac:dyDescent="0.25">
      <c r="H2156">
        <v>2141</v>
      </c>
      <c r="I2156">
        <v>0</v>
      </c>
      <c r="J2156">
        <v>0</v>
      </c>
      <c r="K2156">
        <v>0</v>
      </c>
      <c r="L2156">
        <v>-213723.49290551618</v>
      </c>
      <c r="M2156">
        <v>-270245.19491532119</v>
      </c>
    </row>
    <row r="2157" spans="8:13" x14ac:dyDescent="0.25">
      <c r="H2157">
        <v>2142</v>
      </c>
      <c r="I2157">
        <v>0</v>
      </c>
      <c r="J2157">
        <v>909454.12121561449</v>
      </c>
      <c r="K2157">
        <v>0</v>
      </c>
      <c r="L2157">
        <v>1701190.4407757632</v>
      </c>
      <c r="M2157">
        <v>743286.81204295019</v>
      </c>
    </row>
    <row r="2158" spans="8:13" x14ac:dyDescent="0.25">
      <c r="H2158">
        <v>2143</v>
      </c>
      <c r="I2158">
        <v>0</v>
      </c>
      <c r="J2158">
        <v>2514058.9803771856</v>
      </c>
      <c r="K2158">
        <v>923932.86191540537</v>
      </c>
      <c r="L2158">
        <v>-330614.20635095611</v>
      </c>
      <c r="M2158">
        <v>303233.90550751844</v>
      </c>
    </row>
    <row r="2159" spans="8:13" x14ac:dyDescent="0.25">
      <c r="H2159">
        <v>2144</v>
      </c>
      <c r="I2159">
        <v>0</v>
      </c>
      <c r="J2159">
        <v>0</v>
      </c>
      <c r="K2159">
        <v>0</v>
      </c>
      <c r="L2159">
        <v>-69308.76529948134</v>
      </c>
      <c r="M2159">
        <v>637066.23264420498</v>
      </c>
    </row>
    <row r="2160" spans="8:13" x14ac:dyDescent="0.25">
      <c r="H2160">
        <v>2145</v>
      </c>
      <c r="I2160">
        <v>0</v>
      </c>
      <c r="J2160">
        <v>0</v>
      </c>
      <c r="K2160">
        <v>87408.871631561778</v>
      </c>
      <c r="L2160">
        <v>107109.05832024524</v>
      </c>
      <c r="M2160">
        <v>-19138.204981165007</v>
      </c>
    </row>
    <row r="2161" spans="8:13" x14ac:dyDescent="0.25">
      <c r="H2161">
        <v>2146</v>
      </c>
      <c r="I2161">
        <v>0</v>
      </c>
      <c r="J2161">
        <v>0</v>
      </c>
      <c r="K2161">
        <v>0</v>
      </c>
      <c r="L2161">
        <v>304537.85168404272</v>
      </c>
      <c r="M2161">
        <v>809963.64863472292</v>
      </c>
    </row>
    <row r="2162" spans="8:13" x14ac:dyDescent="0.25">
      <c r="H2162">
        <v>2147</v>
      </c>
      <c r="I2162">
        <v>0</v>
      </c>
      <c r="J2162">
        <v>0</v>
      </c>
      <c r="K2162">
        <v>1528066.0901073534</v>
      </c>
      <c r="L2162">
        <v>554800.01462176908</v>
      </c>
      <c r="M2162">
        <v>-760890.23329865607</v>
      </c>
    </row>
    <row r="2163" spans="8:13" x14ac:dyDescent="0.25">
      <c r="H2163">
        <v>2148</v>
      </c>
      <c r="I2163">
        <v>0</v>
      </c>
      <c r="J2163">
        <v>0</v>
      </c>
      <c r="K2163">
        <v>0</v>
      </c>
      <c r="L2163">
        <v>642945.31504647108</v>
      </c>
      <c r="M2163">
        <v>-106931.53273500502</v>
      </c>
    </row>
    <row r="2164" spans="8:13" x14ac:dyDescent="0.25">
      <c r="H2164">
        <v>2149</v>
      </c>
      <c r="I2164">
        <v>0</v>
      </c>
      <c r="J2164">
        <v>1551224.9252737756</v>
      </c>
      <c r="K2164">
        <v>0</v>
      </c>
      <c r="L2164">
        <v>-849634.76965896948</v>
      </c>
      <c r="M2164">
        <v>971329.67141861934</v>
      </c>
    </row>
    <row r="2165" spans="8:13" x14ac:dyDescent="0.25">
      <c r="H2165">
        <v>2150</v>
      </c>
      <c r="I2165">
        <v>0</v>
      </c>
      <c r="J2165">
        <v>0</v>
      </c>
      <c r="K2165">
        <v>1021320.4186645863</v>
      </c>
      <c r="L2165">
        <v>1611722.3618041417</v>
      </c>
      <c r="M2165">
        <v>-555199.05223675491</v>
      </c>
    </row>
    <row r="2166" spans="8:13" x14ac:dyDescent="0.25">
      <c r="H2166">
        <v>2151</v>
      </c>
      <c r="I2166">
        <v>0</v>
      </c>
      <c r="J2166">
        <v>1652874.6881146641</v>
      </c>
      <c r="K2166">
        <v>0</v>
      </c>
      <c r="L2166">
        <v>606650.22957118275</v>
      </c>
      <c r="M2166">
        <v>189510.36071496736</v>
      </c>
    </row>
    <row r="2167" spans="8:13" x14ac:dyDescent="0.25">
      <c r="H2167">
        <v>2152</v>
      </c>
      <c r="I2167">
        <v>0</v>
      </c>
      <c r="J2167">
        <v>0</v>
      </c>
      <c r="K2167">
        <v>1689249.2341356846</v>
      </c>
      <c r="L2167">
        <v>128534.96592836268</v>
      </c>
      <c r="M2167">
        <v>-441218.50752527779</v>
      </c>
    </row>
    <row r="2168" spans="8:13" x14ac:dyDescent="0.25">
      <c r="H2168">
        <v>2153</v>
      </c>
      <c r="I2168">
        <v>0</v>
      </c>
      <c r="J2168">
        <v>0</v>
      </c>
      <c r="K2168">
        <v>0</v>
      </c>
      <c r="L2168">
        <v>873256.61157733388</v>
      </c>
      <c r="M2168">
        <v>1416194.5338215921</v>
      </c>
    </row>
    <row r="2169" spans="8:13" x14ac:dyDescent="0.25">
      <c r="H2169">
        <v>2154</v>
      </c>
      <c r="I2169">
        <v>0</v>
      </c>
      <c r="J2169">
        <v>0</v>
      </c>
      <c r="K2169">
        <v>954419.72077448154</v>
      </c>
      <c r="L2169">
        <v>416411.2078358857</v>
      </c>
      <c r="M2169">
        <v>558278.78757273592</v>
      </c>
    </row>
    <row r="2170" spans="8:13" x14ac:dyDescent="0.25">
      <c r="H2170">
        <v>2155</v>
      </c>
      <c r="I2170">
        <v>0</v>
      </c>
      <c r="J2170">
        <v>0</v>
      </c>
      <c r="K2170">
        <v>0</v>
      </c>
      <c r="L2170">
        <v>78272.916672933381</v>
      </c>
      <c r="M2170">
        <v>-779329.01977058081</v>
      </c>
    </row>
    <row r="2171" spans="8:13" x14ac:dyDescent="0.25">
      <c r="H2171">
        <v>2156</v>
      </c>
      <c r="I2171">
        <v>0</v>
      </c>
      <c r="J2171">
        <v>0</v>
      </c>
      <c r="K2171">
        <v>-514825.39418939105</v>
      </c>
      <c r="L2171">
        <v>-476898.98587522283</v>
      </c>
      <c r="M2171">
        <v>470888.40932519361</v>
      </c>
    </row>
    <row r="2172" spans="8:13" x14ac:dyDescent="0.25">
      <c r="H2172">
        <v>2157</v>
      </c>
      <c r="I2172">
        <v>0</v>
      </c>
      <c r="J2172">
        <v>0</v>
      </c>
      <c r="K2172">
        <v>707598.65804239502</v>
      </c>
      <c r="L2172">
        <v>954104.4971047868</v>
      </c>
      <c r="M2172">
        <v>1033171.6702457564</v>
      </c>
    </row>
    <row r="2173" spans="8:13" x14ac:dyDescent="0.25">
      <c r="H2173">
        <v>2158</v>
      </c>
      <c r="I2173">
        <v>0</v>
      </c>
      <c r="J2173">
        <v>0</v>
      </c>
      <c r="K2173">
        <v>0</v>
      </c>
      <c r="L2173">
        <v>-223437.51202839008</v>
      </c>
      <c r="M2173">
        <v>50788.796793723945</v>
      </c>
    </row>
    <row r="2174" spans="8:13" x14ac:dyDescent="0.25">
      <c r="H2174">
        <v>2159</v>
      </c>
      <c r="I2174">
        <v>0</v>
      </c>
      <c r="J2174">
        <v>1287707.9737963239</v>
      </c>
      <c r="K2174">
        <v>0</v>
      </c>
      <c r="L2174">
        <v>-321041.79925062973</v>
      </c>
      <c r="M2174">
        <v>294480.31085783569</v>
      </c>
    </row>
    <row r="2175" spans="8:13" x14ac:dyDescent="0.25">
      <c r="H2175">
        <v>2160</v>
      </c>
      <c r="I2175">
        <v>0</v>
      </c>
      <c r="J2175">
        <v>0</v>
      </c>
      <c r="K2175">
        <v>0</v>
      </c>
      <c r="L2175">
        <v>2321229.7124942085</v>
      </c>
      <c r="M2175">
        <v>-1807028.6082651909</v>
      </c>
    </row>
    <row r="2176" spans="8:13" x14ac:dyDescent="0.25">
      <c r="H2176">
        <v>2161</v>
      </c>
      <c r="I2176">
        <v>0</v>
      </c>
      <c r="J2176">
        <v>2915947.0117643047</v>
      </c>
      <c r="K2176">
        <v>0</v>
      </c>
      <c r="L2176">
        <v>1251111.7430050177</v>
      </c>
      <c r="M2176">
        <v>365875.38778907852</v>
      </c>
    </row>
    <row r="2177" spans="8:13" x14ac:dyDescent="0.25">
      <c r="H2177">
        <v>2162</v>
      </c>
      <c r="I2177">
        <v>0</v>
      </c>
      <c r="J2177">
        <v>0</v>
      </c>
      <c r="K2177">
        <v>-881759.56837981613</v>
      </c>
      <c r="L2177">
        <v>645648.19296936598</v>
      </c>
      <c r="M2177">
        <v>444083.14276901074</v>
      </c>
    </row>
    <row r="2178" spans="8:13" x14ac:dyDescent="0.25">
      <c r="H2178">
        <v>2163</v>
      </c>
      <c r="I2178">
        <v>0</v>
      </c>
      <c r="J2178">
        <v>0</v>
      </c>
      <c r="K2178">
        <v>0</v>
      </c>
      <c r="L2178">
        <v>83985.199153252877</v>
      </c>
      <c r="M2178">
        <v>-398641.01882699784</v>
      </c>
    </row>
    <row r="2179" spans="8:13" x14ac:dyDescent="0.25">
      <c r="H2179">
        <v>2164</v>
      </c>
      <c r="I2179">
        <v>0</v>
      </c>
      <c r="J2179">
        <v>0</v>
      </c>
      <c r="K2179">
        <v>818976.87360381056</v>
      </c>
      <c r="L2179">
        <v>266223.09405521024</v>
      </c>
      <c r="M2179">
        <v>-1239658.7656877744</v>
      </c>
    </row>
    <row r="2180" spans="8:13" x14ac:dyDescent="0.25">
      <c r="H2180">
        <v>2165</v>
      </c>
      <c r="I2180">
        <v>0</v>
      </c>
      <c r="J2180">
        <v>0</v>
      </c>
      <c r="K2180">
        <v>885698.93433996383</v>
      </c>
      <c r="L2180">
        <v>-352438.82774157869</v>
      </c>
      <c r="M2180">
        <v>-443261.28971416038</v>
      </c>
    </row>
    <row r="2181" spans="8:13" x14ac:dyDescent="0.25">
      <c r="H2181">
        <v>2166</v>
      </c>
      <c r="I2181">
        <v>0</v>
      </c>
      <c r="J2181">
        <v>0</v>
      </c>
      <c r="K2181">
        <v>0</v>
      </c>
      <c r="L2181">
        <v>12342.636000764091</v>
      </c>
      <c r="M2181">
        <v>95975.357072012033</v>
      </c>
    </row>
    <row r="2182" spans="8:13" x14ac:dyDescent="0.25">
      <c r="H2182">
        <v>2167</v>
      </c>
      <c r="I2182">
        <v>0</v>
      </c>
      <c r="J2182">
        <v>0</v>
      </c>
      <c r="K2182">
        <v>0</v>
      </c>
      <c r="L2182">
        <v>455456.29694445757</v>
      </c>
      <c r="M2182">
        <v>-1432296.6136673768</v>
      </c>
    </row>
    <row r="2183" spans="8:13" x14ac:dyDescent="0.25">
      <c r="H2183">
        <v>2168</v>
      </c>
      <c r="I2183">
        <v>0</v>
      </c>
      <c r="J2183">
        <v>0</v>
      </c>
      <c r="K2183">
        <v>346839.85841899458</v>
      </c>
      <c r="L2183">
        <v>1276644.7340194322</v>
      </c>
      <c r="M2183">
        <v>-761984.72795638163</v>
      </c>
    </row>
    <row r="2184" spans="8:13" x14ac:dyDescent="0.25">
      <c r="H2184">
        <v>2169</v>
      </c>
      <c r="I2184">
        <v>0</v>
      </c>
      <c r="J2184">
        <v>0</v>
      </c>
      <c r="K2184">
        <v>1099287.4663282791</v>
      </c>
      <c r="L2184">
        <v>445080.17521278188</v>
      </c>
      <c r="M2184">
        <v>1279616.2777750213</v>
      </c>
    </row>
    <row r="2185" spans="8:13" x14ac:dyDescent="0.25">
      <c r="H2185">
        <v>2170</v>
      </c>
      <c r="I2185">
        <v>0</v>
      </c>
      <c r="J2185">
        <v>0</v>
      </c>
      <c r="K2185">
        <v>1735654.7392961206</v>
      </c>
      <c r="L2185">
        <v>-255223.70768817049</v>
      </c>
      <c r="M2185">
        <v>-361109.24153152481</v>
      </c>
    </row>
    <row r="2186" spans="8:13" x14ac:dyDescent="0.25">
      <c r="H2186">
        <v>2171</v>
      </c>
      <c r="I2186">
        <v>0</v>
      </c>
      <c r="J2186">
        <v>2635097.0535960291</v>
      </c>
      <c r="K2186">
        <v>955589.95265995758</v>
      </c>
      <c r="L2186">
        <v>532120.9234783994</v>
      </c>
      <c r="M2186">
        <v>368882.75743045285</v>
      </c>
    </row>
    <row r="2187" spans="8:13" x14ac:dyDescent="0.25">
      <c r="H2187">
        <v>2172</v>
      </c>
      <c r="I2187">
        <v>0</v>
      </c>
      <c r="J2187">
        <v>0</v>
      </c>
      <c r="K2187">
        <v>0</v>
      </c>
      <c r="L2187">
        <v>923617.42093385709</v>
      </c>
      <c r="M2187">
        <v>317372.55823504599</v>
      </c>
    </row>
    <row r="2188" spans="8:13" x14ac:dyDescent="0.25">
      <c r="H2188">
        <v>2173</v>
      </c>
      <c r="I2188">
        <v>0</v>
      </c>
      <c r="J2188">
        <v>1439277.9790111803</v>
      </c>
      <c r="K2188">
        <v>0</v>
      </c>
      <c r="L2188">
        <v>657916.87512380863</v>
      </c>
      <c r="M2188">
        <v>159155.28074836824</v>
      </c>
    </row>
    <row r="2189" spans="8:13" x14ac:dyDescent="0.25">
      <c r="H2189">
        <v>2174</v>
      </c>
      <c r="I2189">
        <v>0</v>
      </c>
      <c r="J2189">
        <v>0</v>
      </c>
      <c r="K2189">
        <v>0</v>
      </c>
      <c r="L2189">
        <v>-582611.68713032478</v>
      </c>
      <c r="M2189">
        <v>-833681.17006396549</v>
      </c>
    </row>
    <row r="2190" spans="8:13" x14ac:dyDescent="0.25">
      <c r="H2190">
        <v>2175</v>
      </c>
      <c r="I2190">
        <v>0</v>
      </c>
      <c r="J2190">
        <v>2765863.6452208823</v>
      </c>
      <c r="K2190">
        <v>0</v>
      </c>
      <c r="L2190">
        <v>309749.67467277916</v>
      </c>
      <c r="M2190">
        <v>362020.73958458984</v>
      </c>
    </row>
    <row r="2191" spans="8:13" x14ac:dyDescent="0.25">
      <c r="H2191">
        <v>2176</v>
      </c>
      <c r="I2191">
        <v>0</v>
      </c>
      <c r="J2191">
        <v>0</v>
      </c>
      <c r="K2191">
        <v>1024012.2858616416</v>
      </c>
      <c r="L2191">
        <v>1223459.3566128253</v>
      </c>
      <c r="M2191">
        <v>886631.55911304709</v>
      </c>
    </row>
    <row r="2192" spans="8:13" x14ac:dyDescent="0.25">
      <c r="H2192">
        <v>2177</v>
      </c>
      <c r="I2192">
        <v>0</v>
      </c>
      <c r="J2192">
        <v>2071773.4024384758</v>
      </c>
      <c r="K2192">
        <v>-1418798.3865749878</v>
      </c>
      <c r="L2192">
        <v>901483.7042487138</v>
      </c>
      <c r="M2192">
        <v>-1352721.5319573916</v>
      </c>
    </row>
    <row r="2193" spans="8:13" x14ac:dyDescent="0.25">
      <c r="H2193">
        <v>2178</v>
      </c>
      <c r="I2193">
        <v>0</v>
      </c>
      <c r="J2193">
        <v>0</v>
      </c>
      <c r="K2193">
        <v>1028661.499793292</v>
      </c>
      <c r="L2193">
        <v>147319.07964415289</v>
      </c>
      <c r="M2193">
        <v>-748037.20467207162</v>
      </c>
    </row>
    <row r="2194" spans="8:13" x14ac:dyDescent="0.25">
      <c r="H2194">
        <v>2179</v>
      </c>
      <c r="I2194">
        <v>0</v>
      </c>
      <c r="J2194">
        <v>1216200.3773683803</v>
      </c>
      <c r="K2194">
        <v>-367705.89184359391</v>
      </c>
      <c r="L2194">
        <v>597937.07805815432</v>
      </c>
      <c r="M2194">
        <v>-975273.95001198584</v>
      </c>
    </row>
    <row r="2195" spans="8:13" x14ac:dyDescent="0.25">
      <c r="H2195">
        <v>2180</v>
      </c>
      <c r="I2195">
        <v>0</v>
      </c>
      <c r="J2195">
        <v>0</v>
      </c>
      <c r="K2195">
        <v>1967039.9217062681</v>
      </c>
      <c r="L2195">
        <v>692813.00542797614</v>
      </c>
      <c r="M2195">
        <v>194421.24089417001</v>
      </c>
    </row>
    <row r="2196" spans="8:13" x14ac:dyDescent="0.25">
      <c r="H2196">
        <v>2181</v>
      </c>
      <c r="I2196">
        <v>0</v>
      </c>
      <c r="J2196">
        <v>0</v>
      </c>
      <c r="K2196">
        <v>0</v>
      </c>
      <c r="L2196">
        <v>-960356.90245845309</v>
      </c>
      <c r="M2196">
        <v>-751431.7422998175</v>
      </c>
    </row>
    <row r="2197" spans="8:13" x14ac:dyDescent="0.25">
      <c r="H2197">
        <v>2182</v>
      </c>
      <c r="I2197">
        <v>0</v>
      </c>
      <c r="J2197">
        <v>0</v>
      </c>
      <c r="K2197">
        <v>1062163.2904756716</v>
      </c>
      <c r="L2197">
        <v>-281229.70394967357</v>
      </c>
      <c r="M2197">
        <v>-441998.99631313095</v>
      </c>
    </row>
    <row r="2198" spans="8:13" x14ac:dyDescent="0.25">
      <c r="H2198">
        <v>2183</v>
      </c>
      <c r="I2198">
        <v>0</v>
      </c>
      <c r="J2198">
        <v>2878001.9837838411</v>
      </c>
      <c r="K2198">
        <v>0</v>
      </c>
      <c r="L2198">
        <v>-587778.59430143703</v>
      </c>
      <c r="M2198">
        <v>-882810.33878392167</v>
      </c>
    </row>
    <row r="2199" spans="8:13" x14ac:dyDescent="0.25">
      <c r="H2199">
        <v>2184</v>
      </c>
      <c r="I2199">
        <v>0</v>
      </c>
      <c r="J2199">
        <v>0</v>
      </c>
      <c r="K2199">
        <v>0</v>
      </c>
      <c r="L2199">
        <v>579580.36057829438</v>
      </c>
      <c r="M2199">
        <v>-164733.31131007615</v>
      </c>
    </row>
    <row r="2200" spans="8:13" x14ac:dyDescent="0.25">
      <c r="H2200">
        <v>2185</v>
      </c>
      <c r="I2200">
        <v>0</v>
      </c>
      <c r="J2200">
        <v>0</v>
      </c>
      <c r="K2200">
        <v>0</v>
      </c>
      <c r="L2200">
        <v>1274920.1026079813</v>
      </c>
      <c r="M2200">
        <v>397079.1585540832</v>
      </c>
    </row>
    <row r="2201" spans="8:13" x14ac:dyDescent="0.25">
      <c r="H2201">
        <v>2186</v>
      </c>
      <c r="I2201">
        <v>0</v>
      </c>
      <c r="J2201">
        <v>0</v>
      </c>
      <c r="K2201">
        <v>0</v>
      </c>
      <c r="L2201">
        <v>704716.68962861411</v>
      </c>
      <c r="M2201">
        <v>1105831.5460578594</v>
      </c>
    </row>
    <row r="2202" spans="8:13" x14ac:dyDescent="0.25">
      <c r="H2202">
        <v>2187</v>
      </c>
      <c r="I2202">
        <v>0</v>
      </c>
      <c r="J2202">
        <v>0</v>
      </c>
      <c r="K2202">
        <v>-503154.67036039801</v>
      </c>
      <c r="L2202">
        <v>1645736.1898878301</v>
      </c>
      <c r="M2202">
        <v>541411.76214129291</v>
      </c>
    </row>
    <row r="2203" spans="8:13" x14ac:dyDescent="0.25">
      <c r="H2203">
        <v>2188</v>
      </c>
      <c r="I2203">
        <v>0</v>
      </c>
      <c r="J2203">
        <v>871707.30862099119</v>
      </c>
      <c r="K2203">
        <v>986251.04864195967</v>
      </c>
      <c r="L2203">
        <v>975689.02061357116</v>
      </c>
      <c r="M2203">
        <v>-835956.62875608262</v>
      </c>
    </row>
    <row r="2204" spans="8:13" x14ac:dyDescent="0.25">
      <c r="H2204">
        <v>2189</v>
      </c>
      <c r="I2204">
        <v>0</v>
      </c>
      <c r="J2204">
        <v>1609242.2696573404</v>
      </c>
      <c r="K2204">
        <v>617877.28555007838</v>
      </c>
      <c r="L2204">
        <v>1911576.5945345955</v>
      </c>
      <c r="M2204">
        <v>673824.94493477605</v>
      </c>
    </row>
    <row r="2205" spans="8:13" x14ac:dyDescent="0.25">
      <c r="H2205">
        <v>2190</v>
      </c>
      <c r="I2205">
        <v>0</v>
      </c>
      <c r="J2205">
        <v>0</v>
      </c>
      <c r="K2205">
        <v>539946.27025967278</v>
      </c>
      <c r="L2205">
        <v>-368568.81869818736</v>
      </c>
      <c r="M2205">
        <v>-1184260.1144282504</v>
      </c>
    </row>
    <row r="2206" spans="8:13" x14ac:dyDescent="0.25">
      <c r="H2206">
        <v>2191</v>
      </c>
      <c r="I2206">
        <v>0</v>
      </c>
      <c r="J2206">
        <v>0</v>
      </c>
      <c r="K2206">
        <v>762342.29121278413</v>
      </c>
      <c r="L2206">
        <v>1456626.2736355374</v>
      </c>
      <c r="M2206">
        <v>1378669.1897065593</v>
      </c>
    </row>
    <row r="2207" spans="8:13" x14ac:dyDescent="0.25">
      <c r="H2207">
        <v>2192</v>
      </c>
      <c r="I2207">
        <v>0</v>
      </c>
      <c r="J2207">
        <v>0</v>
      </c>
      <c r="K2207">
        <v>1334496.4331465992</v>
      </c>
      <c r="L2207">
        <v>474501.76558241295</v>
      </c>
      <c r="M2207">
        <v>722063.55110027594</v>
      </c>
    </row>
    <row r="2208" spans="8:13" x14ac:dyDescent="0.25">
      <c r="H2208">
        <v>2193</v>
      </c>
      <c r="I2208">
        <v>0</v>
      </c>
      <c r="J2208">
        <v>2418913.9420625265</v>
      </c>
      <c r="K2208">
        <v>733329.0875954018</v>
      </c>
      <c r="L2208">
        <v>1272285.0750513608</v>
      </c>
      <c r="M2208">
        <v>-290387.32931620069</v>
      </c>
    </row>
    <row r="2209" spans="8:13" x14ac:dyDescent="0.25">
      <c r="H2209">
        <v>2194</v>
      </c>
      <c r="I2209">
        <v>0</v>
      </c>
      <c r="J2209">
        <v>1816778.1186465533</v>
      </c>
      <c r="K2209">
        <v>123053.26973287947</v>
      </c>
      <c r="L2209">
        <v>-52524.919528936967</v>
      </c>
      <c r="M2209">
        <v>-363988.10502394894</v>
      </c>
    </row>
    <row r="2210" spans="8:13" x14ac:dyDescent="0.25">
      <c r="H2210">
        <v>2195</v>
      </c>
      <c r="I2210">
        <v>0</v>
      </c>
      <c r="J2210">
        <v>0</v>
      </c>
      <c r="K2210">
        <v>1393748.3203265788</v>
      </c>
      <c r="L2210">
        <v>1546439.2446699776</v>
      </c>
      <c r="M2210">
        <v>-973848.15552872047</v>
      </c>
    </row>
    <row r="2211" spans="8:13" x14ac:dyDescent="0.25">
      <c r="H2211">
        <v>2196</v>
      </c>
      <c r="I2211">
        <v>0</v>
      </c>
      <c r="J2211">
        <v>1264761.2159510795</v>
      </c>
      <c r="K2211">
        <v>1364624.4330192087</v>
      </c>
      <c r="L2211">
        <v>287957.66996429162</v>
      </c>
      <c r="M2211">
        <v>-134625.85775490804</v>
      </c>
    </row>
    <row r="2212" spans="8:13" x14ac:dyDescent="0.25">
      <c r="H2212">
        <v>2197</v>
      </c>
      <c r="I2212">
        <v>0</v>
      </c>
      <c r="J2212">
        <v>0</v>
      </c>
      <c r="K2212">
        <v>0</v>
      </c>
      <c r="L2212">
        <v>46210.909742824733</v>
      </c>
      <c r="M2212">
        <v>336459.53104089852</v>
      </c>
    </row>
    <row r="2213" spans="8:13" x14ac:dyDescent="0.25">
      <c r="H2213">
        <v>2198</v>
      </c>
      <c r="I2213">
        <v>0</v>
      </c>
      <c r="J2213">
        <v>0</v>
      </c>
      <c r="K2213">
        <v>353293.75868756976</v>
      </c>
      <c r="L2213">
        <v>1503676.5952987312</v>
      </c>
      <c r="M2213">
        <v>-403426.52583751176</v>
      </c>
    </row>
    <row r="2214" spans="8:13" x14ac:dyDescent="0.25">
      <c r="H2214">
        <v>2199</v>
      </c>
      <c r="I2214">
        <v>0</v>
      </c>
      <c r="J2214">
        <v>0</v>
      </c>
      <c r="K2214">
        <v>0</v>
      </c>
      <c r="L2214">
        <v>125731.75795111759</v>
      </c>
      <c r="M2214">
        <v>500211.04226709716</v>
      </c>
    </row>
    <row r="2215" spans="8:13" x14ac:dyDescent="0.25">
      <c r="H2215">
        <v>2200</v>
      </c>
      <c r="I2215">
        <v>0</v>
      </c>
      <c r="J2215">
        <v>0</v>
      </c>
      <c r="K2215">
        <v>2282338.5823990451</v>
      </c>
      <c r="L2215">
        <v>125330.6180906198</v>
      </c>
      <c r="M2215">
        <v>-807539.13195709046</v>
      </c>
    </row>
    <row r="2216" spans="8:13" x14ac:dyDescent="0.25">
      <c r="H2216">
        <v>2201</v>
      </c>
      <c r="I2216">
        <v>0</v>
      </c>
      <c r="J2216">
        <v>0</v>
      </c>
      <c r="K2216">
        <v>-691923.44659758755</v>
      </c>
      <c r="L2216">
        <v>-388169.20717928559</v>
      </c>
      <c r="M2216">
        <v>854598.01020018663</v>
      </c>
    </row>
    <row r="2217" spans="8:13" x14ac:dyDescent="0.25">
      <c r="H2217">
        <v>2202</v>
      </c>
      <c r="I2217">
        <v>0</v>
      </c>
      <c r="J2217">
        <v>1241819.9670490208</v>
      </c>
      <c r="K2217">
        <v>0</v>
      </c>
      <c r="L2217">
        <v>1360142.5854946505</v>
      </c>
      <c r="M2217">
        <v>339696.87421548925</v>
      </c>
    </row>
    <row r="2218" spans="8:13" x14ac:dyDescent="0.25">
      <c r="H2218">
        <v>2203</v>
      </c>
      <c r="I2218">
        <v>0</v>
      </c>
      <c r="J2218">
        <v>934001.68696463155</v>
      </c>
      <c r="K2218">
        <v>756675.77944292827</v>
      </c>
      <c r="L2218">
        <v>-738359.57398640458</v>
      </c>
      <c r="M2218">
        <v>254658.82122262055</v>
      </c>
    </row>
    <row r="2219" spans="8:13" x14ac:dyDescent="0.25">
      <c r="H2219">
        <v>2204</v>
      </c>
      <c r="I2219">
        <v>0</v>
      </c>
      <c r="J2219">
        <v>1647112.0005751657</v>
      </c>
      <c r="K2219">
        <v>0</v>
      </c>
      <c r="L2219">
        <v>-123593.91299202899</v>
      </c>
      <c r="M2219">
        <v>84517.223342293873</v>
      </c>
    </row>
    <row r="2220" spans="8:13" x14ac:dyDescent="0.25">
      <c r="H2220">
        <v>2205</v>
      </c>
      <c r="I2220">
        <v>0</v>
      </c>
      <c r="J2220">
        <v>0</v>
      </c>
      <c r="K2220">
        <v>2138518.9671736397</v>
      </c>
      <c r="L2220">
        <v>1065735.7855705791</v>
      </c>
      <c r="M2220">
        <v>1589645.9534645351</v>
      </c>
    </row>
    <row r="2221" spans="8:13" x14ac:dyDescent="0.25">
      <c r="H2221">
        <v>2206</v>
      </c>
      <c r="I2221">
        <v>0</v>
      </c>
      <c r="J2221">
        <v>0</v>
      </c>
      <c r="K2221">
        <v>2768999.6846120767</v>
      </c>
      <c r="L2221">
        <v>314141.13992858026</v>
      </c>
      <c r="M2221">
        <v>1935171.2335082814</v>
      </c>
    </row>
    <row r="2222" spans="8:13" x14ac:dyDescent="0.25">
      <c r="H2222">
        <v>2207</v>
      </c>
      <c r="I2222">
        <v>0</v>
      </c>
      <c r="J2222">
        <v>0</v>
      </c>
      <c r="K2222">
        <v>0</v>
      </c>
      <c r="L2222">
        <v>-1149117.0348350669</v>
      </c>
      <c r="M2222">
        <v>-931460.45230062865</v>
      </c>
    </row>
    <row r="2223" spans="8:13" x14ac:dyDescent="0.25">
      <c r="H2223">
        <v>2208</v>
      </c>
      <c r="I2223">
        <v>0</v>
      </c>
      <c r="J2223">
        <v>0</v>
      </c>
      <c r="K2223">
        <v>866613.50875644246</v>
      </c>
      <c r="L2223">
        <v>1152108.5083283312</v>
      </c>
      <c r="M2223">
        <v>586506.3242920856</v>
      </c>
    </row>
    <row r="2224" spans="8:13" x14ac:dyDescent="0.25">
      <c r="H2224">
        <v>2209</v>
      </c>
      <c r="I2224">
        <v>0</v>
      </c>
      <c r="J2224">
        <v>0</v>
      </c>
      <c r="K2224">
        <v>1353666.9323057686</v>
      </c>
      <c r="L2224">
        <v>357610.89617115399</v>
      </c>
      <c r="M2224">
        <v>307963.93411312485</v>
      </c>
    </row>
    <row r="2225" spans="8:13" x14ac:dyDescent="0.25">
      <c r="H2225">
        <v>2210</v>
      </c>
      <c r="I2225">
        <v>0</v>
      </c>
      <c r="J2225">
        <v>0</v>
      </c>
      <c r="K2225">
        <v>1008389.260204514</v>
      </c>
      <c r="L2225">
        <v>-557209.89046617947</v>
      </c>
      <c r="M2225">
        <v>893968.0065430617</v>
      </c>
    </row>
    <row r="2226" spans="8:13" x14ac:dyDescent="0.25">
      <c r="H2226">
        <v>2211</v>
      </c>
      <c r="I2226">
        <v>0</v>
      </c>
      <c r="J2226">
        <v>1045764.0061385161</v>
      </c>
      <c r="K2226">
        <v>600804.93964402284</v>
      </c>
      <c r="L2226">
        <v>315287.29727401026</v>
      </c>
      <c r="M2226">
        <v>688778.74195342977</v>
      </c>
    </row>
    <row r="2227" spans="8:13" x14ac:dyDescent="0.25">
      <c r="H2227">
        <v>2212</v>
      </c>
      <c r="I2227">
        <v>0</v>
      </c>
      <c r="J2227">
        <v>0</v>
      </c>
      <c r="K2227">
        <v>1407887.6468614684</v>
      </c>
      <c r="L2227">
        <v>209024.27513159066</v>
      </c>
      <c r="M2227">
        <v>-128009.24465456093</v>
      </c>
    </row>
    <row r="2228" spans="8:13" x14ac:dyDescent="0.25">
      <c r="H2228">
        <v>2213</v>
      </c>
      <c r="I2228">
        <v>0</v>
      </c>
      <c r="J2228">
        <v>0</v>
      </c>
      <c r="K2228">
        <v>0</v>
      </c>
      <c r="L2228">
        <v>880540.37212010473</v>
      </c>
      <c r="M2228">
        <v>-970691.00261796638</v>
      </c>
    </row>
    <row r="2229" spans="8:13" x14ac:dyDescent="0.25">
      <c r="H2229">
        <v>2214</v>
      </c>
      <c r="I2229">
        <v>0</v>
      </c>
      <c r="J2229">
        <v>0</v>
      </c>
      <c r="K2229">
        <v>1006712.9993427382</v>
      </c>
      <c r="L2229">
        <v>942913.45492569823</v>
      </c>
      <c r="M2229">
        <v>-301560.73630756093</v>
      </c>
    </row>
    <row r="2230" spans="8:13" x14ac:dyDescent="0.25">
      <c r="H2230">
        <v>2215</v>
      </c>
      <c r="I2230">
        <v>0</v>
      </c>
      <c r="J2230">
        <v>0</v>
      </c>
      <c r="K2230">
        <v>0</v>
      </c>
      <c r="L2230">
        <v>-1122413.1264933655</v>
      </c>
      <c r="M2230">
        <v>677071.04730314342</v>
      </c>
    </row>
    <row r="2231" spans="8:13" x14ac:dyDescent="0.25">
      <c r="H2231">
        <v>2216</v>
      </c>
      <c r="I2231">
        <v>0</v>
      </c>
      <c r="J2231">
        <v>0</v>
      </c>
      <c r="K2231">
        <v>2016789.7772615477</v>
      </c>
      <c r="L2231">
        <v>722453.18237324245</v>
      </c>
      <c r="M2231">
        <v>403867.78575521521</v>
      </c>
    </row>
    <row r="2232" spans="8:13" x14ac:dyDescent="0.25">
      <c r="H2232">
        <v>2217</v>
      </c>
      <c r="I2232">
        <v>0</v>
      </c>
      <c r="J2232">
        <v>0</v>
      </c>
      <c r="K2232">
        <v>584761.25008931337</v>
      </c>
      <c r="L2232">
        <v>-25257.588404946495</v>
      </c>
      <c r="M2232">
        <v>888992.64573783288</v>
      </c>
    </row>
    <row r="2233" spans="8:13" x14ac:dyDescent="0.25">
      <c r="H2233">
        <v>2218</v>
      </c>
      <c r="I2233">
        <v>0</v>
      </c>
      <c r="J2233">
        <v>2472589.4059192846</v>
      </c>
      <c r="K2233">
        <v>900756.69309933949</v>
      </c>
      <c r="L2233">
        <v>992784.42093406711</v>
      </c>
      <c r="M2233">
        <v>1407628.9262678474</v>
      </c>
    </row>
    <row r="2234" spans="8:13" x14ac:dyDescent="0.25">
      <c r="H2234">
        <v>2219</v>
      </c>
      <c r="I2234">
        <v>0</v>
      </c>
      <c r="J2234">
        <v>0</v>
      </c>
      <c r="K2234">
        <v>191602.98820846668</v>
      </c>
      <c r="L2234">
        <v>-1139966.495308147</v>
      </c>
      <c r="M2234">
        <v>-1483645.8846545971</v>
      </c>
    </row>
    <row r="2235" spans="8:13" x14ac:dyDescent="0.25">
      <c r="H2235">
        <v>2220</v>
      </c>
      <c r="I2235">
        <v>0</v>
      </c>
      <c r="J2235">
        <v>0</v>
      </c>
      <c r="K2235">
        <v>565817.2512831185</v>
      </c>
      <c r="L2235">
        <v>-322492.86719722999</v>
      </c>
      <c r="M2235">
        <v>458716.27642673673</v>
      </c>
    </row>
    <row r="2236" spans="8:13" x14ac:dyDescent="0.25">
      <c r="H2236">
        <v>2221</v>
      </c>
      <c r="I2236">
        <v>0</v>
      </c>
      <c r="J2236">
        <v>6960.5893027379643</v>
      </c>
      <c r="K2236">
        <v>0</v>
      </c>
      <c r="L2236">
        <v>1202216.1509297295</v>
      </c>
      <c r="M2236">
        <v>-236196.47325909836</v>
      </c>
    </row>
    <row r="2237" spans="8:13" x14ac:dyDescent="0.25">
      <c r="H2237">
        <v>2222</v>
      </c>
      <c r="I2237">
        <v>0</v>
      </c>
      <c r="J2237">
        <v>0</v>
      </c>
      <c r="K2237">
        <v>1178053.175885471</v>
      </c>
      <c r="L2237">
        <v>-42195.640138977673</v>
      </c>
      <c r="M2237">
        <v>458628.58347937046</v>
      </c>
    </row>
    <row r="2238" spans="8:13" x14ac:dyDescent="0.25">
      <c r="H2238">
        <v>2223</v>
      </c>
      <c r="I2238">
        <v>0</v>
      </c>
      <c r="J2238">
        <v>2720729.3174151639</v>
      </c>
      <c r="K2238">
        <v>340465.83405330777</v>
      </c>
      <c r="L2238">
        <v>-3074.6303228111938</v>
      </c>
      <c r="M2238">
        <v>1165199.4353233008</v>
      </c>
    </row>
    <row r="2239" spans="8:13" x14ac:dyDescent="0.25">
      <c r="H2239">
        <v>2224</v>
      </c>
      <c r="I2239">
        <v>0</v>
      </c>
      <c r="J2239">
        <v>1580602.4504773794</v>
      </c>
      <c r="K2239">
        <v>-731194.96772033232</v>
      </c>
      <c r="L2239">
        <v>1580854.9567091549</v>
      </c>
      <c r="M2239">
        <v>496382.78332083765</v>
      </c>
    </row>
    <row r="2240" spans="8:13" x14ac:dyDescent="0.25">
      <c r="H2240">
        <v>2225</v>
      </c>
      <c r="I2240">
        <v>0</v>
      </c>
      <c r="J2240">
        <v>0</v>
      </c>
      <c r="K2240">
        <v>2550999.3821871299</v>
      </c>
      <c r="L2240">
        <v>721415.09087807219</v>
      </c>
      <c r="M2240">
        <v>-314400.61075209873</v>
      </c>
    </row>
    <row r="2241" spans="8:13" x14ac:dyDescent="0.25">
      <c r="H2241">
        <v>2226</v>
      </c>
      <c r="I2241">
        <v>0</v>
      </c>
      <c r="J2241">
        <v>1356405.8393652202</v>
      </c>
      <c r="K2241">
        <v>0</v>
      </c>
      <c r="L2241">
        <v>23876.220174853224</v>
      </c>
      <c r="M2241">
        <v>-214384.24871774903</v>
      </c>
    </row>
    <row r="2242" spans="8:13" x14ac:dyDescent="0.25">
      <c r="H2242">
        <v>2227</v>
      </c>
      <c r="I2242">
        <v>0</v>
      </c>
      <c r="J2242">
        <v>2560876.0372103667</v>
      </c>
      <c r="K2242">
        <v>0</v>
      </c>
      <c r="L2242">
        <v>-852056.02834624308</v>
      </c>
      <c r="M2242">
        <v>-592485.11859482806</v>
      </c>
    </row>
    <row r="2243" spans="8:13" x14ac:dyDescent="0.25">
      <c r="H2243">
        <v>2228</v>
      </c>
      <c r="I2243">
        <v>0</v>
      </c>
      <c r="J2243">
        <v>0</v>
      </c>
      <c r="K2243">
        <v>2170641.7648204006</v>
      </c>
      <c r="L2243">
        <v>902045.7871041121</v>
      </c>
      <c r="M2243">
        <v>129869.28795778565</v>
      </c>
    </row>
    <row r="2244" spans="8:13" x14ac:dyDescent="0.25">
      <c r="H2244">
        <v>2229</v>
      </c>
      <c r="I2244">
        <v>0</v>
      </c>
      <c r="J2244">
        <v>1274162.5983787775</v>
      </c>
      <c r="K2244">
        <v>852065.4067607671</v>
      </c>
      <c r="L2244">
        <v>133489.54502867442</v>
      </c>
      <c r="M2244">
        <v>198745.78473098204</v>
      </c>
    </row>
    <row r="2245" spans="8:13" x14ac:dyDescent="0.25">
      <c r="H2245">
        <v>2230</v>
      </c>
      <c r="I2245">
        <v>0</v>
      </c>
      <c r="J2245">
        <v>0</v>
      </c>
      <c r="K2245">
        <v>702791.81121982681</v>
      </c>
      <c r="L2245">
        <v>-166908.08627900202</v>
      </c>
      <c r="M2245">
        <v>371389.93370006606</v>
      </c>
    </row>
    <row r="2246" spans="8:13" x14ac:dyDescent="0.25">
      <c r="H2246">
        <v>2231</v>
      </c>
      <c r="I2246">
        <v>0</v>
      </c>
      <c r="J2246">
        <v>2267659.7532853298</v>
      </c>
      <c r="K2246">
        <v>-1305.5047992852051</v>
      </c>
      <c r="L2246">
        <v>875395.01227155421</v>
      </c>
      <c r="M2246">
        <v>481298.86533470079</v>
      </c>
    </row>
    <row r="2247" spans="8:13" x14ac:dyDescent="0.25">
      <c r="H2247">
        <v>2232</v>
      </c>
      <c r="I2247">
        <v>0</v>
      </c>
      <c r="J2247">
        <v>1331019.1560885347</v>
      </c>
      <c r="K2247">
        <v>574885.0926071927</v>
      </c>
      <c r="L2247">
        <v>649910.77027923288</v>
      </c>
      <c r="M2247">
        <v>-172546.84808392823</v>
      </c>
    </row>
    <row r="2248" spans="8:13" x14ac:dyDescent="0.25">
      <c r="H2248">
        <v>2233</v>
      </c>
      <c r="I2248">
        <v>0</v>
      </c>
      <c r="J2248">
        <v>1394860.0833125468</v>
      </c>
      <c r="K2248">
        <v>658329.23398085264</v>
      </c>
      <c r="L2248">
        <v>2246305.5224800464</v>
      </c>
      <c r="M2248">
        <v>455825.2895651916</v>
      </c>
    </row>
    <row r="2249" spans="8:13" x14ac:dyDescent="0.25">
      <c r="H2249">
        <v>2234</v>
      </c>
      <c r="I2249">
        <v>0</v>
      </c>
      <c r="J2249">
        <v>0</v>
      </c>
      <c r="K2249">
        <v>2429326.2951187175</v>
      </c>
      <c r="L2249">
        <v>312046.1130219968</v>
      </c>
      <c r="M2249">
        <v>-274048.30496680876</v>
      </c>
    </row>
    <row r="2250" spans="8:13" x14ac:dyDescent="0.25">
      <c r="H2250">
        <v>2235</v>
      </c>
      <c r="I2250">
        <v>0</v>
      </c>
      <c r="J2250">
        <v>2113584.6448055701</v>
      </c>
      <c r="K2250">
        <v>410944.55859594839</v>
      </c>
      <c r="L2250">
        <v>325208.88059949223</v>
      </c>
      <c r="M2250">
        <v>833910.33487703698</v>
      </c>
    </row>
    <row r="2251" spans="8:13" x14ac:dyDescent="0.25">
      <c r="H2251">
        <v>2236</v>
      </c>
      <c r="I2251">
        <v>0</v>
      </c>
      <c r="J2251">
        <v>0</v>
      </c>
      <c r="K2251">
        <v>1028896.7756902687</v>
      </c>
      <c r="L2251">
        <v>296333.99211523263</v>
      </c>
      <c r="M2251">
        <v>-1142893.0207986275</v>
      </c>
    </row>
    <row r="2252" spans="8:13" x14ac:dyDescent="0.25">
      <c r="H2252">
        <v>2237</v>
      </c>
      <c r="I2252">
        <v>0</v>
      </c>
      <c r="J2252">
        <v>2301837.2177562634</v>
      </c>
      <c r="K2252">
        <v>1010363.2962853773</v>
      </c>
      <c r="L2252">
        <v>229255.22639084328</v>
      </c>
      <c r="M2252">
        <v>-217433.88857192965</v>
      </c>
    </row>
    <row r="2253" spans="8:13" x14ac:dyDescent="0.25">
      <c r="H2253">
        <v>2238</v>
      </c>
      <c r="I2253">
        <v>0</v>
      </c>
      <c r="J2253">
        <v>0</v>
      </c>
      <c r="K2253">
        <v>1898750.5649269382</v>
      </c>
      <c r="L2253">
        <v>433251.9390226258</v>
      </c>
      <c r="M2253">
        <v>323467.3530773595</v>
      </c>
    </row>
    <row r="2254" spans="8:13" x14ac:dyDescent="0.25">
      <c r="H2254">
        <v>2239</v>
      </c>
      <c r="I2254">
        <v>0</v>
      </c>
      <c r="J2254">
        <v>0</v>
      </c>
      <c r="K2254">
        <v>0</v>
      </c>
      <c r="L2254">
        <v>180981.6572731249</v>
      </c>
      <c r="M2254">
        <v>492696.82221978158</v>
      </c>
    </row>
    <row r="2255" spans="8:13" x14ac:dyDescent="0.25">
      <c r="H2255">
        <v>2240</v>
      </c>
      <c r="I2255">
        <v>0</v>
      </c>
      <c r="J2255">
        <v>1458721.8658793378</v>
      </c>
      <c r="K2255">
        <v>882959.79480413999</v>
      </c>
      <c r="L2255">
        <v>1145624.43888414</v>
      </c>
      <c r="M2255">
        <v>-1399463.1195961118</v>
      </c>
    </row>
    <row r="2256" spans="8:13" x14ac:dyDescent="0.25">
      <c r="H2256">
        <v>2241</v>
      </c>
      <c r="I2256">
        <v>0</v>
      </c>
      <c r="J2256">
        <v>708363.69503324805</v>
      </c>
      <c r="K2256">
        <v>0</v>
      </c>
      <c r="L2256">
        <v>1507875.1131299129</v>
      </c>
      <c r="M2256">
        <v>-334727.1474959515</v>
      </c>
    </row>
    <row r="2257" spans="8:13" x14ac:dyDescent="0.25">
      <c r="H2257">
        <v>2242</v>
      </c>
      <c r="I2257">
        <v>0</v>
      </c>
      <c r="J2257">
        <v>0</v>
      </c>
      <c r="K2257">
        <v>-362829.09767290973</v>
      </c>
      <c r="L2257">
        <v>675506.61728255916</v>
      </c>
      <c r="M2257">
        <v>-483262.20667091943</v>
      </c>
    </row>
    <row r="2258" spans="8:13" x14ac:dyDescent="0.25">
      <c r="H2258">
        <v>2243</v>
      </c>
      <c r="I2258">
        <v>0</v>
      </c>
      <c r="J2258">
        <v>2446684.2174626249</v>
      </c>
      <c r="K2258">
        <v>0</v>
      </c>
      <c r="L2258">
        <v>517680.24031198258</v>
      </c>
      <c r="M2258">
        <v>596237.34665685846</v>
      </c>
    </row>
    <row r="2259" spans="8:13" x14ac:dyDescent="0.25">
      <c r="H2259">
        <v>2244</v>
      </c>
      <c r="I2259">
        <v>0</v>
      </c>
      <c r="J2259">
        <v>1037721.643982722</v>
      </c>
      <c r="K2259">
        <v>1339197.6284136744</v>
      </c>
      <c r="L2259">
        <v>544844.09319838602</v>
      </c>
      <c r="M2259">
        <v>-919323.96926607937</v>
      </c>
    </row>
    <row r="2260" spans="8:13" x14ac:dyDescent="0.25">
      <c r="H2260">
        <v>2245</v>
      </c>
      <c r="I2260">
        <v>0</v>
      </c>
      <c r="J2260">
        <v>0</v>
      </c>
      <c r="K2260">
        <v>0</v>
      </c>
      <c r="L2260">
        <v>904969.96695908671</v>
      </c>
      <c r="M2260">
        <v>626184.44799273089</v>
      </c>
    </row>
    <row r="2261" spans="8:13" x14ac:dyDescent="0.25">
      <c r="H2261">
        <v>2246</v>
      </c>
      <c r="I2261">
        <v>0</v>
      </c>
      <c r="J2261">
        <v>0</v>
      </c>
      <c r="K2261">
        <v>1320172.1576390793</v>
      </c>
      <c r="L2261">
        <v>447385.30462621478</v>
      </c>
      <c r="M2261">
        <v>288193.35478588566</v>
      </c>
    </row>
    <row r="2262" spans="8:13" x14ac:dyDescent="0.25">
      <c r="H2262">
        <v>2247</v>
      </c>
      <c r="I2262">
        <v>0</v>
      </c>
      <c r="J2262">
        <v>1895772.2667910634</v>
      </c>
      <c r="K2262">
        <v>1772561.5356641551</v>
      </c>
      <c r="L2262">
        <v>288502.56970389932</v>
      </c>
      <c r="M2262">
        <v>1320250.0339031927</v>
      </c>
    </row>
    <row r="2263" spans="8:13" x14ac:dyDescent="0.25">
      <c r="H2263">
        <v>2248</v>
      </c>
      <c r="I2263">
        <v>0</v>
      </c>
      <c r="J2263">
        <v>0</v>
      </c>
      <c r="K2263">
        <v>0</v>
      </c>
      <c r="L2263">
        <v>289961.70462220861</v>
      </c>
      <c r="M2263">
        <v>-328829.06272590859</v>
      </c>
    </row>
    <row r="2264" spans="8:13" x14ac:dyDescent="0.25">
      <c r="H2264">
        <v>2249</v>
      </c>
      <c r="I2264">
        <v>0</v>
      </c>
      <c r="J2264">
        <v>0</v>
      </c>
      <c r="K2264">
        <v>224927.36597302137</v>
      </c>
      <c r="L2264">
        <v>-459053.40777794109</v>
      </c>
      <c r="M2264">
        <v>1151708.8482814766</v>
      </c>
    </row>
    <row r="2265" spans="8:13" x14ac:dyDescent="0.25">
      <c r="H2265">
        <v>2250</v>
      </c>
      <c r="I2265">
        <v>0</v>
      </c>
      <c r="J2265">
        <v>0</v>
      </c>
      <c r="K2265">
        <v>372124.67701500095</v>
      </c>
      <c r="L2265">
        <v>223419.56074448442</v>
      </c>
      <c r="M2265">
        <v>-82659.318991893437</v>
      </c>
    </row>
    <row r="2266" spans="8:13" x14ac:dyDescent="0.25">
      <c r="H2266">
        <v>2251</v>
      </c>
      <c r="I2266">
        <v>0</v>
      </c>
      <c r="J2266">
        <v>0</v>
      </c>
      <c r="K2266">
        <v>0</v>
      </c>
      <c r="L2266">
        <v>1501216.7543270318</v>
      </c>
      <c r="M2266">
        <v>291286.24745231541</v>
      </c>
    </row>
    <row r="2267" spans="8:13" x14ac:dyDescent="0.25">
      <c r="H2267">
        <v>2252</v>
      </c>
      <c r="I2267">
        <v>0</v>
      </c>
      <c r="J2267">
        <v>2723039.4027989786</v>
      </c>
      <c r="K2267">
        <v>2074432.4433886744</v>
      </c>
      <c r="L2267">
        <v>710115.68941064365</v>
      </c>
      <c r="M2267">
        <v>528533.96277073678</v>
      </c>
    </row>
    <row r="2268" spans="8:13" x14ac:dyDescent="0.25">
      <c r="H2268">
        <v>2253</v>
      </c>
      <c r="I2268">
        <v>0</v>
      </c>
      <c r="J2268">
        <v>0</v>
      </c>
      <c r="K2268">
        <v>0</v>
      </c>
      <c r="L2268">
        <v>654856.50962117175</v>
      </c>
      <c r="M2268">
        <v>1016688.8440263486</v>
      </c>
    </row>
    <row r="2269" spans="8:13" x14ac:dyDescent="0.25">
      <c r="H2269">
        <v>2254</v>
      </c>
      <c r="I2269">
        <v>0</v>
      </c>
      <c r="J2269">
        <v>560543.09148254804</v>
      </c>
      <c r="K2269">
        <v>1681227.8827832257</v>
      </c>
      <c r="L2269">
        <v>1096814.5285215415</v>
      </c>
      <c r="M2269">
        <v>-740229.68081165897</v>
      </c>
    </row>
    <row r="2270" spans="8:13" x14ac:dyDescent="0.25">
      <c r="H2270">
        <v>2255</v>
      </c>
      <c r="I2270">
        <v>0</v>
      </c>
      <c r="J2270">
        <v>0</v>
      </c>
      <c r="K2270">
        <v>503141.10709661385</v>
      </c>
      <c r="L2270">
        <v>1784659.2929282431</v>
      </c>
      <c r="M2270">
        <v>237048.40685432823</v>
      </c>
    </row>
    <row r="2271" spans="8:13" x14ac:dyDescent="0.25">
      <c r="H2271">
        <v>2256</v>
      </c>
      <c r="I2271">
        <v>0</v>
      </c>
      <c r="J2271">
        <v>0</v>
      </c>
      <c r="K2271">
        <v>0</v>
      </c>
      <c r="L2271">
        <v>462794.58300337195</v>
      </c>
      <c r="M2271">
        <v>1176913.6998142633</v>
      </c>
    </row>
    <row r="2272" spans="8:13" x14ac:dyDescent="0.25">
      <c r="H2272">
        <v>2257</v>
      </c>
      <c r="I2272">
        <v>0</v>
      </c>
      <c r="J2272">
        <v>0</v>
      </c>
      <c r="K2272">
        <v>0</v>
      </c>
      <c r="L2272">
        <v>-660090.81373120775</v>
      </c>
      <c r="M2272">
        <v>1863.3483953978866</v>
      </c>
    </row>
    <row r="2273" spans="8:13" x14ac:dyDescent="0.25">
      <c r="H2273">
        <v>2258</v>
      </c>
      <c r="I2273">
        <v>0</v>
      </c>
      <c r="J2273">
        <v>1402710.0486101797</v>
      </c>
      <c r="K2273">
        <v>0</v>
      </c>
      <c r="L2273">
        <v>148067.32850341266</v>
      </c>
      <c r="M2273">
        <v>-720987.0664914595</v>
      </c>
    </row>
    <row r="2274" spans="8:13" x14ac:dyDescent="0.25">
      <c r="H2274">
        <v>2259</v>
      </c>
      <c r="I2274">
        <v>0</v>
      </c>
      <c r="J2274">
        <v>0</v>
      </c>
      <c r="K2274">
        <v>1717151.0298804385</v>
      </c>
      <c r="L2274">
        <v>-1207593.8263669484</v>
      </c>
      <c r="M2274">
        <v>603865.52073411923</v>
      </c>
    </row>
    <row r="2275" spans="8:13" x14ac:dyDescent="0.25">
      <c r="H2275">
        <v>2260</v>
      </c>
      <c r="I2275">
        <v>0</v>
      </c>
      <c r="J2275">
        <v>0</v>
      </c>
      <c r="K2275">
        <v>1086774.6127301981</v>
      </c>
      <c r="L2275">
        <v>586888.82400973095</v>
      </c>
      <c r="M2275">
        <v>-593005.98635348072</v>
      </c>
    </row>
    <row r="2276" spans="8:13" x14ac:dyDescent="0.25">
      <c r="H2276">
        <v>2261</v>
      </c>
      <c r="I2276">
        <v>0</v>
      </c>
      <c r="J2276">
        <v>1300568.9876191881</v>
      </c>
      <c r="K2276">
        <v>204157.03266336536</v>
      </c>
      <c r="L2276">
        <v>2866159.6181431115</v>
      </c>
      <c r="M2276">
        <v>19245.204919758253</v>
      </c>
    </row>
    <row r="2277" spans="8:13" x14ac:dyDescent="0.25">
      <c r="H2277">
        <v>2262</v>
      </c>
      <c r="I2277">
        <v>0</v>
      </c>
      <c r="J2277">
        <v>0</v>
      </c>
      <c r="K2277">
        <v>611427.41245994996</v>
      </c>
      <c r="L2277">
        <v>-369780.99236928206</v>
      </c>
      <c r="M2277">
        <v>-1071632.465608113</v>
      </c>
    </row>
    <row r="2278" spans="8:13" x14ac:dyDescent="0.25">
      <c r="H2278">
        <v>2263</v>
      </c>
      <c r="I2278">
        <v>0</v>
      </c>
      <c r="J2278">
        <v>0</v>
      </c>
      <c r="K2278">
        <v>1309617.4595777816</v>
      </c>
      <c r="L2278">
        <v>154708.05295850849</v>
      </c>
      <c r="M2278">
        <v>741276.54520539381</v>
      </c>
    </row>
    <row r="2279" spans="8:13" x14ac:dyDescent="0.25">
      <c r="H2279">
        <v>2264</v>
      </c>
      <c r="I2279">
        <v>0</v>
      </c>
      <c r="J2279">
        <v>0</v>
      </c>
      <c r="K2279">
        <v>0</v>
      </c>
      <c r="L2279">
        <v>-392878.72625122685</v>
      </c>
      <c r="M2279">
        <v>1706894.5336809047</v>
      </c>
    </row>
    <row r="2280" spans="8:13" x14ac:dyDescent="0.25">
      <c r="H2280">
        <v>2265</v>
      </c>
      <c r="I2280">
        <v>0</v>
      </c>
      <c r="J2280">
        <v>680591.43372049695</v>
      </c>
      <c r="K2280">
        <v>0</v>
      </c>
      <c r="L2280">
        <v>900210.01763138082</v>
      </c>
      <c r="M2280">
        <v>-879864.13058362529</v>
      </c>
    </row>
    <row r="2281" spans="8:13" x14ac:dyDescent="0.25">
      <c r="H2281">
        <v>2266</v>
      </c>
      <c r="I2281">
        <v>0</v>
      </c>
      <c r="J2281">
        <v>0</v>
      </c>
      <c r="K2281">
        <v>1735879.0556698265</v>
      </c>
      <c r="L2281">
        <v>-111043.36499600951</v>
      </c>
      <c r="M2281">
        <v>666277.45051475102</v>
      </c>
    </row>
    <row r="2282" spans="8:13" x14ac:dyDescent="0.25">
      <c r="H2282">
        <v>2267</v>
      </c>
      <c r="I2282">
        <v>0</v>
      </c>
      <c r="J2282">
        <v>0</v>
      </c>
      <c r="K2282">
        <v>0</v>
      </c>
      <c r="L2282">
        <v>885735.8808049392</v>
      </c>
      <c r="M2282">
        <v>-193555.26827850845</v>
      </c>
    </row>
    <row r="2283" spans="8:13" x14ac:dyDescent="0.25">
      <c r="H2283">
        <v>2268</v>
      </c>
      <c r="I2283">
        <v>0</v>
      </c>
      <c r="J2283">
        <v>0</v>
      </c>
      <c r="K2283">
        <v>470781.49411164876</v>
      </c>
      <c r="L2283">
        <v>606986.83232019702</v>
      </c>
      <c r="M2283">
        <v>487915.84411952645</v>
      </c>
    </row>
    <row r="2284" spans="8:13" x14ac:dyDescent="0.25">
      <c r="H2284">
        <v>2269</v>
      </c>
      <c r="I2284">
        <v>0</v>
      </c>
      <c r="J2284">
        <v>0</v>
      </c>
      <c r="K2284">
        <v>0</v>
      </c>
      <c r="L2284">
        <v>1171233.4604382119</v>
      </c>
      <c r="M2284">
        <v>267980.28332864447</v>
      </c>
    </row>
    <row r="2285" spans="8:13" x14ac:dyDescent="0.25">
      <c r="H2285">
        <v>2270</v>
      </c>
      <c r="I2285">
        <v>0</v>
      </c>
      <c r="J2285">
        <v>1084174.5197880398</v>
      </c>
      <c r="K2285">
        <v>0</v>
      </c>
      <c r="L2285">
        <v>1181365.6836713259</v>
      </c>
      <c r="M2285">
        <v>-291602.96730430378</v>
      </c>
    </row>
    <row r="2286" spans="8:13" x14ac:dyDescent="0.25">
      <c r="H2286">
        <v>2271</v>
      </c>
      <c r="I2286">
        <v>0</v>
      </c>
      <c r="J2286">
        <v>-608.78377877292223</v>
      </c>
      <c r="K2286">
        <v>-128672.77018324193</v>
      </c>
      <c r="L2286">
        <v>-735001.09307675343</v>
      </c>
      <c r="M2286">
        <v>1344731.550602627</v>
      </c>
    </row>
    <row r="2287" spans="8:13" x14ac:dyDescent="0.25">
      <c r="H2287">
        <v>2272</v>
      </c>
      <c r="I2287">
        <v>0</v>
      </c>
      <c r="J2287">
        <v>0</v>
      </c>
      <c r="K2287">
        <v>1428398.8877137271</v>
      </c>
      <c r="L2287">
        <v>2584773.8004099885</v>
      </c>
      <c r="M2287">
        <v>-526357.69168696413</v>
      </c>
    </row>
    <row r="2288" spans="8:13" x14ac:dyDescent="0.25">
      <c r="H2288">
        <v>2273</v>
      </c>
      <c r="I2288">
        <v>0</v>
      </c>
      <c r="J2288">
        <v>0</v>
      </c>
      <c r="K2288">
        <v>700846.14466721751</v>
      </c>
      <c r="L2288">
        <v>269438.92626840807</v>
      </c>
      <c r="M2288">
        <v>4259.1320275934413</v>
      </c>
    </row>
    <row r="2289" spans="8:13" x14ac:dyDescent="0.25">
      <c r="H2289">
        <v>2274</v>
      </c>
      <c r="I2289">
        <v>0</v>
      </c>
      <c r="J2289">
        <v>0</v>
      </c>
      <c r="K2289">
        <v>0</v>
      </c>
      <c r="L2289">
        <v>104909.37874024408</v>
      </c>
      <c r="M2289">
        <v>808124.19478609413</v>
      </c>
    </row>
    <row r="2290" spans="8:13" x14ac:dyDescent="0.25">
      <c r="H2290">
        <v>2275</v>
      </c>
      <c r="I2290">
        <v>0</v>
      </c>
      <c r="J2290">
        <v>1086312.6218047822</v>
      </c>
      <c r="K2290">
        <v>-367728.30850819987</v>
      </c>
      <c r="L2290">
        <v>1133580.4185237382</v>
      </c>
      <c r="M2290">
        <v>1414660.3248746283</v>
      </c>
    </row>
    <row r="2291" spans="8:13" x14ac:dyDescent="0.25">
      <c r="H2291">
        <v>2276</v>
      </c>
      <c r="I2291">
        <v>0</v>
      </c>
      <c r="J2291">
        <v>0</v>
      </c>
      <c r="K2291">
        <v>637481.23856584541</v>
      </c>
      <c r="L2291">
        <v>95825.632858490571</v>
      </c>
      <c r="M2291">
        <v>-572552.42764471099</v>
      </c>
    </row>
    <row r="2292" spans="8:13" x14ac:dyDescent="0.25">
      <c r="H2292">
        <v>2277</v>
      </c>
      <c r="I2292">
        <v>0</v>
      </c>
      <c r="J2292">
        <v>0</v>
      </c>
      <c r="K2292">
        <v>628639.82380758505</v>
      </c>
      <c r="L2292">
        <v>-20300.201841938309</v>
      </c>
      <c r="M2292">
        <v>-1769609.219317893</v>
      </c>
    </row>
    <row r="2293" spans="8:13" x14ac:dyDescent="0.25">
      <c r="H2293">
        <v>2278</v>
      </c>
      <c r="I2293">
        <v>0</v>
      </c>
      <c r="J2293">
        <v>0</v>
      </c>
      <c r="K2293">
        <v>1500533.9665587693</v>
      </c>
      <c r="L2293">
        <v>1460259.6990341796</v>
      </c>
      <c r="M2293">
        <v>186749.20657274779</v>
      </c>
    </row>
    <row r="2294" spans="8:13" x14ac:dyDescent="0.25">
      <c r="H2294">
        <v>2279</v>
      </c>
      <c r="I2294">
        <v>0</v>
      </c>
      <c r="J2294">
        <v>0</v>
      </c>
      <c r="K2294">
        <v>816299.68494059611</v>
      </c>
      <c r="L2294">
        <v>702102.78669176763</v>
      </c>
      <c r="M2294">
        <v>-214554.65890537761</v>
      </c>
    </row>
    <row r="2295" spans="8:13" x14ac:dyDescent="0.25">
      <c r="H2295">
        <v>2280</v>
      </c>
      <c r="I2295">
        <v>0</v>
      </c>
      <c r="J2295">
        <v>0</v>
      </c>
      <c r="K2295">
        <v>1161596.260254852</v>
      </c>
      <c r="L2295">
        <v>890601.59946004301</v>
      </c>
      <c r="M2295">
        <v>909737.80000250181</v>
      </c>
    </row>
    <row r="2296" spans="8:13" x14ac:dyDescent="0.25">
      <c r="H2296">
        <v>2281</v>
      </c>
      <c r="I2296">
        <v>0</v>
      </c>
      <c r="J2296">
        <v>0</v>
      </c>
      <c r="K2296">
        <v>1038106.1372480439</v>
      </c>
      <c r="L2296">
        <v>133525.63215062767</v>
      </c>
      <c r="M2296">
        <v>-627448.04583061766</v>
      </c>
    </row>
    <row r="2297" spans="8:13" x14ac:dyDescent="0.25">
      <c r="H2297">
        <v>2282</v>
      </c>
      <c r="I2297">
        <v>0</v>
      </c>
      <c r="J2297">
        <v>1558906.0829775711</v>
      </c>
      <c r="K2297">
        <v>904132.66057417076</v>
      </c>
      <c r="L2297">
        <v>145978.36386857973</v>
      </c>
      <c r="M2297">
        <v>1192202.0594896511</v>
      </c>
    </row>
    <row r="2298" spans="8:13" x14ac:dyDescent="0.25">
      <c r="H2298">
        <v>2283</v>
      </c>
      <c r="I2298">
        <v>0</v>
      </c>
      <c r="J2298">
        <v>0</v>
      </c>
      <c r="K2298">
        <v>559520.55947529851</v>
      </c>
      <c r="L2298">
        <v>933375.97978225676</v>
      </c>
      <c r="M2298">
        <v>479659.96457806323</v>
      </c>
    </row>
    <row r="2299" spans="8:13" x14ac:dyDescent="0.25">
      <c r="H2299">
        <v>2284</v>
      </c>
      <c r="I2299">
        <v>0</v>
      </c>
      <c r="J2299">
        <v>1385047.675475229</v>
      </c>
      <c r="K2299">
        <v>0</v>
      </c>
      <c r="L2299">
        <v>1405863.1741947248</v>
      </c>
      <c r="M2299">
        <v>-84176.262294951826</v>
      </c>
    </row>
    <row r="2300" spans="8:13" x14ac:dyDescent="0.25">
      <c r="H2300">
        <v>2285</v>
      </c>
      <c r="I2300">
        <v>0</v>
      </c>
      <c r="J2300">
        <v>0</v>
      </c>
      <c r="K2300">
        <v>1455324.8672472131</v>
      </c>
      <c r="L2300">
        <v>-287175.20828736387</v>
      </c>
      <c r="M2300">
        <v>174992.94028530549</v>
      </c>
    </row>
    <row r="2301" spans="8:13" x14ac:dyDescent="0.25">
      <c r="H2301">
        <v>2286</v>
      </c>
      <c r="I2301">
        <v>0</v>
      </c>
      <c r="J2301">
        <v>1786956.689322656</v>
      </c>
      <c r="K2301">
        <v>-1012104.9139861115</v>
      </c>
      <c r="L2301">
        <v>495615.99713909347</v>
      </c>
      <c r="M2301">
        <v>-1575942.3105833535</v>
      </c>
    </row>
    <row r="2302" spans="8:13" x14ac:dyDescent="0.25">
      <c r="H2302">
        <v>2287</v>
      </c>
      <c r="I2302">
        <v>0</v>
      </c>
      <c r="J2302">
        <v>0</v>
      </c>
      <c r="K2302">
        <v>277587.51670300635</v>
      </c>
      <c r="L2302">
        <v>651462.33478411892</v>
      </c>
      <c r="M2302">
        <v>-1245467.8602072303</v>
      </c>
    </row>
    <row r="2303" spans="8:13" x14ac:dyDescent="0.25">
      <c r="H2303">
        <v>2288</v>
      </c>
      <c r="I2303">
        <v>0</v>
      </c>
      <c r="J2303">
        <v>3188967.572382343</v>
      </c>
      <c r="K2303">
        <v>0</v>
      </c>
      <c r="L2303">
        <v>-903798.32858456718</v>
      </c>
      <c r="M2303">
        <v>-415656.5005454896</v>
      </c>
    </row>
    <row r="2304" spans="8:13" x14ac:dyDescent="0.25">
      <c r="H2304">
        <v>2289</v>
      </c>
      <c r="I2304">
        <v>0</v>
      </c>
      <c r="J2304">
        <v>0</v>
      </c>
      <c r="K2304">
        <v>0</v>
      </c>
      <c r="L2304">
        <v>868654.7932316931</v>
      </c>
      <c r="M2304">
        <v>1410047.3130256869</v>
      </c>
    </row>
    <row r="2305" spans="8:13" x14ac:dyDescent="0.25">
      <c r="H2305">
        <v>2290</v>
      </c>
      <c r="I2305">
        <v>0</v>
      </c>
      <c r="J2305">
        <v>2098426.4176224424</v>
      </c>
      <c r="K2305">
        <v>868708.09773542453</v>
      </c>
      <c r="L2305">
        <v>1120552.8518965431</v>
      </c>
      <c r="M2305">
        <v>-201009.22921187524</v>
      </c>
    </row>
    <row r="2306" spans="8:13" x14ac:dyDescent="0.25">
      <c r="H2306">
        <v>2291</v>
      </c>
      <c r="I2306">
        <v>0</v>
      </c>
      <c r="J2306">
        <v>0</v>
      </c>
      <c r="K2306">
        <v>585648.17845596047</v>
      </c>
      <c r="L2306">
        <v>-592330.79468145571</v>
      </c>
      <c r="M2306">
        <v>-708425.17713433085</v>
      </c>
    </row>
    <row r="2307" spans="8:13" x14ac:dyDescent="0.25">
      <c r="H2307">
        <v>2292</v>
      </c>
      <c r="I2307">
        <v>0</v>
      </c>
      <c r="J2307">
        <v>0</v>
      </c>
      <c r="K2307">
        <v>0</v>
      </c>
      <c r="L2307">
        <v>54389.667614221573</v>
      </c>
      <c r="M2307">
        <v>-576639.89857969573</v>
      </c>
    </row>
    <row r="2308" spans="8:13" x14ac:dyDescent="0.25">
      <c r="H2308">
        <v>2293</v>
      </c>
      <c r="I2308">
        <v>0</v>
      </c>
      <c r="J2308">
        <v>0</v>
      </c>
      <c r="K2308">
        <v>1960485.1375402352</v>
      </c>
      <c r="L2308">
        <v>706740.30495229596</v>
      </c>
      <c r="M2308">
        <v>-262748.83261012146</v>
      </c>
    </row>
    <row r="2309" spans="8:13" x14ac:dyDescent="0.25">
      <c r="H2309">
        <v>2294</v>
      </c>
      <c r="I2309">
        <v>0</v>
      </c>
      <c r="J2309">
        <v>1275006.0864550262</v>
      </c>
      <c r="K2309">
        <v>0</v>
      </c>
      <c r="L2309">
        <v>153303.42874828214</v>
      </c>
      <c r="M2309">
        <v>-610807.33171275398</v>
      </c>
    </row>
    <row r="2310" spans="8:13" x14ac:dyDescent="0.25">
      <c r="H2310">
        <v>2295</v>
      </c>
      <c r="I2310">
        <v>0</v>
      </c>
      <c r="J2310">
        <v>3378303.543347965</v>
      </c>
      <c r="K2310">
        <v>0</v>
      </c>
      <c r="L2310">
        <v>-651254.96600061492</v>
      </c>
      <c r="M2310">
        <v>934108.04722875264</v>
      </c>
    </row>
    <row r="2311" spans="8:13" x14ac:dyDescent="0.25">
      <c r="H2311">
        <v>2296</v>
      </c>
      <c r="I2311">
        <v>0</v>
      </c>
      <c r="J2311">
        <v>1337675.8588239648</v>
      </c>
      <c r="K2311">
        <v>0</v>
      </c>
      <c r="L2311">
        <v>995132.03463926353</v>
      </c>
      <c r="M2311">
        <v>544734.76747973636</v>
      </c>
    </row>
    <row r="2312" spans="8:13" x14ac:dyDescent="0.25">
      <c r="H2312">
        <v>2297</v>
      </c>
      <c r="I2312">
        <v>0</v>
      </c>
      <c r="J2312">
        <v>584691.98786925431</v>
      </c>
      <c r="K2312">
        <v>2159749.7309562708</v>
      </c>
      <c r="L2312">
        <v>-439472.60427041864</v>
      </c>
      <c r="M2312">
        <v>-445644.79074770771</v>
      </c>
    </row>
    <row r="2313" spans="8:13" x14ac:dyDescent="0.25">
      <c r="H2313">
        <v>2298</v>
      </c>
      <c r="I2313">
        <v>0</v>
      </c>
      <c r="J2313">
        <v>0</v>
      </c>
      <c r="K2313">
        <v>0</v>
      </c>
      <c r="L2313">
        <v>754712.77341413125</v>
      </c>
      <c r="M2313">
        <v>956811.74791079061</v>
      </c>
    </row>
    <row r="2314" spans="8:13" x14ac:dyDescent="0.25">
      <c r="H2314">
        <v>2299</v>
      </c>
      <c r="I2314">
        <v>0</v>
      </c>
      <c r="J2314">
        <v>0</v>
      </c>
      <c r="K2314">
        <v>0</v>
      </c>
      <c r="L2314">
        <v>1264417.9466600404</v>
      </c>
      <c r="M2314">
        <v>-24339.733041754924</v>
      </c>
    </row>
    <row r="2315" spans="8:13" x14ac:dyDescent="0.25">
      <c r="H2315">
        <v>2300</v>
      </c>
      <c r="I2315">
        <v>0</v>
      </c>
      <c r="J2315">
        <v>1557362.7862231676</v>
      </c>
      <c r="K2315">
        <v>0</v>
      </c>
      <c r="L2315">
        <v>-514190.13623077003</v>
      </c>
      <c r="M2315">
        <v>563372.95920615364</v>
      </c>
    </row>
    <row r="2316" spans="8:13" x14ac:dyDescent="0.25">
      <c r="H2316">
        <v>2301</v>
      </c>
      <c r="I2316">
        <v>0</v>
      </c>
      <c r="J2316">
        <v>0</v>
      </c>
      <c r="K2316">
        <v>-139196.20843077591</v>
      </c>
      <c r="L2316">
        <v>1274926.1073835399</v>
      </c>
      <c r="M2316">
        <v>-644358.72708342504</v>
      </c>
    </row>
    <row r="2317" spans="8:13" x14ac:dyDescent="0.25">
      <c r="H2317">
        <v>2302</v>
      </c>
      <c r="I2317">
        <v>0</v>
      </c>
      <c r="J2317">
        <v>733878.80763165187</v>
      </c>
      <c r="K2317">
        <v>894913.23151565762</v>
      </c>
      <c r="L2317">
        <v>1145136.7881556842</v>
      </c>
      <c r="M2317">
        <v>-42755.872526284307</v>
      </c>
    </row>
    <row r="2318" spans="8:13" x14ac:dyDescent="0.25">
      <c r="H2318">
        <v>2303</v>
      </c>
      <c r="I2318">
        <v>0</v>
      </c>
      <c r="J2318">
        <v>0</v>
      </c>
      <c r="K2318">
        <v>740583.80204906035</v>
      </c>
      <c r="L2318">
        <v>994757.617404636</v>
      </c>
      <c r="M2318">
        <v>208453.7166928025</v>
      </c>
    </row>
    <row r="2319" spans="8:13" x14ac:dyDescent="0.25">
      <c r="H2319">
        <v>2304</v>
      </c>
      <c r="I2319">
        <v>0</v>
      </c>
      <c r="J2319">
        <v>1839806.9967005737</v>
      </c>
      <c r="K2319">
        <v>0</v>
      </c>
      <c r="L2319">
        <v>537504.28463530354</v>
      </c>
      <c r="M2319">
        <v>-237442.65697577083</v>
      </c>
    </row>
    <row r="2320" spans="8:13" x14ac:dyDescent="0.25">
      <c r="H2320">
        <v>2305</v>
      </c>
      <c r="I2320">
        <v>0</v>
      </c>
      <c r="J2320">
        <v>0</v>
      </c>
      <c r="K2320">
        <v>1045136.3466547783</v>
      </c>
      <c r="L2320">
        <v>1721961.0089941286</v>
      </c>
      <c r="M2320">
        <v>-477591.6336828894</v>
      </c>
    </row>
    <row r="2321" spans="8:13" x14ac:dyDescent="0.25">
      <c r="H2321">
        <v>2306</v>
      </c>
      <c r="I2321">
        <v>0</v>
      </c>
      <c r="J2321">
        <v>0</v>
      </c>
      <c r="K2321">
        <v>317518.80166178383</v>
      </c>
      <c r="L2321">
        <v>422535.54312082473</v>
      </c>
      <c r="M2321">
        <v>-760628.89546459308</v>
      </c>
    </row>
    <row r="2322" spans="8:13" x14ac:dyDescent="0.25">
      <c r="H2322">
        <v>2307</v>
      </c>
      <c r="I2322">
        <v>0</v>
      </c>
      <c r="J2322">
        <v>0</v>
      </c>
      <c r="K2322">
        <v>1083998.5978318905</v>
      </c>
      <c r="L2322">
        <v>206217.819956386</v>
      </c>
      <c r="M2322">
        <v>183110.83477262594</v>
      </c>
    </row>
    <row r="2323" spans="8:13" x14ac:dyDescent="0.25">
      <c r="H2323">
        <v>2308</v>
      </c>
      <c r="I2323">
        <v>0</v>
      </c>
      <c r="J2323">
        <v>-437286.69215203775</v>
      </c>
      <c r="K2323">
        <v>1536790.4183402015</v>
      </c>
      <c r="L2323">
        <v>-151543.01096280478</v>
      </c>
      <c r="M2323">
        <v>-655689.51751968544</v>
      </c>
    </row>
    <row r="2324" spans="8:13" x14ac:dyDescent="0.25">
      <c r="H2324">
        <v>2309</v>
      </c>
      <c r="I2324">
        <v>0</v>
      </c>
      <c r="J2324">
        <v>0</v>
      </c>
      <c r="K2324">
        <v>627041.71910890937</v>
      </c>
      <c r="L2324">
        <v>808076.35056639789</v>
      </c>
      <c r="M2324">
        <v>-649101.67888373695</v>
      </c>
    </row>
    <row r="2325" spans="8:13" x14ac:dyDescent="0.25">
      <c r="H2325">
        <v>2310</v>
      </c>
      <c r="I2325">
        <v>0</v>
      </c>
      <c r="J2325">
        <v>0</v>
      </c>
      <c r="K2325">
        <v>574547.84564223047</v>
      </c>
      <c r="L2325">
        <v>-144035.83052521199</v>
      </c>
      <c r="M2325">
        <v>356278.11809753953</v>
      </c>
    </row>
    <row r="2326" spans="8:13" x14ac:dyDescent="0.25">
      <c r="H2326">
        <v>2311</v>
      </c>
      <c r="I2326">
        <v>0</v>
      </c>
      <c r="J2326">
        <v>0</v>
      </c>
      <c r="K2326">
        <v>464833.22597380634</v>
      </c>
      <c r="L2326">
        <v>389303.75646523293</v>
      </c>
      <c r="M2326">
        <v>516219.14975064388</v>
      </c>
    </row>
    <row r="2327" spans="8:13" x14ac:dyDescent="0.25">
      <c r="H2327">
        <v>2312</v>
      </c>
      <c r="I2327">
        <v>0</v>
      </c>
      <c r="J2327">
        <v>0</v>
      </c>
      <c r="K2327">
        <v>503204.98952273652</v>
      </c>
      <c r="L2327">
        <v>711616.2208585646</v>
      </c>
      <c r="M2327">
        <v>-1153650.6691126428</v>
      </c>
    </row>
    <row r="2328" spans="8:13" x14ac:dyDescent="0.25">
      <c r="H2328">
        <v>2313</v>
      </c>
      <c r="I2328">
        <v>0</v>
      </c>
      <c r="J2328">
        <v>1404654.8326828605</v>
      </c>
      <c r="K2328">
        <v>1573898.323922555</v>
      </c>
      <c r="L2328">
        <v>1568835.8330883388</v>
      </c>
      <c r="M2328">
        <v>-1295416.4668892776</v>
      </c>
    </row>
    <row r="2329" spans="8:13" x14ac:dyDescent="0.25">
      <c r="H2329">
        <v>2314</v>
      </c>
      <c r="I2329">
        <v>0</v>
      </c>
      <c r="J2329">
        <v>0</v>
      </c>
      <c r="K2329">
        <v>1316351.3634112314</v>
      </c>
      <c r="L2329">
        <v>-660235.40533533972</v>
      </c>
      <c r="M2329">
        <v>-841478.17992259795</v>
      </c>
    </row>
    <row r="2330" spans="8:13" x14ac:dyDescent="0.25">
      <c r="H2330">
        <v>2315</v>
      </c>
      <c r="I2330">
        <v>0</v>
      </c>
      <c r="J2330">
        <v>2138505.1439862731</v>
      </c>
      <c r="K2330">
        <v>0</v>
      </c>
      <c r="L2330">
        <v>220091.3244564184</v>
      </c>
      <c r="M2330">
        <v>-679350.39020109037</v>
      </c>
    </row>
    <row r="2331" spans="8:13" x14ac:dyDescent="0.25">
      <c r="H2331">
        <v>2316</v>
      </c>
      <c r="I2331">
        <v>0</v>
      </c>
      <c r="J2331">
        <v>0</v>
      </c>
      <c r="K2331">
        <v>75826.749184637796</v>
      </c>
      <c r="L2331">
        <v>-87611.227247712202</v>
      </c>
      <c r="M2331">
        <v>-1005495.0884012871</v>
      </c>
    </row>
    <row r="2332" spans="8:13" x14ac:dyDescent="0.25">
      <c r="H2332">
        <v>2317</v>
      </c>
      <c r="I2332">
        <v>0</v>
      </c>
      <c r="J2332">
        <v>0</v>
      </c>
      <c r="K2332">
        <v>0</v>
      </c>
      <c r="L2332">
        <v>108826.541286272</v>
      </c>
      <c r="M2332">
        <v>343123.55489184894</v>
      </c>
    </row>
    <row r="2333" spans="8:13" x14ac:dyDescent="0.25">
      <c r="H2333">
        <v>2318</v>
      </c>
      <c r="I2333">
        <v>0</v>
      </c>
      <c r="J2333">
        <v>0</v>
      </c>
      <c r="K2333">
        <v>2295679.628833171</v>
      </c>
      <c r="L2333">
        <v>461734.32490222482</v>
      </c>
      <c r="M2333">
        <v>-1706995.9362152428</v>
      </c>
    </row>
    <row r="2334" spans="8:13" x14ac:dyDescent="0.25">
      <c r="H2334">
        <v>2319</v>
      </c>
      <c r="I2334">
        <v>0</v>
      </c>
      <c r="J2334">
        <v>0</v>
      </c>
      <c r="K2334">
        <v>1442415.4002478393</v>
      </c>
      <c r="L2334">
        <v>712225.96784633445</v>
      </c>
      <c r="M2334">
        <v>-160031.0781521108</v>
      </c>
    </row>
    <row r="2335" spans="8:13" x14ac:dyDescent="0.25">
      <c r="H2335">
        <v>2320</v>
      </c>
      <c r="I2335">
        <v>0</v>
      </c>
      <c r="J2335">
        <v>0</v>
      </c>
      <c r="K2335">
        <v>2064540.1434749197</v>
      </c>
      <c r="L2335">
        <v>567158.34802857041</v>
      </c>
      <c r="M2335">
        <v>-581761.90539144119</v>
      </c>
    </row>
    <row r="2336" spans="8:13" x14ac:dyDescent="0.25">
      <c r="H2336">
        <v>2321</v>
      </c>
      <c r="I2336">
        <v>0</v>
      </c>
      <c r="J2336">
        <v>2854282.7939855885</v>
      </c>
      <c r="K2336">
        <v>445262.06932479423</v>
      </c>
      <c r="L2336">
        <v>1291048.6369058834</v>
      </c>
      <c r="M2336">
        <v>311274.31530217826</v>
      </c>
    </row>
    <row r="2337" spans="8:13" x14ac:dyDescent="0.25">
      <c r="H2337">
        <v>2322</v>
      </c>
      <c r="I2337">
        <v>0</v>
      </c>
      <c r="J2337">
        <v>1220245.0241438574</v>
      </c>
      <c r="K2337">
        <v>-355728.46540965978</v>
      </c>
      <c r="L2337">
        <v>-443270.08368830103</v>
      </c>
      <c r="M2337">
        <v>-1479111.8877432144</v>
      </c>
    </row>
    <row r="2338" spans="8:13" x14ac:dyDescent="0.25">
      <c r="H2338">
        <v>2323</v>
      </c>
      <c r="I2338">
        <v>0</v>
      </c>
      <c r="J2338">
        <v>0</v>
      </c>
      <c r="K2338">
        <v>1182966.679715361</v>
      </c>
      <c r="L2338">
        <v>-217763.76226330502</v>
      </c>
      <c r="M2338">
        <v>-827480.18179190718</v>
      </c>
    </row>
    <row r="2339" spans="8:13" x14ac:dyDescent="0.25">
      <c r="H2339">
        <v>2324</v>
      </c>
      <c r="I2339">
        <v>0</v>
      </c>
      <c r="J2339">
        <v>0</v>
      </c>
      <c r="K2339">
        <v>2418177.9803713672</v>
      </c>
      <c r="L2339">
        <v>1849169.18996609</v>
      </c>
      <c r="M2339">
        <v>43419.805510814767</v>
      </c>
    </row>
    <row r="2340" spans="8:13" x14ac:dyDescent="0.25">
      <c r="H2340">
        <v>2325</v>
      </c>
      <c r="I2340">
        <v>0</v>
      </c>
      <c r="J2340">
        <v>0</v>
      </c>
      <c r="K2340">
        <v>1497448.1804037052</v>
      </c>
      <c r="L2340">
        <v>1159870.8904155688</v>
      </c>
      <c r="M2340">
        <v>-702787.33850693656</v>
      </c>
    </row>
    <row r="2341" spans="8:13" x14ac:dyDescent="0.25">
      <c r="H2341">
        <v>2326</v>
      </c>
      <c r="I2341">
        <v>0</v>
      </c>
      <c r="J2341">
        <v>0</v>
      </c>
      <c r="K2341">
        <v>1302845.4972872101</v>
      </c>
      <c r="L2341">
        <v>1519424.657442227</v>
      </c>
      <c r="M2341">
        <v>-1170832.9789173095</v>
      </c>
    </row>
    <row r="2342" spans="8:13" x14ac:dyDescent="0.25">
      <c r="H2342">
        <v>2327</v>
      </c>
      <c r="I2342">
        <v>0</v>
      </c>
      <c r="J2342">
        <v>1133123.2530142916</v>
      </c>
      <c r="K2342">
        <v>663587.02886140952</v>
      </c>
      <c r="L2342">
        <v>252118.14508389309</v>
      </c>
      <c r="M2342">
        <v>29641.097104590852</v>
      </c>
    </row>
    <row r="2343" spans="8:13" x14ac:dyDescent="0.25">
      <c r="H2343">
        <v>2328</v>
      </c>
      <c r="I2343">
        <v>0</v>
      </c>
      <c r="J2343">
        <v>0</v>
      </c>
      <c r="K2343">
        <v>0</v>
      </c>
      <c r="L2343">
        <v>705131.65781173715</v>
      </c>
      <c r="M2343">
        <v>947017.83428689744</v>
      </c>
    </row>
    <row r="2344" spans="8:13" x14ac:dyDescent="0.25">
      <c r="H2344">
        <v>2329</v>
      </c>
      <c r="I2344">
        <v>0</v>
      </c>
      <c r="J2344">
        <v>0</v>
      </c>
      <c r="K2344">
        <v>1300151.359856158</v>
      </c>
      <c r="L2344">
        <v>1099343.3600949598</v>
      </c>
      <c r="M2344">
        <v>-306527.57495087711</v>
      </c>
    </row>
    <row r="2345" spans="8:13" x14ac:dyDescent="0.25">
      <c r="H2345">
        <v>2330</v>
      </c>
      <c r="I2345">
        <v>0</v>
      </c>
      <c r="J2345">
        <v>0</v>
      </c>
      <c r="K2345">
        <v>0</v>
      </c>
      <c r="L2345">
        <v>705604.84687235579</v>
      </c>
      <c r="M2345">
        <v>-422520.64982218994</v>
      </c>
    </row>
    <row r="2346" spans="8:13" x14ac:dyDescent="0.25">
      <c r="H2346">
        <v>2331</v>
      </c>
      <c r="I2346">
        <v>0</v>
      </c>
      <c r="J2346">
        <v>0</v>
      </c>
      <c r="K2346">
        <v>161320.17649598373</v>
      </c>
      <c r="L2346">
        <v>685652.5462664743</v>
      </c>
      <c r="M2346">
        <v>-436597.00352879381</v>
      </c>
    </row>
    <row r="2347" spans="8:13" x14ac:dyDescent="0.25">
      <c r="H2347">
        <v>2332</v>
      </c>
      <c r="I2347">
        <v>0</v>
      </c>
      <c r="J2347">
        <v>0</v>
      </c>
      <c r="K2347">
        <v>1414324.2332794648</v>
      </c>
      <c r="L2347">
        <v>1312729.9509629398</v>
      </c>
      <c r="M2347">
        <v>-1052230.6940190273</v>
      </c>
    </row>
    <row r="2348" spans="8:13" x14ac:dyDescent="0.25">
      <c r="H2348">
        <v>2333</v>
      </c>
      <c r="I2348">
        <v>0</v>
      </c>
      <c r="J2348">
        <v>0</v>
      </c>
      <c r="K2348">
        <v>0</v>
      </c>
      <c r="L2348">
        <v>637796.93252757238</v>
      </c>
      <c r="M2348">
        <v>266881.73026984837</v>
      </c>
    </row>
    <row r="2349" spans="8:13" x14ac:dyDescent="0.25">
      <c r="H2349">
        <v>2334</v>
      </c>
      <c r="I2349">
        <v>0</v>
      </c>
      <c r="J2349">
        <v>-315597.88875276945</v>
      </c>
      <c r="K2349">
        <v>969416.89410784701</v>
      </c>
      <c r="L2349">
        <v>1220466.3653736217</v>
      </c>
      <c r="M2349">
        <v>390094.73584042583</v>
      </c>
    </row>
    <row r="2350" spans="8:13" x14ac:dyDescent="0.25">
      <c r="H2350">
        <v>2335</v>
      </c>
      <c r="I2350">
        <v>0</v>
      </c>
      <c r="J2350">
        <v>2655359.9507910321</v>
      </c>
      <c r="K2350">
        <v>577952.46818838315</v>
      </c>
      <c r="L2350">
        <v>1284093.4259461928</v>
      </c>
      <c r="M2350">
        <v>9817.9332504607737</v>
      </c>
    </row>
    <row r="2351" spans="8:13" x14ac:dyDescent="0.25">
      <c r="H2351">
        <v>2336</v>
      </c>
      <c r="I2351">
        <v>0</v>
      </c>
      <c r="J2351">
        <v>0</v>
      </c>
      <c r="K2351">
        <v>1136682.8468505549</v>
      </c>
      <c r="L2351">
        <v>-86722.950213855598</v>
      </c>
      <c r="M2351">
        <v>-535321.86756190425</v>
      </c>
    </row>
    <row r="2352" spans="8:13" x14ac:dyDescent="0.25">
      <c r="H2352">
        <v>2337</v>
      </c>
      <c r="I2352">
        <v>0</v>
      </c>
      <c r="J2352">
        <v>0</v>
      </c>
      <c r="K2352">
        <v>741538.05404709512</v>
      </c>
      <c r="L2352">
        <v>173014.14321845071</v>
      </c>
      <c r="M2352">
        <v>255227.48912668088</v>
      </c>
    </row>
    <row r="2353" spans="8:13" x14ac:dyDescent="0.25">
      <c r="H2353">
        <v>2338</v>
      </c>
      <c r="I2353">
        <v>0</v>
      </c>
      <c r="J2353">
        <v>0</v>
      </c>
      <c r="K2353">
        <v>825723.49510090612</v>
      </c>
      <c r="L2353">
        <v>-504710.68857938587</v>
      </c>
      <c r="M2353">
        <v>160147.12243890902</v>
      </c>
    </row>
    <row r="2354" spans="8:13" x14ac:dyDescent="0.25">
      <c r="H2354">
        <v>2339</v>
      </c>
      <c r="I2354">
        <v>0</v>
      </c>
      <c r="J2354">
        <v>0</v>
      </c>
      <c r="K2354">
        <v>0</v>
      </c>
      <c r="L2354">
        <v>737106.1740380493</v>
      </c>
      <c r="M2354">
        <v>370257.23945462937</v>
      </c>
    </row>
    <row r="2355" spans="8:13" x14ac:dyDescent="0.25">
      <c r="H2355">
        <v>2340</v>
      </c>
      <c r="I2355">
        <v>0</v>
      </c>
      <c r="J2355">
        <v>992781.9925815626</v>
      </c>
      <c r="K2355">
        <v>244415.82430520467</v>
      </c>
      <c r="L2355">
        <v>997097.29784940602</v>
      </c>
      <c r="M2355">
        <v>72754.382898625918</v>
      </c>
    </row>
    <row r="2356" spans="8:13" x14ac:dyDescent="0.25">
      <c r="H2356">
        <v>2341</v>
      </c>
      <c r="I2356">
        <v>0</v>
      </c>
      <c r="J2356">
        <v>0</v>
      </c>
      <c r="K2356">
        <v>1288501.6684384677</v>
      </c>
      <c r="L2356">
        <v>876359.58950676117</v>
      </c>
      <c r="M2356">
        <v>-116156.02182311192</v>
      </c>
    </row>
    <row r="2357" spans="8:13" x14ac:dyDescent="0.25">
      <c r="H2357">
        <v>2342</v>
      </c>
      <c r="I2357">
        <v>0</v>
      </c>
      <c r="J2357">
        <v>0</v>
      </c>
      <c r="K2357">
        <v>1060745.1866771295</v>
      </c>
      <c r="L2357">
        <v>-646737.86282180855</v>
      </c>
      <c r="M2357">
        <v>1312292.5222799089</v>
      </c>
    </row>
    <row r="2358" spans="8:13" x14ac:dyDescent="0.25">
      <c r="H2358">
        <v>2343</v>
      </c>
      <c r="I2358">
        <v>0</v>
      </c>
      <c r="J2358">
        <v>0</v>
      </c>
      <c r="K2358">
        <v>1816432.5173115884</v>
      </c>
      <c r="L2358">
        <v>895468.84223447228</v>
      </c>
      <c r="M2358">
        <v>144675.98855689541</v>
      </c>
    </row>
    <row r="2359" spans="8:13" x14ac:dyDescent="0.25">
      <c r="H2359">
        <v>2344</v>
      </c>
      <c r="I2359">
        <v>0</v>
      </c>
      <c r="J2359">
        <v>0</v>
      </c>
      <c r="K2359">
        <v>959981.78882889776</v>
      </c>
      <c r="L2359">
        <v>-511818.9525745553</v>
      </c>
      <c r="M2359">
        <v>912908.62764414353</v>
      </c>
    </row>
    <row r="2360" spans="8:13" x14ac:dyDescent="0.25">
      <c r="H2360">
        <v>2345</v>
      </c>
      <c r="I2360">
        <v>0</v>
      </c>
      <c r="J2360">
        <v>1465944.4883570937</v>
      </c>
      <c r="K2360">
        <v>797992.91657159803</v>
      </c>
      <c r="L2360">
        <v>-615379.08125952887</v>
      </c>
      <c r="M2360">
        <v>-756814.12666674051</v>
      </c>
    </row>
    <row r="2361" spans="8:13" x14ac:dyDescent="0.25">
      <c r="H2361">
        <v>2346</v>
      </c>
      <c r="I2361">
        <v>0</v>
      </c>
      <c r="J2361">
        <v>0</v>
      </c>
      <c r="K2361">
        <v>0</v>
      </c>
      <c r="L2361">
        <v>390650.18654816411</v>
      </c>
      <c r="M2361">
        <v>1012503.5870243362</v>
      </c>
    </row>
    <row r="2362" spans="8:13" x14ac:dyDescent="0.25">
      <c r="H2362">
        <v>2347</v>
      </c>
      <c r="I2362">
        <v>0</v>
      </c>
      <c r="J2362">
        <v>1007428.7459915234</v>
      </c>
      <c r="K2362">
        <v>-589236.33993704803</v>
      </c>
      <c r="L2362">
        <v>994974.93084836844</v>
      </c>
      <c r="M2362">
        <v>-1719099.8833332506</v>
      </c>
    </row>
    <row r="2363" spans="8:13" x14ac:dyDescent="0.25">
      <c r="H2363">
        <v>2348</v>
      </c>
      <c r="I2363">
        <v>0</v>
      </c>
      <c r="J2363">
        <v>2321452.96476924</v>
      </c>
      <c r="K2363">
        <v>1894273.7279873546</v>
      </c>
      <c r="L2363">
        <v>-1021096.7159046594</v>
      </c>
      <c r="M2363">
        <v>-585465.2583479872</v>
      </c>
    </row>
    <row r="2364" spans="8:13" x14ac:dyDescent="0.25">
      <c r="H2364">
        <v>2349</v>
      </c>
      <c r="I2364">
        <v>0</v>
      </c>
      <c r="J2364">
        <v>1433537.1668133843</v>
      </c>
      <c r="K2364">
        <v>142358.15946108708</v>
      </c>
      <c r="L2364">
        <v>1777042.3913414087</v>
      </c>
      <c r="M2364">
        <v>450074.28262250824</v>
      </c>
    </row>
    <row r="2365" spans="8:13" x14ac:dyDescent="0.25">
      <c r="H2365">
        <v>2350</v>
      </c>
      <c r="I2365">
        <v>0</v>
      </c>
      <c r="J2365">
        <v>0</v>
      </c>
      <c r="K2365">
        <v>1400527.3451303849</v>
      </c>
      <c r="L2365">
        <v>602882.8123028893</v>
      </c>
      <c r="M2365">
        <v>-133693.65559840808</v>
      </c>
    </row>
    <row r="2366" spans="8:13" x14ac:dyDescent="0.25">
      <c r="H2366">
        <v>2351</v>
      </c>
      <c r="I2366">
        <v>0</v>
      </c>
      <c r="J2366">
        <v>0</v>
      </c>
      <c r="K2366">
        <v>0</v>
      </c>
      <c r="L2366">
        <v>-39825.436050668359</v>
      </c>
      <c r="M2366">
        <v>-3587.5873438813724</v>
      </c>
    </row>
    <row r="2367" spans="8:13" x14ac:dyDescent="0.25">
      <c r="H2367">
        <v>2352</v>
      </c>
      <c r="I2367">
        <v>0</v>
      </c>
      <c r="J2367">
        <v>0</v>
      </c>
      <c r="K2367">
        <v>-53697.557763155783</v>
      </c>
      <c r="L2367">
        <v>-449225.43225574493</v>
      </c>
      <c r="M2367">
        <v>1211168.4247443322</v>
      </c>
    </row>
    <row r="2368" spans="8:13" x14ac:dyDescent="0.25">
      <c r="H2368">
        <v>2353</v>
      </c>
      <c r="I2368">
        <v>0</v>
      </c>
      <c r="J2368">
        <v>0</v>
      </c>
      <c r="K2368">
        <v>1660908.5027890559</v>
      </c>
      <c r="L2368">
        <v>-251430.25736508332</v>
      </c>
      <c r="M2368">
        <v>-570005.98859765194</v>
      </c>
    </row>
    <row r="2369" spans="8:13" x14ac:dyDescent="0.25">
      <c r="H2369">
        <v>2354</v>
      </c>
      <c r="I2369">
        <v>0</v>
      </c>
      <c r="J2369">
        <v>0</v>
      </c>
      <c r="K2369">
        <v>0</v>
      </c>
      <c r="L2369">
        <v>358544.76913368609</v>
      </c>
      <c r="M2369">
        <v>256979.97972153267</v>
      </c>
    </row>
    <row r="2370" spans="8:13" x14ac:dyDescent="0.25">
      <c r="H2370">
        <v>2355</v>
      </c>
      <c r="I2370">
        <v>0</v>
      </c>
      <c r="J2370">
        <v>0</v>
      </c>
      <c r="K2370">
        <v>1684262.5230419282</v>
      </c>
      <c r="L2370">
        <v>499060.45859341603</v>
      </c>
      <c r="M2370">
        <v>-184618.54360155342</v>
      </c>
    </row>
    <row r="2371" spans="8:13" x14ac:dyDescent="0.25">
      <c r="H2371">
        <v>2356</v>
      </c>
      <c r="I2371">
        <v>0</v>
      </c>
      <c r="J2371">
        <v>1208909.0082684243</v>
      </c>
      <c r="K2371">
        <v>862312.99006539863</v>
      </c>
      <c r="L2371">
        <v>1208598.3120732745</v>
      </c>
      <c r="M2371">
        <v>339006.86994975386</v>
      </c>
    </row>
    <row r="2372" spans="8:13" x14ac:dyDescent="0.25">
      <c r="H2372">
        <v>2357</v>
      </c>
      <c r="I2372">
        <v>0</v>
      </c>
      <c r="J2372">
        <v>288455.22727271821</v>
      </c>
      <c r="K2372">
        <v>0</v>
      </c>
      <c r="L2372">
        <v>-236907.95480438974</v>
      </c>
      <c r="M2372">
        <v>-569495.89997858275</v>
      </c>
    </row>
    <row r="2373" spans="8:13" x14ac:dyDescent="0.25">
      <c r="H2373">
        <v>2358</v>
      </c>
      <c r="I2373">
        <v>0</v>
      </c>
      <c r="J2373">
        <v>0</v>
      </c>
      <c r="K2373">
        <v>0</v>
      </c>
      <c r="L2373">
        <v>-207182.13151148008</v>
      </c>
      <c r="M2373">
        <v>-261787.46893106261</v>
      </c>
    </row>
    <row r="2374" spans="8:13" x14ac:dyDescent="0.25">
      <c r="H2374">
        <v>2359</v>
      </c>
      <c r="I2374">
        <v>0</v>
      </c>
      <c r="J2374">
        <v>0</v>
      </c>
      <c r="K2374">
        <v>1228742.5582514876</v>
      </c>
      <c r="L2374">
        <v>-126374.12164785899</v>
      </c>
      <c r="M2374">
        <v>1236809.1051408341</v>
      </c>
    </row>
    <row r="2375" spans="8:13" x14ac:dyDescent="0.25">
      <c r="H2375">
        <v>2360</v>
      </c>
      <c r="I2375">
        <v>0</v>
      </c>
      <c r="J2375">
        <v>0</v>
      </c>
      <c r="K2375">
        <v>1986697.9677584674</v>
      </c>
      <c r="L2375">
        <v>311083.63209980913</v>
      </c>
      <c r="M2375">
        <v>-52476.72619417496</v>
      </c>
    </row>
    <row r="2376" spans="8:13" x14ac:dyDescent="0.25">
      <c r="H2376">
        <v>2361</v>
      </c>
      <c r="I2376">
        <v>0</v>
      </c>
      <c r="J2376">
        <v>0</v>
      </c>
      <c r="K2376">
        <v>-20752.67239758186</v>
      </c>
      <c r="L2376">
        <v>231305.44142083265</v>
      </c>
      <c r="M2376">
        <v>-89711.245042602532</v>
      </c>
    </row>
    <row r="2377" spans="8:13" x14ac:dyDescent="0.25">
      <c r="H2377">
        <v>2362</v>
      </c>
      <c r="I2377">
        <v>0</v>
      </c>
      <c r="J2377">
        <v>1496101.9603565955</v>
      </c>
      <c r="K2377">
        <v>0</v>
      </c>
      <c r="L2377">
        <v>649077.89567837259</v>
      </c>
      <c r="M2377">
        <v>62554.440482124221</v>
      </c>
    </row>
    <row r="2378" spans="8:13" x14ac:dyDescent="0.25">
      <c r="H2378">
        <v>2363</v>
      </c>
      <c r="I2378">
        <v>0</v>
      </c>
      <c r="J2378">
        <v>0</v>
      </c>
      <c r="K2378">
        <v>1684577.147844492</v>
      </c>
      <c r="L2378">
        <v>288386.18426444288</v>
      </c>
      <c r="M2378">
        <v>298751.92739485949</v>
      </c>
    </row>
    <row r="2379" spans="8:13" x14ac:dyDescent="0.25">
      <c r="H2379">
        <v>2364</v>
      </c>
      <c r="I2379">
        <v>0</v>
      </c>
      <c r="J2379">
        <v>2872881.2481894679</v>
      </c>
      <c r="K2379">
        <v>0</v>
      </c>
      <c r="L2379">
        <v>-188331.0343197193</v>
      </c>
      <c r="M2379">
        <v>536468.02657075599</v>
      </c>
    </row>
    <row r="2380" spans="8:13" x14ac:dyDescent="0.25">
      <c r="H2380">
        <v>2365</v>
      </c>
      <c r="I2380">
        <v>0</v>
      </c>
      <c r="J2380">
        <v>1553389.8616098552</v>
      </c>
      <c r="K2380">
        <v>-215014.72064827755</v>
      </c>
      <c r="L2380">
        <v>1242164.3100351719</v>
      </c>
      <c r="M2380">
        <v>384919.51280433917</v>
      </c>
    </row>
    <row r="2381" spans="8:13" x14ac:dyDescent="0.25">
      <c r="H2381">
        <v>2366</v>
      </c>
      <c r="I2381">
        <v>0</v>
      </c>
      <c r="J2381">
        <v>0</v>
      </c>
      <c r="K2381">
        <v>0</v>
      </c>
      <c r="L2381">
        <v>1162102.3997321236</v>
      </c>
      <c r="M2381">
        <v>-853596.03902990744</v>
      </c>
    </row>
    <row r="2382" spans="8:13" x14ac:dyDescent="0.25">
      <c r="H2382">
        <v>2367</v>
      </c>
      <c r="I2382">
        <v>0</v>
      </c>
      <c r="J2382">
        <v>0</v>
      </c>
      <c r="K2382">
        <v>0</v>
      </c>
      <c r="L2382">
        <v>-666980.71809201036</v>
      </c>
      <c r="M2382">
        <v>1512998.317527662</v>
      </c>
    </row>
    <row r="2383" spans="8:13" x14ac:dyDescent="0.25">
      <c r="H2383">
        <v>2368</v>
      </c>
      <c r="I2383">
        <v>0</v>
      </c>
      <c r="J2383">
        <v>0</v>
      </c>
      <c r="K2383">
        <v>76459.661495138425</v>
      </c>
      <c r="L2383">
        <v>1685037.3248966271</v>
      </c>
      <c r="M2383">
        <v>176761.10813971376</v>
      </c>
    </row>
    <row r="2384" spans="8:13" x14ac:dyDescent="0.25">
      <c r="H2384">
        <v>2369</v>
      </c>
      <c r="I2384">
        <v>0</v>
      </c>
      <c r="J2384">
        <v>0</v>
      </c>
      <c r="K2384">
        <v>1167855.7066600895</v>
      </c>
      <c r="L2384">
        <v>-220590.57230511634</v>
      </c>
      <c r="M2384">
        <v>684353.02876235684</v>
      </c>
    </row>
    <row r="2385" spans="8:13" x14ac:dyDescent="0.25">
      <c r="H2385">
        <v>2370</v>
      </c>
      <c r="I2385">
        <v>0</v>
      </c>
      <c r="J2385">
        <v>0</v>
      </c>
      <c r="K2385">
        <v>1363931.4387337752</v>
      </c>
      <c r="L2385">
        <v>-309656.87007315643</v>
      </c>
      <c r="M2385">
        <v>-85022.924560634419</v>
      </c>
    </row>
    <row r="2386" spans="8:13" x14ac:dyDescent="0.25">
      <c r="H2386">
        <v>2371</v>
      </c>
      <c r="I2386">
        <v>0</v>
      </c>
      <c r="J2386">
        <v>0</v>
      </c>
      <c r="K2386">
        <v>727953.22498845635</v>
      </c>
      <c r="L2386">
        <v>1625706.9547412116</v>
      </c>
      <c r="M2386">
        <v>-722448.30920685874</v>
      </c>
    </row>
    <row r="2387" spans="8:13" x14ac:dyDescent="0.25">
      <c r="H2387">
        <v>2372</v>
      </c>
      <c r="I2387">
        <v>0</v>
      </c>
      <c r="J2387">
        <v>1158887.4880168363</v>
      </c>
      <c r="K2387">
        <v>0</v>
      </c>
      <c r="L2387">
        <v>111054.78057093173</v>
      </c>
      <c r="M2387">
        <v>-208727.74658352556</v>
      </c>
    </row>
    <row r="2388" spans="8:13" x14ac:dyDescent="0.25">
      <c r="H2388">
        <v>2373</v>
      </c>
      <c r="I2388">
        <v>0</v>
      </c>
      <c r="J2388">
        <v>0</v>
      </c>
      <c r="K2388">
        <v>514829.75106591126</v>
      </c>
      <c r="L2388">
        <v>258723.00888053095</v>
      </c>
      <c r="M2388">
        <v>749603.32572092302</v>
      </c>
    </row>
    <row r="2389" spans="8:13" x14ac:dyDescent="0.25">
      <c r="H2389">
        <v>2374</v>
      </c>
      <c r="I2389">
        <v>0</v>
      </c>
      <c r="J2389">
        <v>0</v>
      </c>
      <c r="K2389">
        <v>0</v>
      </c>
      <c r="L2389">
        <v>-1151466.5571631778</v>
      </c>
      <c r="M2389">
        <v>-644399.29675373621</v>
      </c>
    </row>
    <row r="2390" spans="8:13" x14ac:dyDescent="0.25">
      <c r="H2390">
        <v>2375</v>
      </c>
      <c r="I2390">
        <v>0</v>
      </c>
      <c r="J2390">
        <v>0</v>
      </c>
      <c r="K2390">
        <v>948068.34311873559</v>
      </c>
      <c r="L2390">
        <v>679008.94295290112</v>
      </c>
      <c r="M2390">
        <v>-818688.61257002875</v>
      </c>
    </row>
    <row r="2391" spans="8:13" x14ac:dyDescent="0.25">
      <c r="H2391">
        <v>2376</v>
      </c>
      <c r="I2391">
        <v>0</v>
      </c>
      <c r="J2391">
        <v>0</v>
      </c>
      <c r="K2391">
        <v>964773.77215572307</v>
      </c>
      <c r="L2391">
        <v>-156236.0738843414</v>
      </c>
      <c r="M2391">
        <v>-412928.31274839723</v>
      </c>
    </row>
    <row r="2392" spans="8:13" x14ac:dyDescent="0.25">
      <c r="H2392">
        <v>2377</v>
      </c>
      <c r="I2392">
        <v>0</v>
      </c>
      <c r="J2392">
        <v>0</v>
      </c>
      <c r="K2392">
        <v>0</v>
      </c>
      <c r="L2392">
        <v>1456660.9276177105</v>
      </c>
      <c r="M2392">
        <v>688867.2695470755</v>
      </c>
    </row>
    <row r="2393" spans="8:13" x14ac:dyDescent="0.25">
      <c r="H2393">
        <v>2378</v>
      </c>
      <c r="I2393">
        <v>0</v>
      </c>
      <c r="J2393">
        <v>0</v>
      </c>
      <c r="K2393">
        <v>2110473.7951979702</v>
      </c>
      <c r="L2393">
        <v>1541492.0335172769</v>
      </c>
      <c r="M2393">
        <v>-662124.62127436697</v>
      </c>
    </row>
    <row r="2394" spans="8:13" x14ac:dyDescent="0.25">
      <c r="H2394">
        <v>2379</v>
      </c>
      <c r="I2394">
        <v>0</v>
      </c>
      <c r="J2394">
        <v>0</v>
      </c>
      <c r="K2394">
        <v>52751.891880142735</v>
      </c>
      <c r="L2394">
        <v>415032.87198935775</v>
      </c>
      <c r="M2394">
        <v>1145694.5965424301</v>
      </c>
    </row>
    <row r="2395" spans="8:13" x14ac:dyDescent="0.25">
      <c r="H2395">
        <v>2380</v>
      </c>
      <c r="I2395">
        <v>0</v>
      </c>
      <c r="J2395">
        <v>1122594.216229815</v>
      </c>
      <c r="K2395">
        <v>1673336.8061038041</v>
      </c>
      <c r="L2395">
        <v>168310.00453368574</v>
      </c>
      <c r="M2395">
        <v>-744646.81479325797</v>
      </c>
    </row>
    <row r="2396" spans="8:13" x14ac:dyDescent="0.25">
      <c r="H2396">
        <v>2381</v>
      </c>
      <c r="I2396">
        <v>0</v>
      </c>
      <c r="J2396">
        <v>1785996.2067883038</v>
      </c>
      <c r="K2396">
        <v>0</v>
      </c>
      <c r="L2396">
        <v>350072.7627640306</v>
      </c>
      <c r="M2396">
        <v>-384517.7829589406</v>
      </c>
    </row>
    <row r="2397" spans="8:13" x14ac:dyDescent="0.25">
      <c r="H2397">
        <v>2382</v>
      </c>
      <c r="I2397">
        <v>0</v>
      </c>
      <c r="J2397">
        <v>0</v>
      </c>
      <c r="K2397">
        <v>606075.11872580554</v>
      </c>
      <c r="L2397">
        <v>1336645.7588732336</v>
      </c>
      <c r="M2397">
        <v>484203.43295541173</v>
      </c>
    </row>
    <row r="2398" spans="8:13" x14ac:dyDescent="0.25">
      <c r="H2398">
        <v>2383</v>
      </c>
      <c r="I2398">
        <v>0</v>
      </c>
      <c r="J2398">
        <v>0</v>
      </c>
      <c r="K2398">
        <v>0</v>
      </c>
      <c r="L2398">
        <v>1261430.2255144985</v>
      </c>
      <c r="M2398">
        <v>841938.85041231755</v>
      </c>
    </row>
    <row r="2399" spans="8:13" x14ac:dyDescent="0.25">
      <c r="H2399">
        <v>2384</v>
      </c>
      <c r="I2399">
        <v>0</v>
      </c>
      <c r="J2399">
        <v>1141976.4929779051</v>
      </c>
      <c r="K2399">
        <v>894649.55111072166</v>
      </c>
      <c r="L2399">
        <v>-1189265.1886937588</v>
      </c>
      <c r="M2399">
        <v>262183.59048517328</v>
      </c>
    </row>
    <row r="2400" spans="8:13" x14ac:dyDescent="0.25">
      <c r="H2400">
        <v>2385</v>
      </c>
      <c r="I2400">
        <v>0</v>
      </c>
      <c r="J2400">
        <v>0</v>
      </c>
      <c r="K2400">
        <v>0</v>
      </c>
      <c r="L2400">
        <v>1665429.1237898842</v>
      </c>
      <c r="M2400">
        <v>1541387.1607833188</v>
      </c>
    </row>
    <row r="2401" spans="8:13" x14ac:dyDescent="0.25">
      <c r="H2401">
        <v>2386</v>
      </c>
      <c r="I2401">
        <v>0</v>
      </c>
      <c r="J2401">
        <v>2484408.872303626</v>
      </c>
      <c r="K2401">
        <v>0</v>
      </c>
      <c r="L2401">
        <v>740827.70358438836</v>
      </c>
      <c r="M2401">
        <v>133794.29636040702</v>
      </c>
    </row>
    <row r="2402" spans="8:13" x14ac:dyDescent="0.25">
      <c r="H2402">
        <v>2387</v>
      </c>
      <c r="I2402">
        <v>0</v>
      </c>
      <c r="J2402">
        <v>0</v>
      </c>
      <c r="K2402">
        <v>0</v>
      </c>
      <c r="L2402">
        <v>573121.19329270674</v>
      </c>
      <c r="M2402">
        <v>-228739.6404645117</v>
      </c>
    </row>
    <row r="2403" spans="8:13" x14ac:dyDescent="0.25">
      <c r="H2403">
        <v>2388</v>
      </c>
      <c r="I2403">
        <v>0</v>
      </c>
      <c r="J2403">
        <v>0</v>
      </c>
      <c r="K2403">
        <v>1598356.8661353216</v>
      </c>
      <c r="L2403">
        <v>-31693.750534852967</v>
      </c>
      <c r="M2403">
        <v>622952.4877184853</v>
      </c>
    </row>
    <row r="2404" spans="8:13" x14ac:dyDescent="0.25">
      <c r="H2404">
        <v>2389</v>
      </c>
      <c r="I2404">
        <v>0</v>
      </c>
      <c r="J2404">
        <v>1209597.1828273661</v>
      </c>
      <c r="K2404">
        <v>312842.559318766</v>
      </c>
      <c r="L2404">
        <v>69456.891805679537</v>
      </c>
      <c r="M2404">
        <v>-15700.853228779975</v>
      </c>
    </row>
    <row r="2405" spans="8:13" x14ac:dyDescent="0.25">
      <c r="H2405">
        <v>2390</v>
      </c>
      <c r="I2405">
        <v>0</v>
      </c>
      <c r="J2405">
        <v>0</v>
      </c>
      <c r="K2405">
        <v>492011.46865923144</v>
      </c>
      <c r="L2405">
        <v>778626.18479794031</v>
      </c>
      <c r="M2405">
        <v>-1126281.7150504619</v>
      </c>
    </row>
    <row r="2406" spans="8:13" x14ac:dyDescent="0.25">
      <c r="H2406">
        <v>2391</v>
      </c>
      <c r="I2406">
        <v>0</v>
      </c>
      <c r="J2406">
        <v>0</v>
      </c>
      <c r="K2406">
        <v>582439.04988238215</v>
      </c>
      <c r="L2406">
        <v>141324.19134556688</v>
      </c>
      <c r="M2406">
        <v>425301.33376094559</v>
      </c>
    </row>
    <row r="2407" spans="8:13" x14ac:dyDescent="0.25">
      <c r="H2407">
        <v>2392</v>
      </c>
      <c r="I2407">
        <v>0</v>
      </c>
      <c r="J2407">
        <v>0</v>
      </c>
      <c r="K2407">
        <v>808879.02324488666</v>
      </c>
      <c r="L2407">
        <v>-238310.12916689506</v>
      </c>
      <c r="M2407">
        <v>-220085.51573428232</v>
      </c>
    </row>
    <row r="2408" spans="8:13" x14ac:dyDescent="0.25">
      <c r="H2408">
        <v>2393</v>
      </c>
      <c r="I2408">
        <v>0</v>
      </c>
      <c r="J2408">
        <v>2753505.1766287601</v>
      </c>
      <c r="K2408">
        <v>1022945.0414609346</v>
      </c>
      <c r="L2408">
        <v>1022626.8816000782</v>
      </c>
      <c r="M2408">
        <v>-74942.078774060123</v>
      </c>
    </row>
    <row r="2409" spans="8:13" x14ac:dyDescent="0.25">
      <c r="H2409">
        <v>2394</v>
      </c>
      <c r="I2409">
        <v>0</v>
      </c>
      <c r="J2409">
        <v>2543915.1829978386</v>
      </c>
      <c r="K2409">
        <v>1396598.675273573</v>
      </c>
      <c r="L2409">
        <v>-90439.597391587216</v>
      </c>
      <c r="M2409">
        <v>118522.83686055569</v>
      </c>
    </row>
    <row r="2410" spans="8:13" x14ac:dyDescent="0.25">
      <c r="H2410">
        <v>2395</v>
      </c>
      <c r="I2410">
        <v>0</v>
      </c>
      <c r="J2410">
        <v>26670.642260279739</v>
      </c>
      <c r="K2410">
        <v>0</v>
      </c>
      <c r="L2410">
        <v>851332.84506987315</v>
      </c>
      <c r="M2410">
        <v>1236263.3860581499</v>
      </c>
    </row>
    <row r="2411" spans="8:13" x14ac:dyDescent="0.25">
      <c r="H2411">
        <v>2396</v>
      </c>
      <c r="I2411">
        <v>0</v>
      </c>
      <c r="J2411">
        <v>1657299.6398244621</v>
      </c>
      <c r="K2411">
        <v>1211445.1231134776</v>
      </c>
      <c r="L2411">
        <v>1450373.7856041542</v>
      </c>
      <c r="M2411">
        <v>-56769.718007973395</v>
      </c>
    </row>
    <row r="2412" spans="8:13" x14ac:dyDescent="0.25">
      <c r="H2412">
        <v>2397</v>
      </c>
      <c r="I2412">
        <v>0</v>
      </c>
      <c r="J2412">
        <v>0</v>
      </c>
      <c r="K2412">
        <v>0</v>
      </c>
      <c r="L2412">
        <v>2171689.4579064567</v>
      </c>
      <c r="M2412">
        <v>-558125.1994517562</v>
      </c>
    </row>
    <row r="2413" spans="8:13" x14ac:dyDescent="0.25">
      <c r="H2413">
        <v>2398</v>
      </c>
      <c r="I2413">
        <v>0</v>
      </c>
      <c r="J2413">
        <v>0</v>
      </c>
      <c r="K2413">
        <v>1817533.4503631094</v>
      </c>
      <c r="L2413">
        <v>-184030.87546947692</v>
      </c>
      <c r="M2413">
        <v>312334.75518530281</v>
      </c>
    </row>
    <row r="2414" spans="8:13" x14ac:dyDescent="0.25">
      <c r="H2414">
        <v>2399</v>
      </c>
      <c r="I2414">
        <v>0</v>
      </c>
      <c r="J2414">
        <v>0</v>
      </c>
      <c r="K2414">
        <v>0</v>
      </c>
      <c r="L2414">
        <v>-1108315.0909269361</v>
      </c>
      <c r="M2414">
        <v>861.09125685645267</v>
      </c>
    </row>
    <row r="2415" spans="8:13" x14ac:dyDescent="0.25">
      <c r="H2415">
        <v>2400</v>
      </c>
      <c r="I2415">
        <v>0</v>
      </c>
      <c r="J2415">
        <v>0</v>
      </c>
      <c r="K2415">
        <v>0</v>
      </c>
      <c r="L2415">
        <v>1739550.1346050221</v>
      </c>
      <c r="M2415">
        <v>-474689.67864821758</v>
      </c>
    </row>
    <row r="2416" spans="8:13" x14ac:dyDescent="0.25">
      <c r="H2416">
        <v>2401</v>
      </c>
      <c r="I2416">
        <v>0</v>
      </c>
      <c r="J2416">
        <v>678615.89555705013</v>
      </c>
      <c r="K2416">
        <v>1488396.283051868</v>
      </c>
      <c r="L2416">
        <v>1325641.9362050798</v>
      </c>
      <c r="M2416">
        <v>212529.52093959786</v>
      </c>
    </row>
    <row r="2417" spans="8:13" x14ac:dyDescent="0.25">
      <c r="H2417">
        <v>2402</v>
      </c>
      <c r="I2417">
        <v>0</v>
      </c>
      <c r="J2417">
        <v>0</v>
      </c>
      <c r="K2417">
        <v>1239766.9714323948</v>
      </c>
      <c r="L2417">
        <v>841158.56475550309</v>
      </c>
      <c r="M2417">
        <v>670131.73879341502</v>
      </c>
    </row>
    <row r="2418" spans="8:13" x14ac:dyDescent="0.25">
      <c r="H2418">
        <v>2403</v>
      </c>
      <c r="I2418">
        <v>0</v>
      </c>
      <c r="J2418">
        <v>1175982.826099664</v>
      </c>
      <c r="K2418">
        <v>1244471.4214433786</v>
      </c>
      <c r="L2418">
        <v>-635723.36361995083</v>
      </c>
      <c r="M2418">
        <v>830127.25580484001</v>
      </c>
    </row>
    <row r="2419" spans="8:13" x14ac:dyDescent="0.25">
      <c r="H2419">
        <v>2404</v>
      </c>
      <c r="I2419">
        <v>0</v>
      </c>
      <c r="J2419">
        <v>1497630.031831543</v>
      </c>
      <c r="K2419">
        <v>1564129.3153773756</v>
      </c>
      <c r="L2419">
        <v>117110.97781385574</v>
      </c>
      <c r="M2419">
        <v>1201052.4299100135</v>
      </c>
    </row>
    <row r="2420" spans="8:13" x14ac:dyDescent="0.25">
      <c r="H2420">
        <v>2405</v>
      </c>
      <c r="I2420">
        <v>0</v>
      </c>
      <c r="J2420">
        <v>0</v>
      </c>
      <c r="K2420">
        <v>0</v>
      </c>
      <c r="L2420">
        <v>928731.65508854156</v>
      </c>
      <c r="M2420">
        <v>-1384852.7660065291</v>
      </c>
    </row>
    <row r="2421" spans="8:13" x14ac:dyDescent="0.25">
      <c r="H2421">
        <v>2406</v>
      </c>
      <c r="I2421">
        <v>0</v>
      </c>
      <c r="J2421">
        <v>0</v>
      </c>
      <c r="K2421">
        <v>0</v>
      </c>
      <c r="L2421">
        <v>1073444.6849412504</v>
      </c>
      <c r="M2421">
        <v>-375879.58360669157</v>
      </c>
    </row>
    <row r="2422" spans="8:13" x14ac:dyDescent="0.25">
      <c r="H2422">
        <v>2407</v>
      </c>
      <c r="I2422">
        <v>0</v>
      </c>
      <c r="J2422">
        <v>0</v>
      </c>
      <c r="K2422">
        <v>542288.30909460876</v>
      </c>
      <c r="L2422">
        <v>967186.01598474151</v>
      </c>
      <c r="M2422">
        <v>-661048.97135788109</v>
      </c>
    </row>
    <row r="2423" spans="8:13" x14ac:dyDescent="0.25">
      <c r="H2423">
        <v>2408</v>
      </c>
      <c r="I2423">
        <v>0</v>
      </c>
      <c r="J2423">
        <v>0</v>
      </c>
      <c r="K2423">
        <v>0</v>
      </c>
      <c r="L2423">
        <v>-898425.69257449987</v>
      </c>
      <c r="M2423">
        <v>817608.86112786178</v>
      </c>
    </row>
    <row r="2424" spans="8:13" x14ac:dyDescent="0.25">
      <c r="H2424">
        <v>2409</v>
      </c>
      <c r="I2424">
        <v>0</v>
      </c>
      <c r="J2424">
        <v>709218.23500809167</v>
      </c>
      <c r="K2424">
        <v>1338113.6411750736</v>
      </c>
      <c r="L2424">
        <v>-257827.9208910102</v>
      </c>
      <c r="M2424">
        <v>-231397.3812681525</v>
      </c>
    </row>
    <row r="2425" spans="8:13" x14ac:dyDescent="0.25">
      <c r="H2425">
        <v>2410</v>
      </c>
      <c r="I2425">
        <v>0</v>
      </c>
      <c r="J2425">
        <v>0</v>
      </c>
      <c r="K2425">
        <v>0</v>
      </c>
      <c r="L2425">
        <v>718316.60465907352</v>
      </c>
      <c r="M2425">
        <v>452166.40674941987</v>
      </c>
    </row>
    <row r="2426" spans="8:13" x14ac:dyDescent="0.25">
      <c r="H2426">
        <v>2411</v>
      </c>
      <c r="I2426">
        <v>0</v>
      </c>
      <c r="J2426">
        <v>0</v>
      </c>
      <c r="K2426">
        <v>0</v>
      </c>
      <c r="L2426">
        <v>1045352.6409732411</v>
      </c>
      <c r="M2426">
        <v>133668.1854370716</v>
      </c>
    </row>
    <row r="2427" spans="8:13" x14ac:dyDescent="0.25">
      <c r="H2427">
        <v>2412</v>
      </c>
      <c r="I2427">
        <v>0</v>
      </c>
      <c r="J2427">
        <v>-251826.86256283312</v>
      </c>
      <c r="K2427">
        <v>1249032.5648170048</v>
      </c>
      <c r="L2427">
        <v>-427996.56699814694</v>
      </c>
      <c r="M2427">
        <v>-1404005.2391512229</v>
      </c>
    </row>
    <row r="2428" spans="8:13" x14ac:dyDescent="0.25">
      <c r="H2428">
        <v>2413</v>
      </c>
      <c r="I2428">
        <v>0</v>
      </c>
      <c r="J2428">
        <v>0</v>
      </c>
      <c r="K2428">
        <v>0</v>
      </c>
      <c r="L2428">
        <v>251631.61142896721</v>
      </c>
      <c r="M2428">
        <v>1225074.7562327245</v>
      </c>
    </row>
    <row r="2429" spans="8:13" x14ac:dyDescent="0.25">
      <c r="H2429">
        <v>2414</v>
      </c>
      <c r="I2429">
        <v>0</v>
      </c>
      <c r="J2429">
        <v>0</v>
      </c>
      <c r="K2429">
        <v>804642.33702607872</v>
      </c>
      <c r="L2429">
        <v>944559.66057095025</v>
      </c>
      <c r="M2429">
        <v>-10727.366867473815</v>
      </c>
    </row>
    <row r="2430" spans="8:13" x14ac:dyDescent="0.25">
      <c r="H2430">
        <v>2415</v>
      </c>
      <c r="I2430">
        <v>0</v>
      </c>
      <c r="J2430">
        <v>0</v>
      </c>
      <c r="K2430">
        <v>1735056.6181753022</v>
      </c>
      <c r="L2430">
        <v>1765203.2704831585</v>
      </c>
      <c r="M2430">
        <v>-797985.99135149783</v>
      </c>
    </row>
    <row r="2431" spans="8:13" x14ac:dyDescent="0.25">
      <c r="H2431">
        <v>2416</v>
      </c>
      <c r="I2431">
        <v>0</v>
      </c>
      <c r="J2431">
        <v>2812304.0382720344</v>
      </c>
      <c r="K2431">
        <v>774226.77670985414</v>
      </c>
      <c r="L2431">
        <v>310301.18596047675</v>
      </c>
      <c r="M2431">
        <v>-199834.13320023194</v>
      </c>
    </row>
    <row r="2432" spans="8:13" x14ac:dyDescent="0.25">
      <c r="H2432">
        <v>2417</v>
      </c>
      <c r="I2432">
        <v>0</v>
      </c>
      <c r="J2432">
        <v>0</v>
      </c>
      <c r="K2432">
        <v>1854892.2066592895</v>
      </c>
      <c r="L2432">
        <v>439273.15129339369</v>
      </c>
      <c r="M2432">
        <v>203412.34174081311</v>
      </c>
    </row>
    <row r="2433" spans="8:13" x14ac:dyDescent="0.25">
      <c r="H2433">
        <v>2418</v>
      </c>
      <c r="I2433">
        <v>0</v>
      </c>
      <c r="J2433">
        <v>0</v>
      </c>
      <c r="K2433">
        <v>1461760.835815771</v>
      </c>
      <c r="L2433">
        <v>71053.27385192411</v>
      </c>
      <c r="M2433">
        <v>-244791.0848267572</v>
      </c>
    </row>
    <row r="2434" spans="8:13" x14ac:dyDescent="0.25">
      <c r="H2434">
        <v>2419</v>
      </c>
      <c r="I2434">
        <v>0</v>
      </c>
      <c r="J2434">
        <v>0</v>
      </c>
      <c r="K2434">
        <v>0</v>
      </c>
      <c r="L2434">
        <v>555408.18533216976</v>
      </c>
      <c r="M2434">
        <v>549817.8463395806</v>
      </c>
    </row>
    <row r="2435" spans="8:13" x14ac:dyDescent="0.25">
      <c r="H2435">
        <v>2420</v>
      </c>
      <c r="I2435">
        <v>0</v>
      </c>
      <c r="J2435">
        <v>0</v>
      </c>
      <c r="K2435">
        <v>1971795.0449982821</v>
      </c>
      <c r="L2435">
        <v>1607616.4166274974</v>
      </c>
      <c r="M2435">
        <v>-375478.34178592218</v>
      </c>
    </row>
    <row r="2436" spans="8:13" x14ac:dyDescent="0.25">
      <c r="H2436">
        <v>2421</v>
      </c>
      <c r="I2436">
        <v>0</v>
      </c>
      <c r="J2436">
        <v>0</v>
      </c>
      <c r="K2436">
        <v>1126904.4491304657</v>
      </c>
      <c r="L2436">
        <v>1120789.8016284783</v>
      </c>
      <c r="M2436">
        <v>-98666.905518352985</v>
      </c>
    </row>
    <row r="2437" spans="8:13" x14ac:dyDescent="0.25">
      <c r="H2437">
        <v>2422</v>
      </c>
      <c r="I2437">
        <v>0</v>
      </c>
      <c r="J2437">
        <v>0</v>
      </c>
      <c r="K2437">
        <v>1930087.0710337465</v>
      </c>
      <c r="L2437">
        <v>-760186.73103492381</v>
      </c>
      <c r="M2437">
        <v>-703617.59690914862</v>
      </c>
    </row>
    <row r="2438" spans="8:13" x14ac:dyDescent="0.25">
      <c r="H2438">
        <v>2423</v>
      </c>
      <c r="I2438">
        <v>0</v>
      </c>
      <c r="J2438">
        <v>0</v>
      </c>
      <c r="K2438">
        <v>0</v>
      </c>
      <c r="L2438">
        <v>227356.26842739526</v>
      </c>
      <c r="M2438">
        <v>-1303314.1507147241</v>
      </c>
    </row>
    <row r="2439" spans="8:13" x14ac:dyDescent="0.25">
      <c r="H2439">
        <v>2424</v>
      </c>
      <c r="I2439">
        <v>0</v>
      </c>
      <c r="J2439">
        <v>0</v>
      </c>
      <c r="K2439">
        <v>1657941.1470627706</v>
      </c>
      <c r="L2439">
        <v>523060.04133824958</v>
      </c>
      <c r="M2439">
        <v>-1096563.3445362791</v>
      </c>
    </row>
    <row r="2440" spans="8:13" x14ac:dyDescent="0.25">
      <c r="H2440">
        <v>2425</v>
      </c>
      <c r="I2440">
        <v>0</v>
      </c>
      <c r="J2440">
        <v>766012.78517435445</v>
      </c>
      <c r="K2440">
        <v>1414377.3930390864</v>
      </c>
      <c r="L2440">
        <v>440123.67254234385</v>
      </c>
      <c r="M2440">
        <v>462501.51491785143</v>
      </c>
    </row>
    <row r="2441" spans="8:13" x14ac:dyDescent="0.25">
      <c r="H2441">
        <v>2426</v>
      </c>
      <c r="I2441">
        <v>0</v>
      </c>
      <c r="J2441">
        <v>0</v>
      </c>
      <c r="K2441">
        <v>1476053.6612164117</v>
      </c>
      <c r="L2441">
        <v>798271.52329149982</v>
      </c>
      <c r="M2441">
        <v>-309009.85286296066</v>
      </c>
    </row>
    <row r="2442" spans="8:13" x14ac:dyDescent="0.25">
      <c r="H2442">
        <v>2427</v>
      </c>
      <c r="I2442">
        <v>0</v>
      </c>
      <c r="J2442">
        <v>0</v>
      </c>
      <c r="K2442">
        <v>1584154.444146493</v>
      </c>
      <c r="L2442">
        <v>631748.43406946538</v>
      </c>
      <c r="M2442">
        <v>488626.45425545843</v>
      </c>
    </row>
    <row r="2443" spans="8:13" x14ac:dyDescent="0.25">
      <c r="H2443">
        <v>2428</v>
      </c>
      <c r="I2443">
        <v>0</v>
      </c>
      <c r="J2443">
        <v>0</v>
      </c>
      <c r="K2443">
        <v>820689.29883108428</v>
      </c>
      <c r="L2443">
        <v>697820.59002593486</v>
      </c>
      <c r="M2443">
        <v>-552591.82383635361</v>
      </c>
    </row>
    <row r="2444" spans="8:13" x14ac:dyDescent="0.25">
      <c r="H2444">
        <v>2429</v>
      </c>
      <c r="I2444">
        <v>0</v>
      </c>
      <c r="J2444">
        <v>0</v>
      </c>
      <c r="K2444">
        <v>2565017.0477716979</v>
      </c>
      <c r="L2444">
        <v>-568060.7940343807</v>
      </c>
      <c r="M2444">
        <v>-967574.31298170704</v>
      </c>
    </row>
    <row r="2445" spans="8:13" x14ac:dyDescent="0.25">
      <c r="H2445">
        <v>2430</v>
      </c>
      <c r="I2445">
        <v>0</v>
      </c>
      <c r="J2445">
        <v>0</v>
      </c>
      <c r="K2445">
        <v>0</v>
      </c>
      <c r="L2445">
        <v>677992.30744269351</v>
      </c>
      <c r="M2445">
        <v>-1209275.2936599138</v>
      </c>
    </row>
    <row r="2446" spans="8:13" x14ac:dyDescent="0.25">
      <c r="H2446">
        <v>2431</v>
      </c>
      <c r="I2446">
        <v>0</v>
      </c>
      <c r="J2446">
        <v>1230035.1734523964</v>
      </c>
      <c r="K2446">
        <v>0</v>
      </c>
      <c r="L2446">
        <v>368569.70497727022</v>
      </c>
      <c r="M2446">
        <v>-526620.24399830168</v>
      </c>
    </row>
    <row r="2447" spans="8:13" x14ac:dyDescent="0.25">
      <c r="H2447">
        <v>2432</v>
      </c>
      <c r="I2447">
        <v>0</v>
      </c>
      <c r="J2447">
        <v>0</v>
      </c>
      <c r="K2447">
        <v>1253284.4119697083</v>
      </c>
      <c r="L2447">
        <v>1548343.6966861309</v>
      </c>
      <c r="M2447">
        <v>373502.39317286992</v>
      </c>
    </row>
    <row r="2448" spans="8:13" x14ac:dyDescent="0.25">
      <c r="H2448">
        <v>2433</v>
      </c>
      <c r="I2448">
        <v>0</v>
      </c>
      <c r="J2448">
        <v>0</v>
      </c>
      <c r="K2448">
        <v>581463.66830309853</v>
      </c>
      <c r="L2448">
        <v>1409300.9035107559</v>
      </c>
      <c r="M2448">
        <v>-689376.36603216128</v>
      </c>
    </row>
    <row r="2449" spans="8:13" x14ac:dyDescent="0.25">
      <c r="H2449">
        <v>2434</v>
      </c>
      <c r="I2449">
        <v>0</v>
      </c>
      <c r="J2449">
        <v>1071487.5571036329</v>
      </c>
      <c r="K2449">
        <v>85660.347796110436</v>
      </c>
      <c r="L2449">
        <v>1664687.4792049257</v>
      </c>
      <c r="M2449">
        <v>463434.98753622686</v>
      </c>
    </row>
    <row r="2450" spans="8:13" x14ac:dyDescent="0.25">
      <c r="H2450">
        <v>2435</v>
      </c>
      <c r="I2450">
        <v>0</v>
      </c>
      <c r="J2450">
        <v>0</v>
      </c>
      <c r="K2450">
        <v>416073.24160839943</v>
      </c>
      <c r="L2450">
        <v>943344.57231832948</v>
      </c>
      <c r="M2450">
        <v>93262.890139764175</v>
      </c>
    </row>
    <row r="2451" spans="8:13" x14ac:dyDescent="0.25">
      <c r="H2451">
        <v>2436</v>
      </c>
      <c r="I2451">
        <v>0</v>
      </c>
      <c r="J2451">
        <v>0</v>
      </c>
      <c r="K2451">
        <v>1183172.2550389566</v>
      </c>
      <c r="L2451">
        <v>6741.5896930820309</v>
      </c>
      <c r="M2451">
        <v>-531072.27273412514</v>
      </c>
    </row>
    <row r="2452" spans="8:13" x14ac:dyDescent="0.25">
      <c r="H2452">
        <v>2437</v>
      </c>
      <c r="I2452">
        <v>0</v>
      </c>
      <c r="J2452">
        <v>0</v>
      </c>
      <c r="K2452">
        <v>1723284.7399935964</v>
      </c>
      <c r="L2452">
        <v>1150917.463012618</v>
      </c>
      <c r="M2452">
        <v>-325533.03797614388</v>
      </c>
    </row>
    <row r="2453" spans="8:13" x14ac:dyDescent="0.25">
      <c r="H2453">
        <v>2438</v>
      </c>
      <c r="I2453">
        <v>0</v>
      </c>
      <c r="J2453">
        <v>1215874.6636486719</v>
      </c>
      <c r="K2453">
        <v>1816964.4563418068</v>
      </c>
      <c r="L2453">
        <v>190811.95118354354</v>
      </c>
      <c r="M2453">
        <v>-1106577.1677175409</v>
      </c>
    </row>
    <row r="2454" spans="8:13" x14ac:dyDescent="0.25">
      <c r="H2454">
        <v>2439</v>
      </c>
      <c r="I2454">
        <v>0</v>
      </c>
      <c r="J2454">
        <v>2220567.9836451951</v>
      </c>
      <c r="K2454">
        <v>1186191.2319887695</v>
      </c>
      <c r="L2454">
        <v>734584.63832192449</v>
      </c>
      <c r="M2454">
        <v>458975.62005775375</v>
      </c>
    </row>
    <row r="2455" spans="8:13" x14ac:dyDescent="0.25">
      <c r="H2455">
        <v>2440</v>
      </c>
      <c r="I2455">
        <v>0</v>
      </c>
      <c r="J2455">
        <v>0</v>
      </c>
      <c r="K2455">
        <v>0</v>
      </c>
      <c r="L2455">
        <v>1020837.6363676982</v>
      </c>
      <c r="M2455">
        <v>-1238405.4954503225</v>
      </c>
    </row>
    <row r="2456" spans="8:13" x14ac:dyDescent="0.25">
      <c r="H2456">
        <v>2441</v>
      </c>
      <c r="I2456">
        <v>0</v>
      </c>
      <c r="J2456">
        <v>0</v>
      </c>
      <c r="K2456">
        <v>1469530.1495806389</v>
      </c>
      <c r="L2456">
        <v>1188498.2289674124</v>
      </c>
      <c r="M2456">
        <v>-1062661.2020444716</v>
      </c>
    </row>
    <row r="2457" spans="8:13" x14ac:dyDescent="0.25">
      <c r="H2457">
        <v>2442</v>
      </c>
      <c r="I2457">
        <v>0</v>
      </c>
      <c r="J2457">
        <v>0</v>
      </c>
      <c r="K2457">
        <v>793649.59863968007</v>
      </c>
      <c r="L2457">
        <v>2201968.7396501694</v>
      </c>
      <c r="M2457">
        <v>290161.85209763423</v>
      </c>
    </row>
    <row r="2458" spans="8:13" x14ac:dyDescent="0.25">
      <c r="H2458">
        <v>2443</v>
      </c>
      <c r="I2458">
        <v>0</v>
      </c>
      <c r="J2458">
        <v>0</v>
      </c>
      <c r="K2458">
        <v>0</v>
      </c>
      <c r="L2458">
        <v>-1195806.7984389875</v>
      </c>
      <c r="M2458">
        <v>-1926263.5052991637</v>
      </c>
    </row>
    <row r="2459" spans="8:13" x14ac:dyDescent="0.25">
      <c r="H2459">
        <v>2444</v>
      </c>
      <c r="I2459">
        <v>0</v>
      </c>
      <c r="J2459">
        <v>0</v>
      </c>
      <c r="K2459">
        <v>0</v>
      </c>
      <c r="L2459">
        <v>654398.00834491197</v>
      </c>
      <c r="M2459">
        <v>899316.25019269623</v>
      </c>
    </row>
    <row r="2460" spans="8:13" x14ac:dyDescent="0.25">
      <c r="H2460">
        <v>2445</v>
      </c>
      <c r="I2460">
        <v>0</v>
      </c>
      <c r="J2460">
        <v>219544.14175012871</v>
      </c>
      <c r="K2460">
        <v>1466216.3801170886</v>
      </c>
      <c r="L2460">
        <v>-110738.27217166778</v>
      </c>
      <c r="M2460">
        <v>1192700.3860960444</v>
      </c>
    </row>
    <row r="2461" spans="8:13" x14ac:dyDescent="0.25">
      <c r="H2461">
        <v>2446</v>
      </c>
      <c r="I2461">
        <v>0</v>
      </c>
      <c r="J2461">
        <v>0</v>
      </c>
      <c r="K2461">
        <v>527674.12623151625</v>
      </c>
      <c r="L2461">
        <v>-580573.85617862223</v>
      </c>
      <c r="M2461">
        <v>-639193.65688131237</v>
      </c>
    </row>
    <row r="2462" spans="8:13" x14ac:dyDescent="0.25">
      <c r="H2462">
        <v>2447</v>
      </c>
      <c r="I2462">
        <v>0</v>
      </c>
      <c r="J2462">
        <v>0</v>
      </c>
      <c r="K2462">
        <v>2037189.7962420275</v>
      </c>
      <c r="L2462">
        <v>1094331.187118948</v>
      </c>
      <c r="M2462">
        <v>437783.86196531774</v>
      </c>
    </row>
    <row r="2463" spans="8:13" x14ac:dyDescent="0.25">
      <c r="H2463">
        <v>2448</v>
      </c>
      <c r="I2463">
        <v>0</v>
      </c>
      <c r="J2463">
        <v>0</v>
      </c>
      <c r="K2463">
        <v>926755.63527502399</v>
      </c>
      <c r="L2463">
        <v>745798.57015518658</v>
      </c>
      <c r="M2463">
        <v>-113430.25887414115</v>
      </c>
    </row>
    <row r="2464" spans="8:13" x14ac:dyDescent="0.25">
      <c r="H2464">
        <v>2449</v>
      </c>
      <c r="I2464">
        <v>0</v>
      </c>
      <c r="J2464">
        <v>0</v>
      </c>
      <c r="K2464">
        <v>1913284.8137760358</v>
      </c>
      <c r="L2464">
        <v>-678288.8418551255</v>
      </c>
      <c r="M2464">
        <v>1043403.9886408048</v>
      </c>
    </row>
    <row r="2465" spans="8:13" x14ac:dyDescent="0.25">
      <c r="H2465">
        <v>2450</v>
      </c>
      <c r="I2465">
        <v>0</v>
      </c>
      <c r="J2465">
        <v>0</v>
      </c>
      <c r="K2465">
        <v>1384614.555710027</v>
      </c>
      <c r="L2465">
        <v>616848.8686153274</v>
      </c>
      <c r="M2465">
        <v>278846.86707431776</v>
      </c>
    </row>
    <row r="2466" spans="8:13" x14ac:dyDescent="0.25">
      <c r="H2466">
        <v>2451</v>
      </c>
      <c r="I2466">
        <v>0</v>
      </c>
      <c r="J2466">
        <v>0</v>
      </c>
      <c r="K2466">
        <v>1362817.8608955173</v>
      </c>
      <c r="L2466">
        <v>946908.07774758991</v>
      </c>
      <c r="M2466">
        <v>-178464.3994161156</v>
      </c>
    </row>
    <row r="2467" spans="8:13" x14ac:dyDescent="0.25">
      <c r="H2467">
        <v>2452</v>
      </c>
      <c r="I2467">
        <v>0</v>
      </c>
      <c r="J2467">
        <v>0</v>
      </c>
      <c r="K2467">
        <v>2643395.7133527976</v>
      </c>
      <c r="L2467">
        <v>995292.83144319151</v>
      </c>
      <c r="M2467">
        <v>-368357.5432004896</v>
      </c>
    </row>
    <row r="2468" spans="8:13" x14ac:dyDescent="0.25">
      <c r="H2468">
        <v>2453</v>
      </c>
      <c r="I2468">
        <v>0</v>
      </c>
      <c r="J2468">
        <v>1961443.9482640703</v>
      </c>
      <c r="K2468">
        <v>326834.56157544116</v>
      </c>
      <c r="L2468">
        <v>-1009572.0420816015</v>
      </c>
      <c r="M2468">
        <v>965663.75461795228</v>
      </c>
    </row>
    <row r="2469" spans="8:13" x14ac:dyDescent="0.25">
      <c r="H2469">
        <v>2454</v>
      </c>
      <c r="I2469">
        <v>0</v>
      </c>
      <c r="J2469">
        <v>0</v>
      </c>
      <c r="K2469">
        <v>0</v>
      </c>
      <c r="L2469">
        <v>-1027451.7347510685</v>
      </c>
      <c r="M2469">
        <v>228932.60050845938</v>
      </c>
    </row>
    <row r="2470" spans="8:13" x14ac:dyDescent="0.25">
      <c r="H2470">
        <v>2455</v>
      </c>
      <c r="I2470">
        <v>0</v>
      </c>
      <c r="J2470">
        <v>959427.71158461366</v>
      </c>
      <c r="K2470">
        <v>-177366.24121594662</v>
      </c>
      <c r="L2470">
        <v>62715.790696006734</v>
      </c>
      <c r="M2470">
        <v>1682065.7046212424</v>
      </c>
    </row>
    <row r="2471" spans="8:13" x14ac:dyDescent="0.25">
      <c r="H2471">
        <v>2456</v>
      </c>
      <c r="I2471">
        <v>0</v>
      </c>
      <c r="J2471">
        <v>0</v>
      </c>
      <c r="K2471">
        <v>0</v>
      </c>
      <c r="L2471">
        <v>-41282.53952121269</v>
      </c>
      <c r="M2471">
        <v>50980.191597906873</v>
      </c>
    </row>
    <row r="2472" spans="8:13" x14ac:dyDescent="0.25">
      <c r="H2472">
        <v>2457</v>
      </c>
      <c r="I2472">
        <v>0</v>
      </c>
      <c r="J2472">
        <v>0</v>
      </c>
      <c r="K2472">
        <v>2329662.3356810436</v>
      </c>
      <c r="L2472">
        <v>709897.20078827301</v>
      </c>
      <c r="M2472">
        <v>60988.97143191332</v>
      </c>
    </row>
    <row r="2473" spans="8:13" x14ac:dyDescent="0.25">
      <c r="H2473">
        <v>2458</v>
      </c>
      <c r="I2473">
        <v>0</v>
      </c>
      <c r="J2473">
        <v>619684.63639848586</v>
      </c>
      <c r="K2473">
        <v>285720.23462246172</v>
      </c>
      <c r="L2473">
        <v>831754.64081885898</v>
      </c>
      <c r="M2473">
        <v>1105879.6222126186</v>
      </c>
    </row>
    <row r="2474" spans="8:13" x14ac:dyDescent="0.25">
      <c r="H2474">
        <v>2459</v>
      </c>
      <c r="I2474">
        <v>0</v>
      </c>
      <c r="J2474">
        <v>977659.05888246559</v>
      </c>
      <c r="K2474">
        <v>0</v>
      </c>
      <c r="L2474">
        <v>-727217.10214673798</v>
      </c>
      <c r="M2474">
        <v>-255083.21248393739</v>
      </c>
    </row>
    <row r="2475" spans="8:13" x14ac:dyDescent="0.25">
      <c r="H2475">
        <v>2460</v>
      </c>
      <c r="I2475">
        <v>0</v>
      </c>
      <c r="J2475">
        <v>1319356.1864883653</v>
      </c>
      <c r="K2475">
        <v>2407600.2312503979</v>
      </c>
      <c r="L2475">
        <v>643474.3183032088</v>
      </c>
      <c r="M2475">
        <v>640664.39029205963</v>
      </c>
    </row>
    <row r="2476" spans="8:13" x14ac:dyDescent="0.25">
      <c r="H2476">
        <v>2461</v>
      </c>
      <c r="I2476">
        <v>0</v>
      </c>
      <c r="J2476">
        <v>0</v>
      </c>
      <c r="K2476">
        <v>493534.48189600278</v>
      </c>
      <c r="L2476">
        <v>793562.56850899756</v>
      </c>
      <c r="M2476">
        <v>-429209.29591801297</v>
      </c>
    </row>
    <row r="2477" spans="8:13" x14ac:dyDescent="0.25">
      <c r="H2477">
        <v>2462</v>
      </c>
      <c r="I2477">
        <v>0</v>
      </c>
      <c r="J2477">
        <v>0</v>
      </c>
      <c r="K2477">
        <v>0</v>
      </c>
      <c r="L2477">
        <v>-1105983.0905002183</v>
      </c>
      <c r="M2477">
        <v>599002.39455340616</v>
      </c>
    </row>
    <row r="2478" spans="8:13" x14ac:dyDescent="0.25">
      <c r="H2478">
        <v>2463</v>
      </c>
      <c r="I2478">
        <v>0</v>
      </c>
      <c r="J2478">
        <v>0</v>
      </c>
      <c r="K2478">
        <v>0</v>
      </c>
      <c r="L2478">
        <v>749683.38173241541</v>
      </c>
      <c r="M2478">
        <v>-380770.55558522837</v>
      </c>
    </row>
    <row r="2479" spans="8:13" x14ac:dyDescent="0.25">
      <c r="H2479">
        <v>2464</v>
      </c>
      <c r="I2479">
        <v>0</v>
      </c>
      <c r="J2479">
        <v>0</v>
      </c>
      <c r="K2479">
        <v>418315.68071126472</v>
      </c>
      <c r="L2479">
        <v>752913.18408002378</v>
      </c>
      <c r="M2479">
        <v>1464644.1663801316</v>
      </c>
    </row>
    <row r="2480" spans="8:13" x14ac:dyDescent="0.25">
      <c r="H2480">
        <v>2465</v>
      </c>
      <c r="I2480">
        <v>0</v>
      </c>
      <c r="J2480">
        <v>0</v>
      </c>
      <c r="K2480">
        <v>0</v>
      </c>
      <c r="L2480">
        <v>94439.645651912782</v>
      </c>
      <c r="M2480">
        <v>-60934.40298793558</v>
      </c>
    </row>
    <row r="2481" spans="8:13" x14ac:dyDescent="0.25">
      <c r="H2481">
        <v>2466</v>
      </c>
      <c r="I2481">
        <v>0</v>
      </c>
      <c r="J2481">
        <v>0</v>
      </c>
      <c r="K2481">
        <v>0</v>
      </c>
      <c r="L2481">
        <v>1841524.1746729221</v>
      </c>
      <c r="M2481">
        <v>26611.426753993612</v>
      </c>
    </row>
    <row r="2482" spans="8:13" x14ac:dyDescent="0.25">
      <c r="H2482">
        <v>2467</v>
      </c>
      <c r="I2482">
        <v>0</v>
      </c>
      <c r="J2482">
        <v>2062196.862986228</v>
      </c>
      <c r="K2482">
        <v>0</v>
      </c>
      <c r="L2482">
        <v>109028.03122617677</v>
      </c>
      <c r="M2482">
        <v>-239494.70503657637</v>
      </c>
    </row>
    <row r="2483" spans="8:13" x14ac:dyDescent="0.25">
      <c r="H2483">
        <v>2468</v>
      </c>
      <c r="I2483">
        <v>0</v>
      </c>
      <c r="J2483">
        <v>0</v>
      </c>
      <c r="K2483">
        <v>0</v>
      </c>
      <c r="L2483">
        <v>783141.54793163529</v>
      </c>
      <c r="M2483">
        <v>-97057.044631056488</v>
      </c>
    </row>
    <row r="2484" spans="8:13" x14ac:dyDescent="0.25">
      <c r="H2484">
        <v>2469</v>
      </c>
      <c r="I2484">
        <v>0</v>
      </c>
      <c r="J2484">
        <v>0</v>
      </c>
      <c r="K2484">
        <v>955694.48208958097</v>
      </c>
      <c r="L2484">
        <v>163403.033307062</v>
      </c>
      <c r="M2484">
        <v>-212802.90018620063</v>
      </c>
    </row>
    <row r="2485" spans="8:13" x14ac:dyDescent="0.25">
      <c r="H2485">
        <v>2470</v>
      </c>
      <c r="I2485">
        <v>0</v>
      </c>
      <c r="J2485">
        <v>1310680.5083016404</v>
      </c>
      <c r="K2485">
        <v>0</v>
      </c>
      <c r="L2485">
        <v>711612.60856268695</v>
      </c>
      <c r="M2485">
        <v>-163982.56494816486</v>
      </c>
    </row>
    <row r="2486" spans="8:13" x14ac:dyDescent="0.25">
      <c r="H2486">
        <v>2471</v>
      </c>
      <c r="I2486">
        <v>0</v>
      </c>
      <c r="J2486">
        <v>0</v>
      </c>
      <c r="K2486">
        <v>2133773.1317905262</v>
      </c>
      <c r="L2486">
        <v>1752473.3026845083</v>
      </c>
      <c r="M2486">
        <v>1410150.3126011677</v>
      </c>
    </row>
    <row r="2487" spans="8:13" x14ac:dyDescent="0.25">
      <c r="H2487">
        <v>2472</v>
      </c>
      <c r="I2487">
        <v>0</v>
      </c>
      <c r="J2487">
        <v>0</v>
      </c>
      <c r="K2487">
        <v>0</v>
      </c>
      <c r="L2487">
        <v>1402160.9705667365</v>
      </c>
      <c r="M2487">
        <v>-44500.395150707103</v>
      </c>
    </row>
    <row r="2488" spans="8:13" x14ac:dyDescent="0.25">
      <c r="H2488">
        <v>2473</v>
      </c>
      <c r="I2488">
        <v>0</v>
      </c>
      <c r="J2488">
        <v>0</v>
      </c>
      <c r="K2488">
        <v>780939.20436410233</v>
      </c>
      <c r="L2488">
        <v>-548257.38679648656</v>
      </c>
      <c r="M2488">
        <v>625786.06161046354</v>
      </c>
    </row>
    <row r="2489" spans="8:13" x14ac:dyDescent="0.25">
      <c r="H2489">
        <v>2474</v>
      </c>
      <c r="I2489">
        <v>0</v>
      </c>
      <c r="J2489">
        <v>0</v>
      </c>
      <c r="K2489">
        <v>-254155.09382636589</v>
      </c>
      <c r="L2489">
        <v>236554.78954610787</v>
      </c>
      <c r="M2489">
        <v>-747564.88869327959</v>
      </c>
    </row>
    <row r="2490" spans="8:13" x14ac:dyDescent="0.25">
      <c r="H2490">
        <v>2475</v>
      </c>
      <c r="I2490">
        <v>0</v>
      </c>
      <c r="J2490">
        <v>0</v>
      </c>
      <c r="K2490">
        <v>364763.70411900152</v>
      </c>
      <c r="L2490">
        <v>69399.96229867544</v>
      </c>
      <c r="M2490">
        <v>-676473.52087513823</v>
      </c>
    </row>
    <row r="2491" spans="8:13" x14ac:dyDescent="0.25">
      <c r="H2491">
        <v>2476</v>
      </c>
      <c r="I2491">
        <v>0</v>
      </c>
      <c r="J2491">
        <v>1560123.7351352498</v>
      </c>
      <c r="K2491">
        <v>529265.2056484404</v>
      </c>
      <c r="L2491">
        <v>46240.347765445709</v>
      </c>
      <c r="M2491">
        <v>22745.957188369241</v>
      </c>
    </row>
    <row r="2492" spans="8:13" x14ac:dyDescent="0.25">
      <c r="H2492">
        <v>2477</v>
      </c>
      <c r="I2492">
        <v>0</v>
      </c>
      <c r="J2492">
        <v>0</v>
      </c>
      <c r="K2492">
        <v>682657.14816817595</v>
      </c>
      <c r="L2492">
        <v>121319.79653199343</v>
      </c>
      <c r="M2492">
        <v>-740566.68425860815</v>
      </c>
    </row>
    <row r="2493" spans="8:13" x14ac:dyDescent="0.25">
      <c r="H2493">
        <v>2478</v>
      </c>
      <c r="I2493">
        <v>0</v>
      </c>
      <c r="J2493">
        <v>0</v>
      </c>
      <c r="K2493">
        <v>886458.21979374345</v>
      </c>
      <c r="L2493">
        <v>2061663.4438772416</v>
      </c>
      <c r="M2493">
        <v>425003.97135700285</v>
      </c>
    </row>
    <row r="2494" spans="8:13" x14ac:dyDescent="0.25">
      <c r="H2494">
        <v>2479</v>
      </c>
      <c r="I2494">
        <v>0</v>
      </c>
      <c r="J2494">
        <v>1305874.0239045299</v>
      </c>
      <c r="K2494">
        <v>378912.8912822511</v>
      </c>
      <c r="L2494">
        <v>-618730.35246443655</v>
      </c>
      <c r="M2494">
        <v>747191.71829727478</v>
      </c>
    </row>
    <row r="2495" spans="8:13" x14ac:dyDescent="0.25">
      <c r="H2495">
        <v>2480</v>
      </c>
      <c r="I2495">
        <v>0</v>
      </c>
      <c r="J2495">
        <v>2099151.0708148275</v>
      </c>
      <c r="K2495">
        <v>357164.98443159228</v>
      </c>
      <c r="L2495">
        <v>-330730.11060907599</v>
      </c>
      <c r="M2495">
        <v>1510431.5559753282</v>
      </c>
    </row>
    <row r="2496" spans="8:13" x14ac:dyDescent="0.25">
      <c r="H2496">
        <v>2481</v>
      </c>
      <c r="I2496">
        <v>0</v>
      </c>
      <c r="J2496">
        <v>1708285.4230128559</v>
      </c>
      <c r="K2496">
        <v>375015.88330343459</v>
      </c>
      <c r="L2496">
        <v>-280798.62047663098</v>
      </c>
      <c r="M2496">
        <v>43796.002861135639</v>
      </c>
    </row>
    <row r="2497" spans="8:13" x14ac:dyDescent="0.25">
      <c r="H2497">
        <v>2482</v>
      </c>
      <c r="I2497">
        <v>0</v>
      </c>
      <c r="J2497">
        <v>1311352.8471927699</v>
      </c>
      <c r="K2497">
        <v>1853598.2248225217</v>
      </c>
      <c r="L2497">
        <v>60813.569544419646</v>
      </c>
      <c r="M2497">
        <v>274560.66697388748</v>
      </c>
    </row>
    <row r="2498" spans="8:13" x14ac:dyDescent="0.25">
      <c r="H2498">
        <v>2483</v>
      </c>
      <c r="I2498">
        <v>0</v>
      </c>
      <c r="J2498">
        <v>0</v>
      </c>
      <c r="K2498">
        <v>314521.04178658919</v>
      </c>
      <c r="L2498">
        <v>26596.984598727897</v>
      </c>
      <c r="M2498">
        <v>-409090.41113148397</v>
      </c>
    </row>
    <row r="2499" spans="8:13" x14ac:dyDescent="0.25">
      <c r="H2499">
        <v>2484</v>
      </c>
      <c r="I2499">
        <v>0</v>
      </c>
      <c r="J2499">
        <v>1840225.8698618109</v>
      </c>
      <c r="K2499">
        <v>1042084.4545870861</v>
      </c>
      <c r="L2499">
        <v>1184598.6761675831</v>
      </c>
      <c r="M2499">
        <v>282253.15492576687</v>
      </c>
    </row>
    <row r="2500" spans="8:13" x14ac:dyDescent="0.25">
      <c r="H2500">
        <v>2485</v>
      </c>
      <c r="I2500">
        <v>0</v>
      </c>
      <c r="J2500">
        <v>801080.45681876875</v>
      </c>
      <c r="K2500">
        <v>942764.78667222941</v>
      </c>
      <c r="L2500">
        <v>962036.79430837277</v>
      </c>
      <c r="M2500">
        <v>30908.708268449642</v>
      </c>
    </row>
    <row r="2501" spans="8:13" x14ac:dyDescent="0.25">
      <c r="H2501">
        <v>2486</v>
      </c>
      <c r="I2501">
        <v>0</v>
      </c>
      <c r="J2501">
        <v>0</v>
      </c>
      <c r="K2501">
        <v>0</v>
      </c>
      <c r="L2501">
        <v>653994.23568370612</v>
      </c>
      <c r="M2501">
        <v>560606.7059897962</v>
      </c>
    </row>
    <row r="2502" spans="8:13" x14ac:dyDescent="0.25">
      <c r="H2502">
        <v>2487</v>
      </c>
      <c r="I2502">
        <v>0</v>
      </c>
      <c r="J2502">
        <v>1241675.2134270081</v>
      </c>
      <c r="K2502">
        <v>1520272.988638489</v>
      </c>
      <c r="L2502">
        <v>-610069.10585274477</v>
      </c>
      <c r="M2502">
        <v>-132236.76864623977</v>
      </c>
    </row>
    <row r="2503" spans="8:13" x14ac:dyDescent="0.25">
      <c r="H2503">
        <v>2488</v>
      </c>
      <c r="I2503">
        <v>0</v>
      </c>
      <c r="J2503">
        <v>925462.58317257417</v>
      </c>
      <c r="K2503">
        <v>313355.23876164015</v>
      </c>
      <c r="L2503">
        <v>1323430.6164082075</v>
      </c>
      <c r="M2503">
        <v>496853.32229829021</v>
      </c>
    </row>
    <row r="2504" spans="8:13" x14ac:dyDescent="0.25">
      <c r="H2504">
        <v>2489</v>
      </c>
      <c r="I2504">
        <v>0</v>
      </c>
      <c r="J2504">
        <v>3220455.3695412334</v>
      </c>
      <c r="K2504">
        <v>0</v>
      </c>
      <c r="L2504">
        <v>241582.17850629613</v>
      </c>
      <c r="M2504">
        <v>385806.44863383658</v>
      </c>
    </row>
    <row r="2505" spans="8:13" x14ac:dyDescent="0.25">
      <c r="H2505">
        <v>2490</v>
      </c>
      <c r="I2505">
        <v>0</v>
      </c>
      <c r="J2505">
        <v>0</v>
      </c>
      <c r="K2505">
        <v>1204320.9060947606</v>
      </c>
      <c r="L2505">
        <v>243860.2257247353</v>
      </c>
      <c r="M2505">
        <v>-1012819.3850386199</v>
      </c>
    </row>
    <row r="2506" spans="8:13" x14ac:dyDescent="0.25">
      <c r="H2506">
        <v>2491</v>
      </c>
      <c r="I2506">
        <v>0</v>
      </c>
      <c r="J2506">
        <v>1728017.4124078834</v>
      </c>
      <c r="K2506">
        <v>0</v>
      </c>
      <c r="L2506">
        <v>1191469.8815435939</v>
      </c>
      <c r="M2506">
        <v>38989.789741205052</v>
      </c>
    </row>
    <row r="2507" spans="8:13" x14ac:dyDescent="0.25">
      <c r="H2507">
        <v>2492</v>
      </c>
      <c r="I2507">
        <v>0</v>
      </c>
      <c r="J2507">
        <v>1642458.3276349893</v>
      </c>
      <c r="K2507">
        <v>681886.44055564096</v>
      </c>
      <c r="L2507">
        <v>536115.9700917853</v>
      </c>
      <c r="M2507">
        <v>-592831.20498413406</v>
      </c>
    </row>
    <row r="2508" spans="8:13" x14ac:dyDescent="0.25">
      <c r="H2508">
        <v>2493</v>
      </c>
      <c r="I2508">
        <v>0</v>
      </c>
      <c r="J2508">
        <v>0</v>
      </c>
      <c r="K2508">
        <v>0</v>
      </c>
      <c r="L2508">
        <v>102607.83201092295</v>
      </c>
      <c r="M2508">
        <v>-619930.14106820431</v>
      </c>
    </row>
    <row r="2509" spans="8:13" x14ac:dyDescent="0.25">
      <c r="H2509">
        <v>2494</v>
      </c>
      <c r="I2509">
        <v>0</v>
      </c>
      <c r="J2509">
        <v>0</v>
      </c>
      <c r="K2509">
        <v>0</v>
      </c>
      <c r="L2509">
        <v>-1510534.6030891677</v>
      </c>
      <c r="M2509">
        <v>-281492.00997959729</v>
      </c>
    </row>
    <row r="2510" spans="8:13" x14ac:dyDescent="0.25">
      <c r="H2510">
        <v>2495</v>
      </c>
      <c r="I2510">
        <v>0</v>
      </c>
      <c r="J2510">
        <v>0</v>
      </c>
      <c r="K2510">
        <v>1525626.5255326624</v>
      </c>
      <c r="L2510">
        <v>714109.51097980374</v>
      </c>
      <c r="M2510">
        <v>1083003.7907271497</v>
      </c>
    </row>
    <row r="2511" spans="8:13" x14ac:dyDescent="0.25">
      <c r="H2511">
        <v>2496</v>
      </c>
      <c r="I2511">
        <v>0</v>
      </c>
      <c r="J2511">
        <v>1292447.4309666832</v>
      </c>
      <c r="K2511">
        <v>230452.40319353016</v>
      </c>
      <c r="L2511">
        <v>305420.887628322</v>
      </c>
      <c r="M2511">
        <v>-513561.7839575964</v>
      </c>
    </row>
    <row r="2512" spans="8:13" x14ac:dyDescent="0.25">
      <c r="H2512">
        <v>2497</v>
      </c>
      <c r="I2512">
        <v>0</v>
      </c>
      <c r="J2512">
        <v>3463006.5442919144</v>
      </c>
      <c r="K2512">
        <v>0</v>
      </c>
      <c r="L2512">
        <v>1850372.6407451937</v>
      </c>
      <c r="M2512">
        <v>-701265.05433001695</v>
      </c>
    </row>
    <row r="2513" spans="8:13" x14ac:dyDescent="0.25">
      <c r="H2513">
        <v>2498</v>
      </c>
      <c r="I2513">
        <v>0</v>
      </c>
      <c r="J2513">
        <v>1522280.4399512634</v>
      </c>
      <c r="K2513">
        <v>879044.82536388235</v>
      </c>
      <c r="L2513">
        <v>-402677.35017334856</v>
      </c>
      <c r="M2513">
        <v>611422.16283390345</v>
      </c>
    </row>
    <row r="2514" spans="8:13" x14ac:dyDescent="0.25">
      <c r="H2514">
        <v>2499</v>
      </c>
      <c r="I2514">
        <v>0</v>
      </c>
      <c r="J2514">
        <v>1831877.5282664993</v>
      </c>
      <c r="K2514">
        <v>1613561.3817696581</v>
      </c>
      <c r="L2514">
        <v>-102417.65290720481</v>
      </c>
      <c r="M2514">
        <v>-1852715.2832520213</v>
      </c>
    </row>
    <row r="2515" spans="8:13" x14ac:dyDescent="0.25">
      <c r="H2515">
        <v>2500</v>
      </c>
      <c r="I2515">
        <v>0</v>
      </c>
      <c r="J2515">
        <v>2322535.8032143773</v>
      </c>
      <c r="K2515">
        <v>0</v>
      </c>
      <c r="L2515">
        <v>-255776.44887216948</v>
      </c>
      <c r="M2515">
        <v>840145.03577909339</v>
      </c>
    </row>
    <row r="2516" spans="8:13" x14ac:dyDescent="0.25">
      <c r="H2516">
        <v>2501</v>
      </c>
      <c r="I2516">
        <v>0</v>
      </c>
      <c r="J2516">
        <v>0</v>
      </c>
      <c r="K2516">
        <v>0</v>
      </c>
      <c r="L2516">
        <v>158625.45905114571</v>
      </c>
      <c r="M2516">
        <v>87393.951532053296</v>
      </c>
    </row>
    <row r="2517" spans="8:13" x14ac:dyDescent="0.25">
      <c r="H2517">
        <v>2502</v>
      </c>
      <c r="I2517">
        <v>0</v>
      </c>
      <c r="J2517">
        <v>1628302.8660390382</v>
      </c>
      <c r="K2517">
        <v>526286.28531816229</v>
      </c>
      <c r="L2517">
        <v>-624348.84445428732</v>
      </c>
      <c r="M2517">
        <v>424837.49692760129</v>
      </c>
    </row>
    <row r="2518" spans="8:13" x14ac:dyDescent="0.25">
      <c r="H2518">
        <v>2503</v>
      </c>
      <c r="I2518">
        <v>0</v>
      </c>
      <c r="J2518">
        <v>0</v>
      </c>
      <c r="K2518">
        <v>0</v>
      </c>
      <c r="L2518">
        <v>36572.472487236839</v>
      </c>
      <c r="M2518">
        <v>-114463.13535649888</v>
      </c>
    </row>
    <row r="2519" spans="8:13" x14ac:dyDescent="0.25">
      <c r="H2519">
        <v>2504</v>
      </c>
      <c r="I2519">
        <v>0</v>
      </c>
      <c r="J2519">
        <v>0</v>
      </c>
      <c r="K2519">
        <v>0</v>
      </c>
      <c r="L2519">
        <v>1525713.0643001711</v>
      </c>
      <c r="M2519">
        <v>1308005.7224480184</v>
      </c>
    </row>
    <row r="2520" spans="8:13" x14ac:dyDescent="0.25">
      <c r="H2520">
        <v>2505</v>
      </c>
      <c r="I2520">
        <v>0</v>
      </c>
      <c r="J2520">
        <v>0</v>
      </c>
      <c r="K2520">
        <v>1316250.6881998293</v>
      </c>
      <c r="L2520">
        <v>297681.81974642444</v>
      </c>
      <c r="M2520">
        <v>1617906.6453128252</v>
      </c>
    </row>
    <row r="2521" spans="8:13" x14ac:dyDescent="0.25">
      <c r="H2521">
        <v>2506</v>
      </c>
      <c r="I2521">
        <v>0</v>
      </c>
      <c r="J2521">
        <v>0</v>
      </c>
      <c r="K2521">
        <v>1308154.6931636585</v>
      </c>
      <c r="L2521">
        <v>1223621.9934351631</v>
      </c>
      <c r="M2521">
        <v>-527862.91946949484</v>
      </c>
    </row>
    <row r="2522" spans="8:13" x14ac:dyDescent="0.25">
      <c r="H2522">
        <v>2507</v>
      </c>
      <c r="I2522">
        <v>0</v>
      </c>
      <c r="J2522">
        <v>0</v>
      </c>
      <c r="K2522">
        <v>615315.79680249281</v>
      </c>
      <c r="L2522">
        <v>46938.969795157202</v>
      </c>
      <c r="M2522">
        <v>399991.71061411686</v>
      </c>
    </row>
    <row r="2523" spans="8:13" x14ac:dyDescent="0.25">
      <c r="H2523">
        <v>2508</v>
      </c>
      <c r="I2523">
        <v>0</v>
      </c>
      <c r="J2523">
        <v>0</v>
      </c>
      <c r="K2523">
        <v>52188.104571872158</v>
      </c>
      <c r="L2523">
        <v>958259.24772658199</v>
      </c>
      <c r="M2523">
        <v>482906.19366223598</v>
      </c>
    </row>
    <row r="2524" spans="8:13" x14ac:dyDescent="0.25">
      <c r="H2524">
        <v>2509</v>
      </c>
      <c r="I2524">
        <v>0</v>
      </c>
      <c r="J2524">
        <v>0</v>
      </c>
      <c r="K2524">
        <v>348472.7266539773</v>
      </c>
      <c r="L2524">
        <v>807753.12072958145</v>
      </c>
      <c r="M2524">
        <v>-320453.56037215283</v>
      </c>
    </row>
    <row r="2525" spans="8:13" x14ac:dyDescent="0.25">
      <c r="H2525">
        <v>2510</v>
      </c>
      <c r="I2525">
        <v>0</v>
      </c>
      <c r="J2525">
        <v>-113834.72674123407</v>
      </c>
      <c r="K2525">
        <v>533305.53623223677</v>
      </c>
      <c r="L2525">
        <v>759382.58820808586</v>
      </c>
      <c r="M2525">
        <v>405134.8294482762</v>
      </c>
    </row>
    <row r="2526" spans="8:13" x14ac:dyDescent="0.25">
      <c r="H2526">
        <v>2511</v>
      </c>
      <c r="I2526">
        <v>0</v>
      </c>
      <c r="J2526">
        <v>0</v>
      </c>
      <c r="K2526">
        <v>0</v>
      </c>
      <c r="L2526">
        <v>1275520.1277483702</v>
      </c>
      <c r="M2526">
        <v>690228.12744354224</v>
      </c>
    </row>
    <row r="2527" spans="8:13" x14ac:dyDescent="0.25">
      <c r="H2527">
        <v>2512</v>
      </c>
      <c r="I2527">
        <v>0</v>
      </c>
      <c r="J2527">
        <v>0</v>
      </c>
      <c r="K2527">
        <v>226855.8678447702</v>
      </c>
      <c r="L2527">
        <v>-506661.51027715765</v>
      </c>
      <c r="M2527">
        <v>-86710.519166222308</v>
      </c>
    </row>
    <row r="2528" spans="8:13" x14ac:dyDescent="0.25">
      <c r="H2528">
        <v>2513</v>
      </c>
      <c r="I2528">
        <v>0</v>
      </c>
      <c r="J2528">
        <v>0</v>
      </c>
      <c r="K2528">
        <v>-79316.545443858951</v>
      </c>
      <c r="L2528">
        <v>568799.31178376637</v>
      </c>
      <c r="M2528">
        <v>334483.40345208859</v>
      </c>
    </row>
    <row r="2529" spans="8:13" x14ac:dyDescent="0.25">
      <c r="H2529">
        <v>2514</v>
      </c>
      <c r="I2529">
        <v>0</v>
      </c>
      <c r="J2529">
        <v>1917050.8812471577</v>
      </c>
      <c r="K2529">
        <v>0</v>
      </c>
      <c r="L2529">
        <v>897588.62529295124</v>
      </c>
      <c r="M2529">
        <v>-1092722.5103728839</v>
      </c>
    </row>
    <row r="2530" spans="8:13" x14ac:dyDescent="0.25">
      <c r="H2530">
        <v>2515</v>
      </c>
      <c r="I2530">
        <v>0</v>
      </c>
      <c r="J2530">
        <v>0</v>
      </c>
      <c r="K2530">
        <v>0</v>
      </c>
      <c r="L2530">
        <v>88382.773804555181</v>
      </c>
      <c r="M2530">
        <v>-514120.06610584818</v>
      </c>
    </row>
    <row r="2531" spans="8:13" x14ac:dyDescent="0.25">
      <c r="H2531">
        <v>2516</v>
      </c>
      <c r="I2531">
        <v>0</v>
      </c>
      <c r="J2531">
        <v>0</v>
      </c>
      <c r="K2531">
        <v>859518.63685184438</v>
      </c>
      <c r="L2531">
        <v>-449978.09272171301</v>
      </c>
      <c r="M2531">
        <v>-759831.83996472647</v>
      </c>
    </row>
    <row r="2532" spans="8:13" x14ac:dyDescent="0.25">
      <c r="H2532">
        <v>2517</v>
      </c>
      <c r="I2532">
        <v>0</v>
      </c>
      <c r="J2532">
        <v>0</v>
      </c>
      <c r="K2532">
        <v>0</v>
      </c>
      <c r="L2532">
        <v>-452844.44745035609</v>
      </c>
      <c r="M2532">
        <v>509383.08727783011</v>
      </c>
    </row>
    <row r="2533" spans="8:13" x14ac:dyDescent="0.25">
      <c r="H2533">
        <v>2518</v>
      </c>
      <c r="I2533">
        <v>0</v>
      </c>
      <c r="J2533">
        <v>1939572.5277367192</v>
      </c>
      <c r="K2533">
        <v>2122399.114542604</v>
      </c>
      <c r="L2533">
        <v>1717524.7665572762</v>
      </c>
      <c r="M2533">
        <v>-40146.35677830223</v>
      </c>
    </row>
    <row r="2534" spans="8:13" x14ac:dyDescent="0.25">
      <c r="H2534">
        <v>2519</v>
      </c>
      <c r="I2534">
        <v>0</v>
      </c>
      <c r="J2534">
        <v>0</v>
      </c>
      <c r="K2534">
        <v>1112491.6298999232</v>
      </c>
      <c r="L2534">
        <v>1789390.9531733738</v>
      </c>
      <c r="M2534">
        <v>219591.38148933649</v>
      </c>
    </row>
    <row r="2535" spans="8:13" x14ac:dyDescent="0.25">
      <c r="H2535">
        <v>2520</v>
      </c>
      <c r="I2535">
        <v>0</v>
      </c>
      <c r="J2535">
        <v>0</v>
      </c>
      <c r="K2535">
        <v>727744.35546732182</v>
      </c>
      <c r="L2535">
        <v>525270.17064008862</v>
      </c>
      <c r="M2535">
        <v>-414876.77041675663</v>
      </c>
    </row>
    <row r="2536" spans="8:13" x14ac:dyDescent="0.25">
      <c r="H2536">
        <v>2521</v>
      </c>
      <c r="I2536">
        <v>0</v>
      </c>
      <c r="J2536">
        <v>1849913.9294559839</v>
      </c>
      <c r="K2536">
        <v>1444044.2721778625</v>
      </c>
      <c r="L2536">
        <v>1152870.7560705063</v>
      </c>
      <c r="M2536">
        <v>798234.05205130903</v>
      </c>
    </row>
    <row r="2537" spans="8:13" x14ac:dyDescent="0.25">
      <c r="H2537">
        <v>2522</v>
      </c>
      <c r="I2537">
        <v>0</v>
      </c>
      <c r="J2537">
        <v>1508667.8744621305</v>
      </c>
      <c r="K2537">
        <v>1407537.1822150117</v>
      </c>
      <c r="L2537">
        <v>270703.58536393335</v>
      </c>
      <c r="M2537">
        <v>185007.31346335588</v>
      </c>
    </row>
    <row r="2538" spans="8:13" x14ac:dyDescent="0.25">
      <c r="H2538">
        <v>2523</v>
      </c>
      <c r="I2538">
        <v>0</v>
      </c>
      <c r="J2538">
        <v>0</v>
      </c>
      <c r="K2538">
        <v>0</v>
      </c>
      <c r="L2538">
        <v>696874.52309055859</v>
      </c>
      <c r="M2538">
        <v>364004.72152005881</v>
      </c>
    </row>
    <row r="2539" spans="8:13" x14ac:dyDescent="0.25">
      <c r="H2539">
        <v>2524</v>
      </c>
      <c r="I2539">
        <v>0</v>
      </c>
      <c r="J2539">
        <v>0</v>
      </c>
      <c r="K2539">
        <v>396877.50604217779</v>
      </c>
      <c r="L2539">
        <v>-160789.11418859707</v>
      </c>
      <c r="M2539">
        <v>483222.80826067179</v>
      </c>
    </row>
    <row r="2540" spans="8:13" x14ac:dyDescent="0.25">
      <c r="H2540">
        <v>2525</v>
      </c>
      <c r="I2540">
        <v>0</v>
      </c>
      <c r="J2540">
        <v>0</v>
      </c>
      <c r="K2540">
        <v>0</v>
      </c>
      <c r="L2540">
        <v>252364.46752818208</v>
      </c>
      <c r="M2540">
        <v>1241210.3714403082</v>
      </c>
    </row>
    <row r="2541" spans="8:13" x14ac:dyDescent="0.25">
      <c r="H2541">
        <v>2526</v>
      </c>
      <c r="I2541">
        <v>0</v>
      </c>
      <c r="J2541">
        <v>0</v>
      </c>
      <c r="K2541">
        <v>929037.98068520566</v>
      </c>
      <c r="L2541">
        <v>1174327.4645087663</v>
      </c>
      <c r="M2541">
        <v>460790.27073371131</v>
      </c>
    </row>
    <row r="2542" spans="8:13" x14ac:dyDescent="0.25">
      <c r="H2542">
        <v>2527</v>
      </c>
      <c r="I2542">
        <v>0</v>
      </c>
      <c r="J2542">
        <v>0</v>
      </c>
      <c r="K2542">
        <v>1310571.6469654571</v>
      </c>
      <c r="L2542">
        <v>239222.50215942692</v>
      </c>
      <c r="M2542">
        <v>-247082.40746874269</v>
      </c>
    </row>
    <row r="2543" spans="8:13" x14ac:dyDescent="0.25">
      <c r="H2543">
        <v>2528</v>
      </c>
      <c r="I2543">
        <v>0</v>
      </c>
      <c r="J2543">
        <v>0</v>
      </c>
      <c r="K2543">
        <v>1625684.2329800297</v>
      </c>
      <c r="L2543">
        <v>726612.84209161298</v>
      </c>
      <c r="M2543">
        <v>-543386.16341614118</v>
      </c>
    </row>
    <row r="2544" spans="8:13" x14ac:dyDescent="0.25">
      <c r="H2544">
        <v>2529</v>
      </c>
      <c r="I2544">
        <v>0</v>
      </c>
      <c r="J2544">
        <v>2943235.707218145</v>
      </c>
      <c r="K2544">
        <v>2481801.0336240502</v>
      </c>
      <c r="L2544">
        <v>277103.55402777344</v>
      </c>
      <c r="M2544">
        <v>159737.45819016267</v>
      </c>
    </row>
    <row r="2545" spans="8:13" x14ac:dyDescent="0.25">
      <c r="H2545">
        <v>2530</v>
      </c>
      <c r="I2545">
        <v>0</v>
      </c>
      <c r="J2545">
        <v>2297733.3179294225</v>
      </c>
      <c r="K2545">
        <v>1094191.750487641</v>
      </c>
      <c r="L2545">
        <v>265725.03785311943</v>
      </c>
      <c r="M2545">
        <v>-964261.71285478841</v>
      </c>
    </row>
    <row r="2546" spans="8:13" x14ac:dyDescent="0.25">
      <c r="H2546">
        <v>2531</v>
      </c>
      <c r="I2546">
        <v>0</v>
      </c>
      <c r="J2546">
        <v>2499310.2995603373</v>
      </c>
      <c r="K2546">
        <v>803779.32128784526</v>
      </c>
      <c r="L2546">
        <v>851461.33876750944</v>
      </c>
      <c r="M2546">
        <v>1299769.5707532205</v>
      </c>
    </row>
    <row r="2547" spans="8:13" x14ac:dyDescent="0.25">
      <c r="H2547">
        <v>2532</v>
      </c>
      <c r="I2547">
        <v>0</v>
      </c>
      <c r="J2547">
        <v>0</v>
      </c>
      <c r="K2547">
        <v>1393900.5117177148</v>
      </c>
      <c r="L2547">
        <v>570961.61899901647</v>
      </c>
      <c r="M2547">
        <v>387798.99996739626</v>
      </c>
    </row>
    <row r="2548" spans="8:13" x14ac:dyDescent="0.25">
      <c r="H2548">
        <v>2533</v>
      </c>
      <c r="I2548">
        <v>0</v>
      </c>
      <c r="J2548">
        <v>0</v>
      </c>
      <c r="K2548">
        <v>0</v>
      </c>
      <c r="L2548">
        <v>-992119.10566747072</v>
      </c>
      <c r="M2548">
        <v>-235206.41557187447</v>
      </c>
    </row>
    <row r="2549" spans="8:13" x14ac:dyDescent="0.25">
      <c r="H2549">
        <v>2534</v>
      </c>
      <c r="I2549">
        <v>0</v>
      </c>
      <c r="J2549">
        <v>0</v>
      </c>
      <c r="K2549">
        <v>1058894.9128143969</v>
      </c>
      <c r="L2549">
        <v>843583.03315773373</v>
      </c>
      <c r="M2549">
        <v>654046.55759666068</v>
      </c>
    </row>
    <row r="2550" spans="8:13" x14ac:dyDescent="0.25">
      <c r="H2550">
        <v>2535</v>
      </c>
      <c r="I2550">
        <v>0</v>
      </c>
      <c r="J2550">
        <v>0</v>
      </c>
      <c r="K2550">
        <v>1308958.6441571438</v>
      </c>
      <c r="L2550">
        <v>727275.79331743671</v>
      </c>
      <c r="M2550">
        <v>88363.112624556758</v>
      </c>
    </row>
    <row r="2551" spans="8:13" x14ac:dyDescent="0.25">
      <c r="H2551">
        <v>2536</v>
      </c>
      <c r="I2551">
        <v>0</v>
      </c>
      <c r="J2551">
        <v>0</v>
      </c>
      <c r="K2551">
        <v>0</v>
      </c>
      <c r="L2551">
        <v>-1777237.7420391594</v>
      </c>
      <c r="M2551">
        <v>-806878.35253518214</v>
      </c>
    </row>
    <row r="2552" spans="8:13" x14ac:dyDescent="0.25">
      <c r="H2552">
        <v>2537</v>
      </c>
      <c r="I2552">
        <v>0</v>
      </c>
      <c r="J2552">
        <v>0</v>
      </c>
      <c r="K2552">
        <v>1961057.1361122974</v>
      </c>
      <c r="L2552">
        <v>-492903.60604101326</v>
      </c>
      <c r="M2552">
        <v>-1419374.7964168868</v>
      </c>
    </row>
    <row r="2553" spans="8:13" x14ac:dyDescent="0.25">
      <c r="H2553">
        <v>2538</v>
      </c>
      <c r="I2553">
        <v>0</v>
      </c>
      <c r="J2553">
        <v>1294913.2559578544</v>
      </c>
      <c r="K2553">
        <v>0</v>
      </c>
      <c r="L2553">
        <v>1514113.5731139393</v>
      </c>
      <c r="M2553">
        <v>94216.083362103906</v>
      </c>
    </row>
    <row r="2554" spans="8:13" x14ac:dyDescent="0.25">
      <c r="H2554">
        <v>2539</v>
      </c>
      <c r="I2554">
        <v>0</v>
      </c>
      <c r="J2554">
        <v>0</v>
      </c>
      <c r="K2554">
        <v>1784020.2923710058</v>
      </c>
      <c r="L2554">
        <v>65182.110671987291</v>
      </c>
      <c r="M2554">
        <v>-331557.99297425523</v>
      </c>
    </row>
    <row r="2555" spans="8:13" x14ac:dyDescent="0.25">
      <c r="H2555">
        <v>2540</v>
      </c>
      <c r="I2555">
        <v>0</v>
      </c>
      <c r="J2555">
        <v>1755954.5181375733</v>
      </c>
      <c r="K2555">
        <v>0</v>
      </c>
      <c r="L2555">
        <v>605381.67957778228</v>
      </c>
      <c r="M2555">
        <v>-966889.41577116167</v>
      </c>
    </row>
    <row r="2556" spans="8:13" x14ac:dyDescent="0.25">
      <c r="H2556">
        <v>2541</v>
      </c>
      <c r="I2556">
        <v>0</v>
      </c>
      <c r="J2556">
        <v>0</v>
      </c>
      <c r="K2556">
        <v>1555975.4077933254</v>
      </c>
      <c r="L2556">
        <v>300371.78967059497</v>
      </c>
      <c r="M2556">
        <v>957426.35984910512</v>
      </c>
    </row>
    <row r="2557" spans="8:13" x14ac:dyDescent="0.25">
      <c r="H2557">
        <v>2542</v>
      </c>
      <c r="I2557">
        <v>0</v>
      </c>
      <c r="J2557">
        <v>1361507.5560323596</v>
      </c>
      <c r="K2557">
        <v>0</v>
      </c>
      <c r="L2557">
        <v>489252.49407307012</v>
      </c>
      <c r="M2557">
        <v>-591875.52217984572</v>
      </c>
    </row>
    <row r="2558" spans="8:13" x14ac:dyDescent="0.25">
      <c r="H2558">
        <v>2543</v>
      </c>
      <c r="I2558">
        <v>0</v>
      </c>
      <c r="J2558">
        <v>0</v>
      </c>
      <c r="K2558">
        <v>1113564.0007923092</v>
      </c>
      <c r="L2558">
        <v>532702.70069218008</v>
      </c>
      <c r="M2558">
        <v>423853.66591323633</v>
      </c>
    </row>
    <row r="2559" spans="8:13" x14ac:dyDescent="0.25">
      <c r="H2559">
        <v>2544</v>
      </c>
      <c r="I2559">
        <v>0</v>
      </c>
      <c r="J2559">
        <v>0</v>
      </c>
      <c r="K2559">
        <v>0</v>
      </c>
      <c r="L2559">
        <v>568293.16390260775</v>
      </c>
      <c r="M2559">
        <v>142233.49895341322</v>
      </c>
    </row>
    <row r="2560" spans="8:13" x14ac:dyDescent="0.25">
      <c r="H2560">
        <v>2545</v>
      </c>
      <c r="I2560">
        <v>0</v>
      </c>
      <c r="J2560">
        <v>2530482.963356778</v>
      </c>
      <c r="K2560">
        <v>0</v>
      </c>
      <c r="L2560">
        <v>345970.35111752944</v>
      </c>
      <c r="M2560">
        <v>-1712177.118862702</v>
      </c>
    </row>
    <row r="2561" spans="8:13" x14ac:dyDescent="0.25">
      <c r="H2561">
        <v>2546</v>
      </c>
      <c r="I2561">
        <v>0</v>
      </c>
      <c r="J2561">
        <v>0</v>
      </c>
      <c r="K2561">
        <v>0</v>
      </c>
      <c r="L2561">
        <v>-1002927.2029513426</v>
      </c>
      <c r="M2561">
        <v>-16656.038522004616</v>
      </c>
    </row>
    <row r="2562" spans="8:13" x14ac:dyDescent="0.25">
      <c r="H2562">
        <v>2547</v>
      </c>
      <c r="I2562">
        <v>0</v>
      </c>
      <c r="J2562">
        <v>2507266.530654449</v>
      </c>
      <c r="K2562">
        <v>1010757.7841246985</v>
      </c>
      <c r="L2562">
        <v>39433.138123641256</v>
      </c>
      <c r="M2562">
        <v>59237.675926198717</v>
      </c>
    </row>
    <row r="2563" spans="8:13" x14ac:dyDescent="0.25">
      <c r="H2563">
        <v>2548</v>
      </c>
      <c r="I2563">
        <v>0</v>
      </c>
      <c r="J2563">
        <v>1359404.3439966915</v>
      </c>
      <c r="K2563">
        <v>98342.764370637015</v>
      </c>
      <c r="L2563">
        <v>-325994.39136417024</v>
      </c>
      <c r="M2563">
        <v>-48943.660934173036</v>
      </c>
    </row>
    <row r="2564" spans="8:13" x14ac:dyDescent="0.25">
      <c r="H2564">
        <v>2549</v>
      </c>
      <c r="I2564">
        <v>0</v>
      </c>
      <c r="J2564">
        <v>0</v>
      </c>
      <c r="K2564">
        <v>1690268.766700773</v>
      </c>
      <c r="L2564">
        <v>-793661.62151809246</v>
      </c>
      <c r="M2564">
        <v>-60422.028620879631</v>
      </c>
    </row>
    <row r="2565" spans="8:13" x14ac:dyDescent="0.25">
      <c r="H2565">
        <v>2550</v>
      </c>
      <c r="I2565">
        <v>0</v>
      </c>
      <c r="J2565">
        <v>0</v>
      </c>
      <c r="K2565">
        <v>1565697.3372945683</v>
      </c>
      <c r="L2565">
        <v>490985.86015061662</v>
      </c>
      <c r="M2565">
        <v>776467.6341145779</v>
      </c>
    </row>
    <row r="2566" spans="8:13" x14ac:dyDescent="0.25">
      <c r="H2566">
        <v>2551</v>
      </c>
      <c r="I2566">
        <v>0</v>
      </c>
      <c r="J2566">
        <v>1807394.796033584</v>
      </c>
      <c r="K2566">
        <v>1624209.5693162307</v>
      </c>
      <c r="L2566">
        <v>960931.40895328531</v>
      </c>
      <c r="M2566">
        <v>-845380.8604535847</v>
      </c>
    </row>
    <row r="2567" spans="8:13" x14ac:dyDescent="0.25">
      <c r="H2567">
        <v>2552</v>
      </c>
      <c r="I2567">
        <v>0</v>
      </c>
      <c r="J2567">
        <v>0</v>
      </c>
      <c r="K2567">
        <v>0</v>
      </c>
      <c r="L2567">
        <v>1243708.3333829385</v>
      </c>
      <c r="M2567">
        <v>20462.642413174268</v>
      </c>
    </row>
    <row r="2568" spans="8:13" x14ac:dyDescent="0.25">
      <c r="H2568">
        <v>2553</v>
      </c>
      <c r="I2568">
        <v>0</v>
      </c>
      <c r="J2568">
        <v>0</v>
      </c>
      <c r="K2568">
        <v>794840.15816893615</v>
      </c>
      <c r="L2568">
        <v>828015.98501525493</v>
      </c>
      <c r="M2568">
        <v>-1029981.9565096935</v>
      </c>
    </row>
    <row r="2569" spans="8:13" x14ac:dyDescent="0.25">
      <c r="H2569">
        <v>2554</v>
      </c>
      <c r="I2569">
        <v>0</v>
      </c>
      <c r="J2569">
        <v>861380.31819691136</v>
      </c>
      <c r="K2569">
        <v>0</v>
      </c>
      <c r="L2569">
        <v>-876754.26522034477</v>
      </c>
      <c r="M2569">
        <v>814410.66377568198</v>
      </c>
    </row>
    <row r="2570" spans="8:13" x14ac:dyDescent="0.25">
      <c r="H2570">
        <v>2555</v>
      </c>
      <c r="I2570">
        <v>0</v>
      </c>
      <c r="J2570">
        <v>1440754.3835586342</v>
      </c>
      <c r="K2570">
        <v>0</v>
      </c>
      <c r="L2570">
        <v>-388672.27345228102</v>
      </c>
      <c r="M2570">
        <v>-1221055.8081230796</v>
      </c>
    </row>
    <row r="2571" spans="8:13" x14ac:dyDescent="0.25">
      <c r="H2571">
        <v>2556</v>
      </c>
      <c r="I2571">
        <v>0</v>
      </c>
      <c r="J2571">
        <v>1410235.7854908542</v>
      </c>
      <c r="K2571">
        <v>1739143.8595123617</v>
      </c>
      <c r="L2571">
        <v>541436.01066135196</v>
      </c>
      <c r="M2571">
        <v>750704.09263144014</v>
      </c>
    </row>
    <row r="2572" spans="8:13" x14ac:dyDescent="0.25">
      <c r="H2572">
        <v>2557</v>
      </c>
      <c r="I2572">
        <v>0</v>
      </c>
      <c r="J2572">
        <v>1745178.5248140814</v>
      </c>
      <c r="K2572">
        <v>282875.95689871581</v>
      </c>
      <c r="L2572">
        <v>-210262.54347003251</v>
      </c>
      <c r="M2572">
        <v>-458348.18386661867</v>
      </c>
    </row>
    <row r="2573" spans="8:13" x14ac:dyDescent="0.25">
      <c r="H2573">
        <v>2558</v>
      </c>
      <c r="I2573">
        <v>0</v>
      </c>
      <c r="J2573">
        <v>0</v>
      </c>
      <c r="K2573">
        <v>0</v>
      </c>
      <c r="L2573">
        <v>726774.87409324432</v>
      </c>
      <c r="M2573">
        <v>-669766.45345912268</v>
      </c>
    </row>
    <row r="2574" spans="8:13" x14ac:dyDescent="0.25">
      <c r="H2574">
        <v>2559</v>
      </c>
      <c r="I2574">
        <v>0</v>
      </c>
      <c r="J2574">
        <v>0</v>
      </c>
      <c r="K2574">
        <v>0</v>
      </c>
      <c r="L2574">
        <v>-982386.99421134498</v>
      </c>
      <c r="M2574">
        <v>-399001.61786155961</v>
      </c>
    </row>
    <row r="2575" spans="8:13" x14ac:dyDescent="0.25">
      <c r="H2575">
        <v>2560</v>
      </c>
      <c r="I2575">
        <v>0</v>
      </c>
      <c r="J2575">
        <v>0</v>
      </c>
      <c r="K2575">
        <v>303214.95973223262</v>
      </c>
      <c r="L2575">
        <v>-1083626.0500346909</v>
      </c>
      <c r="M2575">
        <v>-453019.87356514065</v>
      </c>
    </row>
    <row r="2576" spans="8:13" x14ac:dyDescent="0.25">
      <c r="H2576">
        <v>2561</v>
      </c>
      <c r="I2576">
        <v>0</v>
      </c>
      <c r="J2576">
        <v>0</v>
      </c>
      <c r="K2576">
        <v>0</v>
      </c>
      <c r="L2576">
        <v>1181931.218094076</v>
      </c>
      <c r="M2576">
        <v>-1124493.34034211</v>
      </c>
    </row>
    <row r="2577" spans="8:13" x14ac:dyDescent="0.25">
      <c r="H2577">
        <v>2562</v>
      </c>
      <c r="I2577">
        <v>0</v>
      </c>
      <c r="J2577">
        <v>0</v>
      </c>
      <c r="K2577">
        <v>-609561.11858334322</v>
      </c>
      <c r="L2577">
        <v>414391.28065329883</v>
      </c>
      <c r="M2577">
        <v>167652.46159453318</v>
      </c>
    </row>
    <row r="2578" spans="8:13" x14ac:dyDescent="0.25">
      <c r="H2578">
        <v>2563</v>
      </c>
      <c r="I2578">
        <v>0</v>
      </c>
      <c r="J2578">
        <v>1262677.3626173646</v>
      </c>
      <c r="K2578">
        <v>537576.50583816599</v>
      </c>
      <c r="L2578">
        <v>333134.57592332549</v>
      </c>
      <c r="M2578">
        <v>146364.41573758051</v>
      </c>
    </row>
    <row r="2579" spans="8:13" x14ac:dyDescent="0.25">
      <c r="H2579">
        <v>2564</v>
      </c>
      <c r="I2579">
        <v>0</v>
      </c>
      <c r="J2579">
        <v>0</v>
      </c>
      <c r="K2579">
        <v>0</v>
      </c>
      <c r="L2579">
        <v>476729.3725173655</v>
      </c>
      <c r="M2579">
        <v>560176.14332293347</v>
      </c>
    </row>
    <row r="2580" spans="8:13" x14ac:dyDescent="0.25">
      <c r="H2580">
        <v>2565</v>
      </c>
      <c r="I2580">
        <v>0</v>
      </c>
      <c r="J2580">
        <v>0</v>
      </c>
      <c r="K2580">
        <v>2106190.172540227</v>
      </c>
      <c r="L2580">
        <v>1877254.8026624052</v>
      </c>
      <c r="M2580">
        <v>50294.573522834107</v>
      </c>
    </row>
    <row r="2581" spans="8:13" x14ac:dyDescent="0.25">
      <c r="H2581">
        <v>2566</v>
      </c>
      <c r="I2581">
        <v>0</v>
      </c>
      <c r="J2581">
        <v>0</v>
      </c>
      <c r="K2581">
        <v>0</v>
      </c>
      <c r="L2581">
        <v>-112980.81922773039</v>
      </c>
      <c r="M2581">
        <v>-1533572.7394715883</v>
      </c>
    </row>
    <row r="2582" spans="8:13" x14ac:dyDescent="0.25">
      <c r="H2582">
        <v>2567</v>
      </c>
      <c r="I2582">
        <v>0</v>
      </c>
      <c r="J2582">
        <v>0</v>
      </c>
      <c r="K2582">
        <v>0</v>
      </c>
      <c r="L2582">
        <v>-1083055.844935762</v>
      </c>
      <c r="M2582">
        <v>-1407024.5740051479</v>
      </c>
    </row>
    <row r="2583" spans="8:13" x14ac:dyDescent="0.25">
      <c r="H2583">
        <v>2568</v>
      </c>
      <c r="I2583">
        <v>0</v>
      </c>
      <c r="J2583">
        <v>0</v>
      </c>
      <c r="K2583">
        <v>602501.18731881911</v>
      </c>
      <c r="L2583">
        <v>627835.95917913551</v>
      </c>
      <c r="M2583">
        <v>873533.27136893803</v>
      </c>
    </row>
    <row r="2584" spans="8:13" x14ac:dyDescent="0.25">
      <c r="H2584">
        <v>2569</v>
      </c>
      <c r="I2584">
        <v>0</v>
      </c>
      <c r="J2584">
        <v>1234851.8283379334</v>
      </c>
      <c r="K2584">
        <v>1608907.5566848833</v>
      </c>
      <c r="L2584">
        <v>416809.56476834277</v>
      </c>
      <c r="M2584">
        <v>793097.72088302346</v>
      </c>
    </row>
    <row r="2585" spans="8:13" x14ac:dyDescent="0.25">
      <c r="H2585">
        <v>2570</v>
      </c>
      <c r="I2585">
        <v>0</v>
      </c>
      <c r="J2585">
        <v>0</v>
      </c>
      <c r="K2585">
        <v>0</v>
      </c>
      <c r="L2585">
        <v>906377.469262233</v>
      </c>
      <c r="M2585">
        <v>-1699197.2392629201</v>
      </c>
    </row>
    <row r="2586" spans="8:13" x14ac:dyDescent="0.25">
      <c r="H2586">
        <v>2571</v>
      </c>
      <c r="I2586">
        <v>0</v>
      </c>
      <c r="J2586">
        <v>1861332.3708422612</v>
      </c>
      <c r="K2586">
        <v>0</v>
      </c>
      <c r="L2586">
        <v>579009.48191429488</v>
      </c>
      <c r="M2586">
        <v>-25412.81215170119</v>
      </c>
    </row>
    <row r="2587" spans="8:13" x14ac:dyDescent="0.25">
      <c r="H2587">
        <v>2572</v>
      </c>
      <c r="I2587">
        <v>0</v>
      </c>
      <c r="J2587">
        <v>0</v>
      </c>
      <c r="K2587">
        <v>-111745.4830604766</v>
      </c>
      <c r="L2587">
        <v>993943.25532175275</v>
      </c>
      <c r="M2587">
        <v>989851.32453243155</v>
      </c>
    </row>
    <row r="2588" spans="8:13" x14ac:dyDescent="0.25">
      <c r="H2588">
        <v>2573</v>
      </c>
      <c r="I2588">
        <v>0</v>
      </c>
      <c r="J2588">
        <v>0</v>
      </c>
      <c r="K2588">
        <v>0</v>
      </c>
      <c r="L2588">
        <v>455799.14199095778</v>
      </c>
      <c r="M2588">
        <v>539946.65812228248</v>
      </c>
    </row>
    <row r="2589" spans="8:13" x14ac:dyDescent="0.25">
      <c r="H2589">
        <v>2574</v>
      </c>
      <c r="I2589">
        <v>0</v>
      </c>
      <c r="J2589">
        <v>0</v>
      </c>
      <c r="K2589">
        <v>1190904.8490469661</v>
      </c>
      <c r="L2589">
        <v>685453.66138512501</v>
      </c>
      <c r="M2589">
        <v>1063.9908110545948</v>
      </c>
    </row>
    <row r="2590" spans="8:13" x14ac:dyDescent="0.25">
      <c r="H2590">
        <v>2575</v>
      </c>
      <c r="I2590">
        <v>0</v>
      </c>
      <c r="J2590">
        <v>0</v>
      </c>
      <c r="K2590">
        <v>0</v>
      </c>
      <c r="L2590">
        <v>373785.84613054525</v>
      </c>
      <c r="M2590">
        <v>-532214.32485583331</v>
      </c>
    </row>
    <row r="2591" spans="8:13" x14ac:dyDescent="0.25">
      <c r="H2591">
        <v>2576</v>
      </c>
      <c r="I2591">
        <v>0</v>
      </c>
      <c r="J2591">
        <v>0</v>
      </c>
      <c r="K2591">
        <v>1472884.325220258</v>
      </c>
      <c r="L2591">
        <v>465436.43308542995</v>
      </c>
      <c r="M2591">
        <v>110112.87138960371</v>
      </c>
    </row>
    <row r="2592" spans="8:13" x14ac:dyDescent="0.25">
      <c r="H2592">
        <v>2577</v>
      </c>
      <c r="I2592">
        <v>0</v>
      </c>
      <c r="J2592">
        <v>1218806.3985599456</v>
      </c>
      <c r="K2592">
        <v>0</v>
      </c>
      <c r="L2592">
        <v>14043.449634742457</v>
      </c>
      <c r="M2592">
        <v>-194572.51852395572</v>
      </c>
    </row>
    <row r="2593" spans="8:13" x14ac:dyDescent="0.25">
      <c r="H2593">
        <v>2578</v>
      </c>
      <c r="I2593">
        <v>0</v>
      </c>
      <c r="J2593">
        <v>0</v>
      </c>
      <c r="K2593">
        <v>1084049.3529677824</v>
      </c>
      <c r="L2593">
        <v>1027696.6316267522</v>
      </c>
      <c r="M2593">
        <v>628348.46049109846</v>
      </c>
    </row>
    <row r="2594" spans="8:13" x14ac:dyDescent="0.25">
      <c r="H2594">
        <v>2579</v>
      </c>
      <c r="I2594">
        <v>0</v>
      </c>
      <c r="J2594">
        <v>2855653.2762827054</v>
      </c>
      <c r="K2594">
        <v>2419438.0763941985</v>
      </c>
      <c r="L2594">
        <v>386002.00759674003</v>
      </c>
      <c r="M2594">
        <v>-1020801.9203020886</v>
      </c>
    </row>
    <row r="2595" spans="8:13" x14ac:dyDescent="0.25">
      <c r="H2595">
        <v>2580</v>
      </c>
      <c r="I2595">
        <v>0</v>
      </c>
      <c r="J2595">
        <v>0</v>
      </c>
      <c r="K2595">
        <v>0</v>
      </c>
      <c r="L2595">
        <v>419352.7272654376</v>
      </c>
      <c r="M2595">
        <v>-820769.66289901175</v>
      </c>
    </row>
    <row r="2596" spans="8:13" x14ac:dyDescent="0.25">
      <c r="H2596">
        <v>2581</v>
      </c>
      <c r="I2596">
        <v>0</v>
      </c>
      <c r="J2596">
        <v>1376275.536855041</v>
      </c>
      <c r="K2596">
        <v>293647.33079915633</v>
      </c>
      <c r="L2596">
        <v>1139188.6348855137</v>
      </c>
      <c r="M2596">
        <v>-605127.78140438488</v>
      </c>
    </row>
    <row r="2597" spans="8:13" x14ac:dyDescent="0.25">
      <c r="H2597">
        <v>2582</v>
      </c>
      <c r="I2597">
        <v>0</v>
      </c>
      <c r="J2597">
        <v>1813394.041273721</v>
      </c>
      <c r="K2597">
        <v>854814.13311990537</v>
      </c>
      <c r="L2597">
        <v>-124125.78239865787</v>
      </c>
      <c r="M2597">
        <v>758680.86448920192</v>
      </c>
    </row>
    <row r="2598" spans="8:13" x14ac:dyDescent="0.25">
      <c r="H2598">
        <v>2583</v>
      </c>
      <c r="I2598">
        <v>0</v>
      </c>
      <c r="J2598">
        <v>0</v>
      </c>
      <c r="K2598">
        <v>0</v>
      </c>
      <c r="L2598">
        <v>682065.26445170911</v>
      </c>
      <c r="M2598">
        <v>109861.108194225</v>
      </c>
    </row>
    <row r="2599" spans="8:13" x14ac:dyDescent="0.25">
      <c r="H2599">
        <v>2584</v>
      </c>
      <c r="I2599">
        <v>0</v>
      </c>
      <c r="J2599">
        <v>294142.17483893479</v>
      </c>
      <c r="K2599">
        <v>272359.61884700321</v>
      </c>
      <c r="L2599">
        <v>-686828.81939666066</v>
      </c>
      <c r="M2599">
        <v>53622.178506964818</v>
      </c>
    </row>
    <row r="2600" spans="8:13" x14ac:dyDescent="0.25">
      <c r="H2600">
        <v>2585</v>
      </c>
      <c r="I2600">
        <v>0</v>
      </c>
      <c r="J2600">
        <v>0</v>
      </c>
      <c r="K2600">
        <v>1317360.1423419449</v>
      </c>
      <c r="L2600">
        <v>862225.01205090666</v>
      </c>
      <c r="M2600">
        <v>1254820.7880759425</v>
      </c>
    </row>
    <row r="2601" spans="8:13" x14ac:dyDescent="0.25">
      <c r="H2601">
        <v>2586</v>
      </c>
      <c r="I2601">
        <v>0</v>
      </c>
      <c r="J2601">
        <v>0</v>
      </c>
      <c r="K2601">
        <v>701113.93877286324</v>
      </c>
      <c r="L2601">
        <v>-85319.270233652554</v>
      </c>
      <c r="M2601">
        <v>67831.996504460461</v>
      </c>
    </row>
    <row r="2602" spans="8:13" x14ac:dyDescent="0.25">
      <c r="H2602">
        <v>2587</v>
      </c>
      <c r="I2602">
        <v>0</v>
      </c>
      <c r="J2602">
        <v>0</v>
      </c>
      <c r="K2602">
        <v>1713021.6712530106</v>
      </c>
      <c r="L2602">
        <v>-126186.41968049016</v>
      </c>
      <c r="M2602">
        <v>1619072.0917092022</v>
      </c>
    </row>
    <row r="2603" spans="8:13" x14ac:dyDescent="0.25">
      <c r="H2603">
        <v>2588</v>
      </c>
      <c r="I2603">
        <v>0</v>
      </c>
      <c r="J2603">
        <v>0</v>
      </c>
      <c r="K2603">
        <v>1825911.9648063891</v>
      </c>
      <c r="L2603">
        <v>786553.50551298354</v>
      </c>
      <c r="M2603">
        <v>48968.684465997387</v>
      </c>
    </row>
    <row r="2604" spans="8:13" x14ac:dyDescent="0.25">
      <c r="H2604">
        <v>2589</v>
      </c>
      <c r="I2604">
        <v>0</v>
      </c>
      <c r="J2604">
        <v>0</v>
      </c>
      <c r="K2604">
        <v>0</v>
      </c>
      <c r="L2604">
        <v>223678.27675988805</v>
      </c>
      <c r="M2604">
        <v>-1005720.216242926</v>
      </c>
    </row>
    <row r="2605" spans="8:13" x14ac:dyDescent="0.25">
      <c r="H2605">
        <v>2590</v>
      </c>
      <c r="I2605">
        <v>0</v>
      </c>
      <c r="J2605">
        <v>0</v>
      </c>
      <c r="K2605">
        <v>0</v>
      </c>
      <c r="L2605">
        <v>1219679.2391573172</v>
      </c>
      <c r="M2605">
        <v>1190029.8149311445</v>
      </c>
    </row>
    <row r="2606" spans="8:13" x14ac:dyDescent="0.25">
      <c r="H2606">
        <v>2591</v>
      </c>
      <c r="I2606">
        <v>0</v>
      </c>
      <c r="J2606">
        <v>0</v>
      </c>
      <c r="K2606">
        <v>-691924.86049688864</v>
      </c>
      <c r="L2606">
        <v>470240.32414753502</v>
      </c>
      <c r="M2606">
        <v>924165.24925235799</v>
      </c>
    </row>
    <row r="2607" spans="8:13" x14ac:dyDescent="0.25">
      <c r="H2607">
        <v>2592</v>
      </c>
      <c r="I2607">
        <v>0</v>
      </c>
      <c r="J2607">
        <v>0</v>
      </c>
      <c r="K2607">
        <v>381843.96053980198</v>
      </c>
      <c r="L2607">
        <v>1093948.6167299054</v>
      </c>
      <c r="M2607">
        <v>984004.83985632146</v>
      </c>
    </row>
    <row r="2608" spans="8:13" x14ac:dyDescent="0.25">
      <c r="H2608">
        <v>2593</v>
      </c>
      <c r="I2608">
        <v>0</v>
      </c>
      <c r="J2608">
        <v>0</v>
      </c>
      <c r="K2608">
        <v>437359.07867411431</v>
      </c>
      <c r="L2608">
        <v>183184.19046870572</v>
      </c>
      <c r="M2608">
        <v>466209.24081774754</v>
      </c>
    </row>
    <row r="2609" spans="8:13" x14ac:dyDescent="0.25">
      <c r="H2609">
        <v>2594</v>
      </c>
      <c r="I2609">
        <v>0</v>
      </c>
      <c r="J2609">
        <v>0</v>
      </c>
      <c r="K2609">
        <v>54903.256388053996</v>
      </c>
      <c r="L2609">
        <v>540428.18398235645</v>
      </c>
      <c r="M2609">
        <v>-375274.06381870294</v>
      </c>
    </row>
    <row r="2610" spans="8:13" x14ac:dyDescent="0.25">
      <c r="H2610">
        <v>2595</v>
      </c>
      <c r="I2610">
        <v>0</v>
      </c>
      <c r="J2610">
        <v>0</v>
      </c>
      <c r="K2610">
        <v>2413247.4810936777</v>
      </c>
      <c r="L2610">
        <v>890918.49653545022</v>
      </c>
      <c r="M2610">
        <v>245147.13641640916</v>
      </c>
    </row>
    <row r="2611" spans="8:13" x14ac:dyDescent="0.25">
      <c r="H2611">
        <v>2596</v>
      </c>
      <c r="I2611">
        <v>0</v>
      </c>
      <c r="J2611">
        <v>1420945.3015984753</v>
      </c>
      <c r="K2611">
        <v>1082397.8763944418</v>
      </c>
      <c r="L2611">
        <v>-920976.9761535679</v>
      </c>
      <c r="M2611">
        <v>-1540378.5925688772</v>
      </c>
    </row>
    <row r="2612" spans="8:13" x14ac:dyDescent="0.25">
      <c r="H2612">
        <v>2597</v>
      </c>
      <c r="I2612">
        <v>0</v>
      </c>
      <c r="J2612">
        <v>0</v>
      </c>
      <c r="K2612">
        <v>1602519.1229467173</v>
      </c>
      <c r="L2612">
        <v>465733.50813004049</v>
      </c>
      <c r="M2612">
        <v>371225.4119798718</v>
      </c>
    </row>
    <row r="2613" spans="8:13" x14ac:dyDescent="0.25">
      <c r="H2613">
        <v>2598</v>
      </c>
      <c r="I2613">
        <v>0</v>
      </c>
      <c r="J2613">
        <v>0</v>
      </c>
      <c r="K2613">
        <v>1934646.860038504</v>
      </c>
      <c r="L2613">
        <v>603752.15824731486</v>
      </c>
      <c r="M2613">
        <v>-1396193.5459868447</v>
      </c>
    </row>
    <row r="2614" spans="8:13" x14ac:dyDescent="0.25">
      <c r="H2614">
        <v>2599</v>
      </c>
      <c r="I2614">
        <v>0</v>
      </c>
      <c r="J2614">
        <v>0</v>
      </c>
      <c r="K2614">
        <v>0</v>
      </c>
      <c r="L2614">
        <v>681660.28121571941</v>
      </c>
      <c r="M2614">
        <v>-253580.03413207084</v>
      </c>
    </row>
    <row r="2615" spans="8:13" x14ac:dyDescent="0.25">
      <c r="H2615">
        <v>2600</v>
      </c>
      <c r="I2615">
        <v>0</v>
      </c>
      <c r="J2615">
        <v>1886952.9615306333</v>
      </c>
      <c r="K2615">
        <v>0</v>
      </c>
      <c r="L2615">
        <v>739819.04539126717</v>
      </c>
      <c r="M2615">
        <v>44987.492863580585</v>
      </c>
    </row>
    <row r="2616" spans="8:13" x14ac:dyDescent="0.25">
      <c r="H2616">
        <v>2601</v>
      </c>
      <c r="I2616">
        <v>0</v>
      </c>
      <c r="J2616">
        <v>1521605.6251883917</v>
      </c>
      <c r="K2616">
        <v>2233999.9008761197</v>
      </c>
      <c r="L2616">
        <v>1012995.744826911</v>
      </c>
      <c r="M2616">
        <v>-645664.19942291779</v>
      </c>
    </row>
    <row r="2617" spans="8:13" x14ac:dyDescent="0.25">
      <c r="H2617">
        <v>2602</v>
      </c>
      <c r="I2617">
        <v>0</v>
      </c>
      <c r="J2617">
        <v>0</v>
      </c>
      <c r="K2617">
        <v>388077.29816073645</v>
      </c>
      <c r="L2617">
        <v>561048.3939677123</v>
      </c>
      <c r="M2617">
        <v>259683.31414239807</v>
      </c>
    </row>
    <row r="2618" spans="8:13" x14ac:dyDescent="0.25">
      <c r="H2618">
        <v>2603</v>
      </c>
      <c r="I2618">
        <v>0</v>
      </c>
      <c r="J2618">
        <v>0</v>
      </c>
      <c r="K2618">
        <v>0</v>
      </c>
      <c r="L2618">
        <v>1666353.3121393882</v>
      </c>
      <c r="M2618">
        <v>-423476.54503458925</v>
      </c>
    </row>
    <row r="2619" spans="8:13" x14ac:dyDescent="0.25">
      <c r="H2619">
        <v>2604</v>
      </c>
      <c r="I2619">
        <v>0</v>
      </c>
      <c r="J2619">
        <v>0</v>
      </c>
      <c r="K2619">
        <v>794120.23051859206</v>
      </c>
      <c r="L2619">
        <v>-553653.98083462985</v>
      </c>
      <c r="M2619">
        <v>719857.79812774993</v>
      </c>
    </row>
    <row r="2620" spans="8:13" x14ac:dyDescent="0.25">
      <c r="H2620">
        <v>2605</v>
      </c>
      <c r="I2620">
        <v>0</v>
      </c>
      <c r="J2620">
        <v>0</v>
      </c>
      <c r="K2620">
        <v>773353.82857915107</v>
      </c>
      <c r="L2620">
        <v>1961992.670503987</v>
      </c>
      <c r="M2620">
        <v>-207503.35427463939</v>
      </c>
    </row>
    <row r="2621" spans="8:13" x14ac:dyDescent="0.25">
      <c r="H2621">
        <v>2606</v>
      </c>
      <c r="I2621">
        <v>0</v>
      </c>
      <c r="J2621">
        <v>0</v>
      </c>
      <c r="K2621">
        <v>-295633.5850468725</v>
      </c>
      <c r="L2621">
        <v>-828606.25773552968</v>
      </c>
      <c r="M2621">
        <v>-487897.90150490496</v>
      </c>
    </row>
    <row r="2622" spans="8:13" x14ac:dyDescent="0.25">
      <c r="H2622">
        <v>2607</v>
      </c>
      <c r="I2622">
        <v>0</v>
      </c>
      <c r="J2622">
        <v>0</v>
      </c>
      <c r="K2622">
        <v>1469083.7618961786</v>
      </c>
      <c r="L2622">
        <v>1559456.9475038545</v>
      </c>
      <c r="M2622">
        <v>-1263902.4096745588</v>
      </c>
    </row>
    <row r="2623" spans="8:13" x14ac:dyDescent="0.25">
      <c r="H2623">
        <v>2608</v>
      </c>
      <c r="I2623">
        <v>0</v>
      </c>
      <c r="J2623">
        <v>1706316.9620004278</v>
      </c>
      <c r="K2623">
        <v>1143434.2481661025</v>
      </c>
      <c r="L2623">
        <v>425531.93585214112</v>
      </c>
      <c r="M2623">
        <v>-74858.973843451124</v>
      </c>
    </row>
    <row r="2624" spans="8:13" x14ac:dyDescent="0.25">
      <c r="H2624">
        <v>2609</v>
      </c>
      <c r="I2624">
        <v>0</v>
      </c>
      <c r="J2624">
        <v>0</v>
      </c>
      <c r="K2624">
        <v>785582.80361691909</v>
      </c>
      <c r="L2624">
        <v>269779.99921653932</v>
      </c>
      <c r="M2624">
        <v>729897.29477703385</v>
      </c>
    </row>
    <row r="2625" spans="8:13" x14ac:dyDescent="0.25">
      <c r="H2625">
        <v>2610</v>
      </c>
      <c r="I2625">
        <v>0</v>
      </c>
      <c r="J2625">
        <v>0</v>
      </c>
      <c r="K2625">
        <v>609681.75803119596</v>
      </c>
      <c r="L2625">
        <v>1889564.5897254376</v>
      </c>
      <c r="M2625">
        <v>53825.790395309217</v>
      </c>
    </row>
    <row r="2626" spans="8:13" x14ac:dyDescent="0.25">
      <c r="H2626">
        <v>2611</v>
      </c>
      <c r="I2626">
        <v>0</v>
      </c>
      <c r="J2626">
        <v>1857270.7724238145</v>
      </c>
      <c r="K2626">
        <v>1039623.9393296451</v>
      </c>
      <c r="L2626">
        <v>803493.60014874768</v>
      </c>
      <c r="M2626">
        <v>-277238.68589164596</v>
      </c>
    </row>
    <row r="2627" spans="8:13" x14ac:dyDescent="0.25">
      <c r="H2627">
        <v>2612</v>
      </c>
      <c r="I2627">
        <v>0</v>
      </c>
      <c r="J2627">
        <v>0</v>
      </c>
      <c r="K2627">
        <v>0</v>
      </c>
      <c r="L2627">
        <v>7076.2823167322204</v>
      </c>
      <c r="M2627">
        <v>-916656.71256177779</v>
      </c>
    </row>
    <row r="2628" spans="8:13" x14ac:dyDescent="0.25">
      <c r="H2628">
        <v>2613</v>
      </c>
      <c r="I2628">
        <v>0</v>
      </c>
      <c r="J2628">
        <v>0</v>
      </c>
      <c r="K2628">
        <v>721253.53256237274</v>
      </c>
      <c r="L2628">
        <v>-119752.1074225693</v>
      </c>
      <c r="M2628">
        <v>1014326.0217219726</v>
      </c>
    </row>
    <row r="2629" spans="8:13" x14ac:dyDescent="0.25">
      <c r="H2629">
        <v>2614</v>
      </c>
      <c r="I2629">
        <v>0</v>
      </c>
      <c r="J2629">
        <v>2270520.1025674283</v>
      </c>
      <c r="K2629">
        <v>2122887.1054236004</v>
      </c>
      <c r="L2629">
        <v>1383781.6273605246</v>
      </c>
      <c r="M2629">
        <v>303331.58320589922</v>
      </c>
    </row>
    <row r="2630" spans="8:13" x14ac:dyDescent="0.25">
      <c r="H2630">
        <v>2615</v>
      </c>
      <c r="I2630">
        <v>0</v>
      </c>
      <c r="J2630">
        <v>0</v>
      </c>
      <c r="K2630">
        <v>0</v>
      </c>
      <c r="L2630">
        <v>280465.17399303382</v>
      </c>
      <c r="M2630">
        <v>253782.2032666686</v>
      </c>
    </row>
    <row r="2631" spans="8:13" x14ac:dyDescent="0.25">
      <c r="H2631">
        <v>2616</v>
      </c>
      <c r="I2631">
        <v>0</v>
      </c>
      <c r="J2631">
        <v>686659.40777112171</v>
      </c>
      <c r="K2631">
        <v>1259759.2077077022</v>
      </c>
      <c r="L2631">
        <v>1206318.1493238634</v>
      </c>
      <c r="M2631">
        <v>250053.43219854636</v>
      </c>
    </row>
    <row r="2632" spans="8:13" x14ac:dyDescent="0.25">
      <c r="H2632">
        <v>2617</v>
      </c>
      <c r="I2632">
        <v>0</v>
      </c>
      <c r="J2632">
        <v>0</v>
      </c>
      <c r="K2632">
        <v>403933.62480497872</v>
      </c>
      <c r="L2632">
        <v>265495.51408842718</v>
      </c>
      <c r="M2632">
        <v>971965.20696089417</v>
      </c>
    </row>
    <row r="2633" spans="8:13" x14ac:dyDescent="0.25">
      <c r="H2633">
        <v>2618</v>
      </c>
      <c r="I2633">
        <v>0</v>
      </c>
      <c r="J2633">
        <v>360886.1196948546</v>
      </c>
      <c r="K2633">
        <v>1224302.9174022754</v>
      </c>
      <c r="L2633">
        <v>140631.43467886653</v>
      </c>
      <c r="M2633">
        <v>-436998.12946020719</v>
      </c>
    </row>
    <row r="2634" spans="8:13" x14ac:dyDescent="0.25">
      <c r="H2634">
        <v>2619</v>
      </c>
      <c r="I2634">
        <v>0</v>
      </c>
      <c r="J2634">
        <v>0</v>
      </c>
      <c r="K2634">
        <v>615876.52382552018</v>
      </c>
      <c r="L2634">
        <v>-676482.10921757412</v>
      </c>
      <c r="M2634">
        <v>150572.03102992382</v>
      </c>
    </row>
    <row r="2635" spans="8:13" x14ac:dyDescent="0.25">
      <c r="H2635">
        <v>2620</v>
      </c>
      <c r="I2635">
        <v>0</v>
      </c>
      <c r="J2635">
        <v>0</v>
      </c>
      <c r="K2635">
        <v>580382.26245340565</v>
      </c>
      <c r="L2635">
        <v>-968263.84944670903</v>
      </c>
      <c r="M2635">
        <v>-240872.20658547059</v>
      </c>
    </row>
    <row r="2636" spans="8:13" x14ac:dyDescent="0.25">
      <c r="H2636">
        <v>2621</v>
      </c>
      <c r="I2636">
        <v>0</v>
      </c>
      <c r="J2636">
        <v>0</v>
      </c>
      <c r="K2636">
        <v>0</v>
      </c>
      <c r="L2636">
        <v>-564143.0516766354</v>
      </c>
      <c r="M2636">
        <v>-96484.838909010869</v>
      </c>
    </row>
    <row r="2637" spans="8:13" x14ac:dyDescent="0.25">
      <c r="H2637">
        <v>2622</v>
      </c>
      <c r="I2637">
        <v>0</v>
      </c>
      <c r="J2637">
        <v>4199807.6271141097</v>
      </c>
      <c r="K2637">
        <v>1637510.2261997345</v>
      </c>
      <c r="L2637">
        <v>-467791.4805416069</v>
      </c>
      <c r="M2637">
        <v>508299.53882735549</v>
      </c>
    </row>
    <row r="2638" spans="8:13" x14ac:dyDescent="0.25">
      <c r="H2638">
        <v>2623</v>
      </c>
      <c r="I2638">
        <v>0</v>
      </c>
      <c r="J2638">
        <v>0</v>
      </c>
      <c r="K2638">
        <v>1197384.2441793568</v>
      </c>
      <c r="L2638">
        <v>-270078.62499476504</v>
      </c>
      <c r="M2638">
        <v>-688097.47404046077</v>
      </c>
    </row>
    <row r="2639" spans="8:13" x14ac:dyDescent="0.25">
      <c r="H2639">
        <v>2624</v>
      </c>
      <c r="I2639">
        <v>0</v>
      </c>
      <c r="J2639">
        <v>0</v>
      </c>
      <c r="K2639">
        <v>977132.73550937977</v>
      </c>
      <c r="L2639">
        <v>1063072.9857994299</v>
      </c>
      <c r="M2639">
        <v>1520558.8645410798</v>
      </c>
    </row>
    <row r="2640" spans="8:13" x14ac:dyDescent="0.25">
      <c r="H2640">
        <v>2625</v>
      </c>
      <c r="I2640">
        <v>0</v>
      </c>
      <c r="J2640">
        <v>2397608.0490955738</v>
      </c>
      <c r="K2640">
        <v>1491204.5204705591</v>
      </c>
      <c r="L2640">
        <v>17647.024253248237</v>
      </c>
      <c r="M2640">
        <v>-24900.626640999224</v>
      </c>
    </row>
    <row r="2641" spans="8:13" x14ac:dyDescent="0.25">
      <c r="H2641">
        <v>2626</v>
      </c>
      <c r="I2641">
        <v>0</v>
      </c>
      <c r="J2641">
        <v>580460.75099242618</v>
      </c>
      <c r="K2641">
        <v>0</v>
      </c>
      <c r="L2641">
        <v>50817.169446429703</v>
      </c>
      <c r="M2641">
        <v>-446086.56835128972</v>
      </c>
    </row>
    <row r="2642" spans="8:13" x14ac:dyDescent="0.25">
      <c r="H2642">
        <v>2627</v>
      </c>
      <c r="I2642">
        <v>0</v>
      </c>
      <c r="J2642">
        <v>0</v>
      </c>
      <c r="K2642">
        <v>0</v>
      </c>
      <c r="L2642">
        <v>1095347.0780426031</v>
      </c>
      <c r="M2642">
        <v>-115266.92579051899</v>
      </c>
    </row>
    <row r="2643" spans="8:13" x14ac:dyDescent="0.25">
      <c r="H2643">
        <v>2628</v>
      </c>
      <c r="I2643">
        <v>0</v>
      </c>
      <c r="J2643">
        <v>2049132.6868255218</v>
      </c>
      <c r="K2643">
        <v>740794.71733088745</v>
      </c>
      <c r="L2643">
        <v>-828926.63938374748</v>
      </c>
      <c r="M2643">
        <v>1301321.7335234405</v>
      </c>
    </row>
    <row r="2644" spans="8:13" x14ac:dyDescent="0.25">
      <c r="H2644">
        <v>2629</v>
      </c>
      <c r="I2644">
        <v>0</v>
      </c>
      <c r="J2644">
        <v>0</v>
      </c>
      <c r="K2644">
        <v>203527.38821440982</v>
      </c>
      <c r="L2644">
        <v>-522947.71508544032</v>
      </c>
      <c r="M2644">
        <v>-396169.21454443363</v>
      </c>
    </row>
    <row r="2645" spans="8:13" x14ac:dyDescent="0.25">
      <c r="H2645">
        <v>2630</v>
      </c>
      <c r="I2645">
        <v>0</v>
      </c>
      <c r="J2645">
        <v>0</v>
      </c>
      <c r="K2645">
        <v>1445131.8912251922</v>
      </c>
      <c r="L2645">
        <v>1291544.7327151624</v>
      </c>
      <c r="M2645">
        <v>690939.84572363645</v>
      </c>
    </row>
    <row r="2646" spans="8:13" x14ac:dyDescent="0.25">
      <c r="H2646">
        <v>2631</v>
      </c>
      <c r="I2646">
        <v>0</v>
      </c>
      <c r="J2646">
        <v>0</v>
      </c>
      <c r="K2646">
        <v>0</v>
      </c>
      <c r="L2646">
        <v>-678876.10022326466</v>
      </c>
      <c r="M2646">
        <v>-1784748.1037226522</v>
      </c>
    </row>
    <row r="2647" spans="8:13" x14ac:dyDescent="0.25">
      <c r="H2647">
        <v>2632</v>
      </c>
      <c r="I2647">
        <v>0</v>
      </c>
      <c r="J2647">
        <v>0</v>
      </c>
      <c r="K2647">
        <v>503060.07957834005</v>
      </c>
      <c r="L2647">
        <v>-886317.63072149595</v>
      </c>
      <c r="M2647">
        <v>329996.20225345856</v>
      </c>
    </row>
    <row r="2648" spans="8:13" x14ac:dyDescent="0.25">
      <c r="H2648">
        <v>2633</v>
      </c>
      <c r="I2648">
        <v>0</v>
      </c>
      <c r="J2648">
        <v>0</v>
      </c>
      <c r="K2648">
        <v>216049.75319606299</v>
      </c>
      <c r="L2648">
        <v>30571.605680864304</v>
      </c>
      <c r="M2648">
        <v>813665.076871139</v>
      </c>
    </row>
    <row r="2649" spans="8:13" x14ac:dyDescent="0.25">
      <c r="H2649">
        <v>2634</v>
      </c>
      <c r="I2649">
        <v>0</v>
      </c>
      <c r="J2649">
        <v>0</v>
      </c>
      <c r="K2649">
        <v>726458.96481505083</v>
      </c>
      <c r="L2649">
        <v>606415.09764182102</v>
      </c>
      <c r="M2649">
        <v>-810683.40628899541</v>
      </c>
    </row>
    <row r="2650" spans="8:13" x14ac:dyDescent="0.25">
      <c r="H2650">
        <v>2635</v>
      </c>
      <c r="I2650">
        <v>0</v>
      </c>
      <c r="J2650">
        <v>1148229.8358046985</v>
      </c>
      <c r="K2650">
        <v>716446.86266667768</v>
      </c>
      <c r="L2650">
        <v>1142028.0612586779</v>
      </c>
      <c r="M2650">
        <v>611749.67986772861</v>
      </c>
    </row>
    <row r="2651" spans="8:13" x14ac:dyDescent="0.25">
      <c r="H2651">
        <v>2636</v>
      </c>
      <c r="I2651">
        <v>0</v>
      </c>
      <c r="J2651">
        <v>0</v>
      </c>
      <c r="K2651">
        <v>193387.5003341753</v>
      </c>
      <c r="L2651">
        <v>978362.58920542011</v>
      </c>
      <c r="M2651">
        <v>397804.39043820743</v>
      </c>
    </row>
    <row r="2652" spans="8:13" x14ac:dyDescent="0.25">
      <c r="H2652">
        <v>2637</v>
      </c>
      <c r="I2652">
        <v>0</v>
      </c>
      <c r="J2652">
        <v>0</v>
      </c>
      <c r="K2652">
        <v>454959.42340515554</v>
      </c>
      <c r="L2652">
        <v>184646.76631066017</v>
      </c>
      <c r="M2652">
        <v>-613365.49852801161</v>
      </c>
    </row>
    <row r="2653" spans="8:13" x14ac:dyDescent="0.25">
      <c r="H2653">
        <v>2638</v>
      </c>
      <c r="I2653">
        <v>0</v>
      </c>
      <c r="J2653">
        <v>2337122.2268277374</v>
      </c>
      <c r="K2653">
        <v>751217.81967554474</v>
      </c>
      <c r="L2653">
        <v>1129976.5847840193</v>
      </c>
      <c r="M2653">
        <v>203630.67439052369</v>
      </c>
    </row>
    <row r="2654" spans="8:13" x14ac:dyDescent="0.25">
      <c r="H2654">
        <v>2639</v>
      </c>
      <c r="I2654">
        <v>0</v>
      </c>
      <c r="J2654">
        <v>0</v>
      </c>
      <c r="K2654">
        <v>0</v>
      </c>
      <c r="L2654">
        <v>859842.15926408488</v>
      </c>
      <c r="M2654">
        <v>512863.82846651226</v>
      </c>
    </row>
    <row r="2655" spans="8:13" x14ac:dyDescent="0.25">
      <c r="H2655">
        <v>2640</v>
      </c>
      <c r="I2655">
        <v>0</v>
      </c>
      <c r="J2655">
        <v>2125776.2620649384</v>
      </c>
      <c r="K2655">
        <v>-213331.86766236415</v>
      </c>
      <c r="L2655">
        <v>378728.7828696128</v>
      </c>
      <c r="M2655">
        <v>-205866.02532437677</v>
      </c>
    </row>
    <row r="2656" spans="8:13" x14ac:dyDescent="0.25">
      <c r="H2656">
        <v>2641</v>
      </c>
      <c r="I2656">
        <v>0</v>
      </c>
      <c r="J2656">
        <v>0</v>
      </c>
      <c r="K2656">
        <v>-162229.83610371687</v>
      </c>
      <c r="L2656">
        <v>596854.86607465474</v>
      </c>
      <c r="M2656">
        <v>-2146546.6748548956</v>
      </c>
    </row>
    <row r="2657" spans="8:13" x14ac:dyDescent="0.25">
      <c r="H2657">
        <v>2642</v>
      </c>
      <c r="I2657">
        <v>0</v>
      </c>
      <c r="J2657">
        <v>0</v>
      </c>
      <c r="K2657">
        <v>-1212771.5745054358</v>
      </c>
      <c r="L2657">
        <v>1487122.7284787768</v>
      </c>
      <c r="M2657">
        <v>938792.56034837337</v>
      </c>
    </row>
    <row r="2658" spans="8:13" x14ac:dyDescent="0.25">
      <c r="H2658">
        <v>2643</v>
      </c>
      <c r="I2658">
        <v>0</v>
      </c>
      <c r="J2658">
        <v>2403776.6727228053</v>
      </c>
      <c r="K2658">
        <v>2025155.7093837052</v>
      </c>
      <c r="L2658">
        <v>-484262.90886386577</v>
      </c>
      <c r="M2658">
        <v>555324.40399604011</v>
      </c>
    </row>
    <row r="2659" spans="8:13" x14ac:dyDescent="0.25">
      <c r="H2659">
        <v>2644</v>
      </c>
      <c r="I2659">
        <v>0</v>
      </c>
      <c r="J2659">
        <v>981477.90884103347</v>
      </c>
      <c r="K2659">
        <v>315948.98637527972</v>
      </c>
      <c r="L2659">
        <v>-164321.80142046139</v>
      </c>
      <c r="M2659">
        <v>533255.68131338619</v>
      </c>
    </row>
    <row r="2660" spans="8:13" x14ac:dyDescent="0.25">
      <c r="H2660">
        <v>2645</v>
      </c>
      <c r="I2660">
        <v>0</v>
      </c>
      <c r="J2660">
        <v>1865938.3489000089</v>
      </c>
      <c r="K2660">
        <v>835716.63256977266</v>
      </c>
      <c r="L2660">
        <v>1205744.6507232483</v>
      </c>
      <c r="M2660">
        <v>142940.04409125261</v>
      </c>
    </row>
    <row r="2661" spans="8:13" x14ac:dyDescent="0.25">
      <c r="H2661">
        <v>2646</v>
      </c>
      <c r="I2661">
        <v>0</v>
      </c>
      <c r="J2661">
        <v>570068.05576483719</v>
      </c>
      <c r="K2661">
        <v>65806.859634089284</v>
      </c>
      <c r="L2661">
        <v>1262805.9349714648</v>
      </c>
      <c r="M2661">
        <v>-235097.0518883504</v>
      </c>
    </row>
    <row r="2662" spans="8:13" x14ac:dyDescent="0.25">
      <c r="H2662">
        <v>2647</v>
      </c>
      <c r="I2662">
        <v>0</v>
      </c>
      <c r="J2662">
        <v>0</v>
      </c>
      <c r="K2662">
        <v>0</v>
      </c>
      <c r="L2662">
        <v>628910.44605672034</v>
      </c>
      <c r="M2662">
        <v>-959078.62592827971</v>
      </c>
    </row>
    <row r="2663" spans="8:13" x14ac:dyDescent="0.25">
      <c r="H2663">
        <v>2648</v>
      </c>
      <c r="I2663">
        <v>0</v>
      </c>
      <c r="J2663">
        <v>1828872.1879336913</v>
      </c>
      <c r="K2663">
        <v>1910513.707332239</v>
      </c>
      <c r="L2663">
        <v>1133529.812426521</v>
      </c>
      <c r="M2663">
        <v>87066.052149089985</v>
      </c>
    </row>
    <row r="2664" spans="8:13" x14ac:dyDescent="0.25">
      <c r="H2664">
        <v>2649</v>
      </c>
      <c r="I2664">
        <v>0</v>
      </c>
      <c r="J2664">
        <v>844241.85694765113</v>
      </c>
      <c r="K2664">
        <v>0</v>
      </c>
      <c r="L2664">
        <v>-412661.86744945031</v>
      </c>
      <c r="M2664">
        <v>2011.3986067716032</v>
      </c>
    </row>
    <row r="2665" spans="8:13" x14ac:dyDescent="0.25">
      <c r="H2665">
        <v>2650</v>
      </c>
      <c r="I2665">
        <v>0</v>
      </c>
      <c r="J2665">
        <v>1050786.1993321106</v>
      </c>
      <c r="K2665">
        <v>1436633.2882783096</v>
      </c>
      <c r="L2665">
        <v>1047564.0820118897</v>
      </c>
      <c r="M2665">
        <v>-835236.37319252733</v>
      </c>
    </row>
    <row r="2666" spans="8:13" x14ac:dyDescent="0.25">
      <c r="H2666">
        <v>2651</v>
      </c>
      <c r="I2666">
        <v>0</v>
      </c>
      <c r="J2666">
        <v>0</v>
      </c>
      <c r="K2666">
        <v>1808972.9882156686</v>
      </c>
      <c r="L2666">
        <v>64323.233785124961</v>
      </c>
      <c r="M2666">
        <v>215185.15470755938</v>
      </c>
    </row>
    <row r="2667" spans="8:13" x14ac:dyDescent="0.25">
      <c r="H2667">
        <v>2652</v>
      </c>
      <c r="I2667">
        <v>0</v>
      </c>
      <c r="J2667">
        <v>0</v>
      </c>
      <c r="K2667">
        <v>0</v>
      </c>
      <c r="L2667">
        <v>1650326.3306195126</v>
      </c>
      <c r="M2667">
        <v>-741951.46948582027</v>
      </c>
    </row>
    <row r="2668" spans="8:13" x14ac:dyDescent="0.25">
      <c r="H2668">
        <v>2653</v>
      </c>
      <c r="I2668">
        <v>0</v>
      </c>
      <c r="J2668">
        <v>0</v>
      </c>
      <c r="K2668">
        <v>1908214.2762211259</v>
      </c>
      <c r="L2668">
        <v>-76025.064242496155</v>
      </c>
      <c r="M2668">
        <v>1238114.862186701</v>
      </c>
    </row>
    <row r="2669" spans="8:13" x14ac:dyDescent="0.25">
      <c r="H2669">
        <v>2654</v>
      </c>
      <c r="I2669">
        <v>0</v>
      </c>
      <c r="J2669">
        <v>0</v>
      </c>
      <c r="K2669">
        <v>0</v>
      </c>
      <c r="L2669">
        <v>379335.07229676563</v>
      </c>
      <c r="M2669">
        <v>98845.640294713434</v>
      </c>
    </row>
    <row r="2670" spans="8:13" x14ac:dyDescent="0.25">
      <c r="H2670">
        <v>2655</v>
      </c>
      <c r="I2670">
        <v>0</v>
      </c>
      <c r="J2670">
        <v>0</v>
      </c>
      <c r="K2670">
        <v>842491.89567838935</v>
      </c>
      <c r="L2670">
        <v>771407.97246156586</v>
      </c>
      <c r="M2670">
        <v>-50492.812805923168</v>
      </c>
    </row>
    <row r="2671" spans="8:13" x14ac:dyDescent="0.25">
      <c r="H2671">
        <v>2656</v>
      </c>
      <c r="I2671">
        <v>0</v>
      </c>
      <c r="J2671">
        <v>0</v>
      </c>
      <c r="K2671">
        <v>2123995.1789818606</v>
      </c>
      <c r="L2671">
        <v>1402109.2272462482</v>
      </c>
      <c r="M2671">
        <v>-1317264.8366279572</v>
      </c>
    </row>
    <row r="2672" spans="8:13" x14ac:dyDescent="0.25">
      <c r="H2672">
        <v>2657</v>
      </c>
      <c r="I2672">
        <v>0</v>
      </c>
      <c r="J2672">
        <v>0</v>
      </c>
      <c r="K2672">
        <v>0</v>
      </c>
      <c r="L2672">
        <v>1366417.0013005454</v>
      </c>
      <c r="M2672">
        <v>-85524.961570120882</v>
      </c>
    </row>
    <row r="2673" spans="8:13" x14ac:dyDescent="0.25">
      <c r="H2673">
        <v>2658</v>
      </c>
      <c r="I2673">
        <v>0</v>
      </c>
      <c r="J2673">
        <v>1051318.8498430802</v>
      </c>
      <c r="K2673">
        <v>1481995.9322897769</v>
      </c>
      <c r="L2673">
        <v>1178258.7164286245</v>
      </c>
      <c r="M2673">
        <v>972937.88796414621</v>
      </c>
    </row>
    <row r="2674" spans="8:13" x14ac:dyDescent="0.25">
      <c r="H2674">
        <v>2659</v>
      </c>
      <c r="I2674">
        <v>0</v>
      </c>
      <c r="J2674">
        <v>0</v>
      </c>
      <c r="K2674">
        <v>2432871.8577273786</v>
      </c>
      <c r="L2674">
        <v>1189249.9911501314</v>
      </c>
      <c r="M2674">
        <v>188737.20957691595</v>
      </c>
    </row>
    <row r="2675" spans="8:13" x14ac:dyDescent="0.25">
      <c r="H2675">
        <v>2660</v>
      </c>
      <c r="I2675">
        <v>0</v>
      </c>
      <c r="J2675">
        <v>0</v>
      </c>
      <c r="K2675">
        <v>0</v>
      </c>
      <c r="L2675">
        <v>132383.91568333888</v>
      </c>
      <c r="M2675">
        <v>-488874.50740775745</v>
      </c>
    </row>
    <row r="2676" spans="8:13" x14ac:dyDescent="0.25">
      <c r="H2676">
        <v>2661</v>
      </c>
      <c r="I2676">
        <v>0</v>
      </c>
      <c r="J2676">
        <v>0</v>
      </c>
      <c r="K2676">
        <v>1904346.0576927764</v>
      </c>
      <c r="L2676">
        <v>629167.22403780045</v>
      </c>
      <c r="M2676">
        <v>441382.64110999973</v>
      </c>
    </row>
    <row r="2677" spans="8:13" x14ac:dyDescent="0.25">
      <c r="H2677">
        <v>2662</v>
      </c>
      <c r="I2677">
        <v>0</v>
      </c>
      <c r="J2677">
        <v>0</v>
      </c>
      <c r="K2677">
        <v>1775495.4267613515</v>
      </c>
      <c r="L2677">
        <v>6423.3426389000379</v>
      </c>
      <c r="M2677">
        <v>1047505.3569461862</v>
      </c>
    </row>
    <row r="2678" spans="8:13" x14ac:dyDescent="0.25">
      <c r="H2678">
        <v>2663</v>
      </c>
      <c r="I2678">
        <v>0</v>
      </c>
      <c r="J2678">
        <v>0</v>
      </c>
      <c r="K2678">
        <v>0</v>
      </c>
      <c r="L2678">
        <v>2024389.1529007507</v>
      </c>
      <c r="M2678">
        <v>692962.99768957775</v>
      </c>
    </row>
    <row r="2679" spans="8:13" x14ac:dyDescent="0.25">
      <c r="H2679">
        <v>2664</v>
      </c>
      <c r="I2679">
        <v>0</v>
      </c>
      <c r="J2679">
        <v>0</v>
      </c>
      <c r="K2679">
        <v>362799.19390611723</v>
      </c>
      <c r="L2679">
        <v>1134757.5898649213</v>
      </c>
      <c r="M2679">
        <v>93263.730954627506</v>
      </c>
    </row>
    <row r="2680" spans="8:13" x14ac:dyDescent="0.25">
      <c r="H2680">
        <v>2665</v>
      </c>
      <c r="I2680">
        <v>0</v>
      </c>
      <c r="J2680">
        <v>0</v>
      </c>
      <c r="K2680">
        <v>-84413.368403589353</v>
      </c>
      <c r="L2680">
        <v>844633.58080472285</v>
      </c>
      <c r="M2680">
        <v>-992703.20125255291</v>
      </c>
    </row>
    <row r="2681" spans="8:13" x14ac:dyDescent="0.25">
      <c r="H2681">
        <v>2666</v>
      </c>
      <c r="I2681">
        <v>0</v>
      </c>
      <c r="J2681">
        <v>0</v>
      </c>
      <c r="K2681">
        <v>0</v>
      </c>
      <c r="L2681">
        <v>2782271.7009337042</v>
      </c>
      <c r="M2681">
        <v>182590.62598555861</v>
      </c>
    </row>
    <row r="2682" spans="8:13" x14ac:dyDescent="0.25">
      <c r="H2682">
        <v>2667</v>
      </c>
      <c r="I2682">
        <v>0</v>
      </c>
      <c r="J2682">
        <v>253003.28771704785</v>
      </c>
      <c r="K2682">
        <v>0</v>
      </c>
      <c r="L2682">
        <v>893513.8309666831</v>
      </c>
      <c r="M2682">
        <v>-196516.56348418351</v>
      </c>
    </row>
    <row r="2683" spans="8:13" x14ac:dyDescent="0.25">
      <c r="H2683">
        <v>2668</v>
      </c>
      <c r="I2683">
        <v>0</v>
      </c>
      <c r="J2683">
        <v>0</v>
      </c>
      <c r="K2683">
        <v>0</v>
      </c>
      <c r="L2683">
        <v>-188874.4110095324</v>
      </c>
      <c r="M2683">
        <v>-303023.29782237671</v>
      </c>
    </row>
    <row r="2684" spans="8:13" x14ac:dyDescent="0.25">
      <c r="H2684">
        <v>2669</v>
      </c>
      <c r="I2684">
        <v>0</v>
      </c>
      <c r="J2684">
        <v>0</v>
      </c>
      <c r="K2684">
        <v>0</v>
      </c>
      <c r="L2684">
        <v>20934.909207396209</v>
      </c>
      <c r="M2684">
        <v>-131830.49635208817</v>
      </c>
    </row>
    <row r="2685" spans="8:13" x14ac:dyDescent="0.25">
      <c r="H2685">
        <v>2670</v>
      </c>
      <c r="I2685">
        <v>0</v>
      </c>
      <c r="J2685">
        <v>0</v>
      </c>
      <c r="K2685">
        <v>1355407.1242188364</v>
      </c>
      <c r="L2685">
        <v>-484977.77524917573</v>
      </c>
      <c r="M2685">
        <v>-30182.636078004725</v>
      </c>
    </row>
    <row r="2686" spans="8:13" x14ac:dyDescent="0.25">
      <c r="H2686">
        <v>2671</v>
      </c>
      <c r="I2686">
        <v>0</v>
      </c>
      <c r="J2686">
        <v>0</v>
      </c>
      <c r="K2686">
        <v>1118528.3091185181</v>
      </c>
      <c r="L2686">
        <v>-426585.7383111876</v>
      </c>
      <c r="M2686">
        <v>54128.977795880288</v>
      </c>
    </row>
    <row r="2687" spans="8:13" x14ac:dyDescent="0.25">
      <c r="H2687">
        <v>2672</v>
      </c>
      <c r="I2687">
        <v>0</v>
      </c>
      <c r="J2687">
        <v>0</v>
      </c>
      <c r="K2687">
        <v>0</v>
      </c>
      <c r="L2687">
        <v>556693.67974991119</v>
      </c>
      <c r="M2687">
        <v>-487730.77621040819</v>
      </c>
    </row>
    <row r="2688" spans="8:13" x14ac:dyDescent="0.25">
      <c r="H2688">
        <v>2673</v>
      </c>
      <c r="I2688">
        <v>0</v>
      </c>
      <c r="J2688">
        <v>2255168.6135219052</v>
      </c>
      <c r="K2688">
        <v>959456.33706359938</v>
      </c>
      <c r="L2688">
        <v>929049.56712262193</v>
      </c>
      <c r="M2688">
        <v>-89533.06852488406</v>
      </c>
    </row>
    <row r="2689" spans="8:13" x14ac:dyDescent="0.25">
      <c r="H2689">
        <v>2674</v>
      </c>
      <c r="I2689">
        <v>0</v>
      </c>
      <c r="J2689">
        <v>0</v>
      </c>
      <c r="K2689">
        <v>309.17928512440994</v>
      </c>
      <c r="L2689">
        <v>385668.93989484478</v>
      </c>
      <c r="M2689">
        <v>65163.835695213638</v>
      </c>
    </row>
    <row r="2690" spans="8:13" x14ac:dyDescent="0.25">
      <c r="H2690">
        <v>2675</v>
      </c>
      <c r="I2690">
        <v>0</v>
      </c>
      <c r="J2690">
        <v>0</v>
      </c>
      <c r="K2690">
        <v>1872038.0714568947</v>
      </c>
      <c r="L2690">
        <v>1194313.6618802138</v>
      </c>
      <c r="M2690">
        <v>-263181.89295978146</v>
      </c>
    </row>
    <row r="2691" spans="8:13" x14ac:dyDescent="0.25">
      <c r="H2691">
        <v>2676</v>
      </c>
      <c r="I2691">
        <v>0</v>
      </c>
      <c r="J2691">
        <v>0</v>
      </c>
      <c r="K2691">
        <v>1110129.4414214245</v>
      </c>
      <c r="L2691">
        <v>1454943.6102679484</v>
      </c>
      <c r="M2691">
        <v>-77720.725570946466</v>
      </c>
    </row>
    <row r="2692" spans="8:13" x14ac:dyDescent="0.25">
      <c r="H2692">
        <v>2677</v>
      </c>
      <c r="I2692">
        <v>0</v>
      </c>
      <c r="J2692">
        <v>0</v>
      </c>
      <c r="K2692">
        <v>-452111.18301523314</v>
      </c>
      <c r="L2692">
        <v>356762.46407600632</v>
      </c>
      <c r="M2692">
        <v>-123892.35638945876</v>
      </c>
    </row>
    <row r="2693" spans="8:13" x14ac:dyDescent="0.25">
      <c r="H2693">
        <v>2678</v>
      </c>
      <c r="I2693">
        <v>0</v>
      </c>
      <c r="J2693">
        <v>1645153.9087907514</v>
      </c>
      <c r="K2693">
        <v>0</v>
      </c>
      <c r="L2693">
        <v>-485449.73750583781</v>
      </c>
      <c r="M2693">
        <v>1614228.7881745668</v>
      </c>
    </row>
    <row r="2694" spans="8:13" x14ac:dyDescent="0.25">
      <c r="H2694">
        <v>2679</v>
      </c>
      <c r="I2694">
        <v>0</v>
      </c>
      <c r="J2694">
        <v>0</v>
      </c>
      <c r="K2694">
        <v>362214.71125474153</v>
      </c>
      <c r="L2694">
        <v>1286045.7957218415</v>
      </c>
      <c r="M2694">
        <v>-330574.78264547419</v>
      </c>
    </row>
    <row r="2695" spans="8:13" x14ac:dyDescent="0.25">
      <c r="H2695">
        <v>2680</v>
      </c>
      <c r="I2695">
        <v>0</v>
      </c>
      <c r="J2695">
        <v>0</v>
      </c>
      <c r="K2695">
        <v>0</v>
      </c>
      <c r="L2695">
        <v>14889.390501388814</v>
      </c>
      <c r="M2695">
        <v>212236.40882666036</v>
      </c>
    </row>
    <row r="2696" spans="8:13" x14ac:dyDescent="0.25">
      <c r="H2696">
        <v>2681</v>
      </c>
      <c r="I2696">
        <v>0</v>
      </c>
      <c r="J2696">
        <v>754738.64152839594</v>
      </c>
      <c r="K2696">
        <v>0</v>
      </c>
      <c r="L2696">
        <v>829242.8474099976</v>
      </c>
      <c r="M2696">
        <v>143032.85207716841</v>
      </c>
    </row>
    <row r="2697" spans="8:13" x14ac:dyDescent="0.25">
      <c r="H2697">
        <v>2682</v>
      </c>
      <c r="I2697">
        <v>0</v>
      </c>
      <c r="J2697">
        <v>1792937.3749991795</v>
      </c>
      <c r="K2697">
        <v>1662013.8919854243</v>
      </c>
      <c r="L2697">
        <v>716211.75642793626</v>
      </c>
      <c r="M2697">
        <v>-1220761.6462341356</v>
      </c>
    </row>
    <row r="2698" spans="8:13" x14ac:dyDescent="0.25">
      <c r="H2698">
        <v>2683</v>
      </c>
      <c r="I2698">
        <v>0</v>
      </c>
      <c r="J2698">
        <v>0</v>
      </c>
      <c r="K2698">
        <v>0</v>
      </c>
      <c r="L2698">
        <v>1009494.1527102771</v>
      </c>
      <c r="M2698">
        <v>594696.36936313845</v>
      </c>
    </row>
    <row r="2699" spans="8:13" x14ac:dyDescent="0.25">
      <c r="H2699">
        <v>2684</v>
      </c>
      <c r="I2699">
        <v>0</v>
      </c>
      <c r="J2699">
        <v>0</v>
      </c>
      <c r="K2699">
        <v>795591.56609048508</v>
      </c>
      <c r="L2699">
        <v>728793.11793617625</v>
      </c>
      <c r="M2699">
        <v>-830368.96323079616</v>
      </c>
    </row>
    <row r="2700" spans="8:13" x14ac:dyDescent="0.25">
      <c r="H2700">
        <v>2685</v>
      </c>
      <c r="I2700">
        <v>0</v>
      </c>
      <c r="J2700">
        <v>0</v>
      </c>
      <c r="K2700">
        <v>836017.23690172331</v>
      </c>
      <c r="L2700">
        <v>1281095.4292166382</v>
      </c>
      <c r="M2700">
        <v>-482683.31803964218</v>
      </c>
    </row>
    <row r="2701" spans="8:13" x14ac:dyDescent="0.25">
      <c r="H2701">
        <v>2686</v>
      </c>
      <c r="I2701">
        <v>0</v>
      </c>
      <c r="J2701">
        <v>0</v>
      </c>
      <c r="K2701">
        <v>1718819.7587186834</v>
      </c>
      <c r="L2701">
        <v>1217421.8390104552</v>
      </c>
      <c r="M2701">
        <v>1425671.3042616528</v>
      </c>
    </row>
    <row r="2702" spans="8:13" x14ac:dyDescent="0.25">
      <c r="H2702">
        <v>2687</v>
      </c>
      <c r="I2702">
        <v>0</v>
      </c>
      <c r="J2702">
        <v>0</v>
      </c>
      <c r="K2702">
        <v>1916238.0291972477</v>
      </c>
      <c r="L2702">
        <v>631919.54113816191</v>
      </c>
      <c r="M2702">
        <v>995607.61642082362</v>
      </c>
    </row>
    <row r="2703" spans="8:13" x14ac:dyDescent="0.25">
      <c r="H2703">
        <v>2688</v>
      </c>
      <c r="I2703">
        <v>0</v>
      </c>
      <c r="J2703">
        <v>0</v>
      </c>
      <c r="K2703">
        <v>0</v>
      </c>
      <c r="L2703">
        <v>542471.35267609777</v>
      </c>
      <c r="M2703">
        <v>-1307413.8364487926</v>
      </c>
    </row>
    <row r="2704" spans="8:13" x14ac:dyDescent="0.25">
      <c r="H2704">
        <v>2689</v>
      </c>
      <c r="I2704">
        <v>0</v>
      </c>
      <c r="J2704">
        <v>1285991.5392568293</v>
      </c>
      <c r="K2704">
        <v>518773.68213017378</v>
      </c>
      <c r="L2704">
        <v>-85913.277799807489</v>
      </c>
      <c r="M2704">
        <v>57432.97210031189</v>
      </c>
    </row>
    <row r="2705" spans="8:13" x14ac:dyDescent="0.25">
      <c r="H2705">
        <v>2690</v>
      </c>
      <c r="I2705">
        <v>0</v>
      </c>
      <c r="J2705">
        <v>0</v>
      </c>
      <c r="K2705">
        <v>0</v>
      </c>
      <c r="L2705">
        <v>-914583.06625090702</v>
      </c>
      <c r="M2705">
        <v>106809.41923532495</v>
      </c>
    </row>
    <row r="2706" spans="8:13" x14ac:dyDescent="0.25">
      <c r="H2706">
        <v>2691</v>
      </c>
      <c r="I2706">
        <v>0</v>
      </c>
      <c r="J2706">
        <v>0</v>
      </c>
      <c r="K2706">
        <v>386258.14053648664</v>
      </c>
      <c r="L2706">
        <v>184979.95690108091</v>
      </c>
      <c r="M2706">
        <v>-1374725.3607136973</v>
      </c>
    </row>
    <row r="2707" spans="8:13" x14ac:dyDescent="0.25">
      <c r="H2707">
        <v>2692</v>
      </c>
      <c r="I2707">
        <v>0</v>
      </c>
      <c r="J2707">
        <v>0</v>
      </c>
      <c r="K2707">
        <v>622790.8447617623</v>
      </c>
      <c r="L2707">
        <v>-760854.24913253728</v>
      </c>
      <c r="M2707">
        <v>-564051.2584841256</v>
      </c>
    </row>
    <row r="2708" spans="8:13" x14ac:dyDescent="0.25">
      <c r="H2708">
        <v>2693</v>
      </c>
      <c r="I2708">
        <v>0</v>
      </c>
      <c r="J2708">
        <v>2984012.2864570525</v>
      </c>
      <c r="K2708">
        <v>538783.19918566104</v>
      </c>
      <c r="L2708">
        <v>522576.24416230759</v>
      </c>
      <c r="M2708">
        <v>-1054186.3013925394</v>
      </c>
    </row>
    <row r="2709" spans="8:13" x14ac:dyDescent="0.25">
      <c r="H2709">
        <v>2694</v>
      </c>
      <c r="I2709">
        <v>0</v>
      </c>
      <c r="J2709">
        <v>0</v>
      </c>
      <c r="K2709">
        <v>0</v>
      </c>
      <c r="L2709">
        <v>743004.30074863741</v>
      </c>
      <c r="M2709">
        <v>235734.32151374873</v>
      </c>
    </row>
    <row r="2710" spans="8:13" x14ac:dyDescent="0.25">
      <c r="H2710">
        <v>2695</v>
      </c>
      <c r="I2710">
        <v>0</v>
      </c>
      <c r="J2710">
        <v>0</v>
      </c>
      <c r="K2710">
        <v>0</v>
      </c>
      <c r="L2710">
        <v>-413219.1312199519</v>
      </c>
      <c r="M2710">
        <v>1049386.8327511316</v>
      </c>
    </row>
    <row r="2711" spans="8:13" x14ac:dyDescent="0.25">
      <c r="H2711">
        <v>2696</v>
      </c>
      <c r="I2711">
        <v>0</v>
      </c>
      <c r="J2711">
        <v>1793238.8196339882</v>
      </c>
      <c r="K2711">
        <v>0</v>
      </c>
      <c r="L2711">
        <v>-26743.629021177534</v>
      </c>
      <c r="M2711">
        <v>886453.97059443127</v>
      </c>
    </row>
    <row r="2712" spans="8:13" x14ac:dyDescent="0.25">
      <c r="H2712">
        <v>2697</v>
      </c>
      <c r="I2712">
        <v>0</v>
      </c>
      <c r="J2712">
        <v>3076668.9863591697</v>
      </c>
      <c r="K2712">
        <v>191527.45763467299</v>
      </c>
      <c r="L2712">
        <v>2711350.3563534226</v>
      </c>
      <c r="M2712">
        <v>1102163.9274066552</v>
      </c>
    </row>
    <row r="2713" spans="8:13" x14ac:dyDescent="0.25">
      <c r="H2713">
        <v>2698</v>
      </c>
      <c r="I2713">
        <v>0</v>
      </c>
      <c r="J2713">
        <v>1046905.0329429857</v>
      </c>
      <c r="K2713">
        <v>1659356.9051752202</v>
      </c>
      <c r="L2713">
        <v>575292.1977158715</v>
      </c>
      <c r="M2713">
        <v>710307.52151248697</v>
      </c>
    </row>
    <row r="2714" spans="8:13" x14ac:dyDescent="0.25">
      <c r="H2714">
        <v>2699</v>
      </c>
      <c r="I2714">
        <v>0</v>
      </c>
      <c r="J2714">
        <v>0</v>
      </c>
      <c r="K2714">
        <v>0</v>
      </c>
      <c r="L2714">
        <v>-390692.72633350221</v>
      </c>
      <c r="M2714">
        <v>1318279.7854035757</v>
      </c>
    </row>
    <row r="2715" spans="8:13" x14ac:dyDescent="0.25">
      <c r="H2715">
        <v>2700</v>
      </c>
      <c r="I2715">
        <v>0</v>
      </c>
      <c r="J2715">
        <v>1115981.7378820512</v>
      </c>
      <c r="K2715">
        <v>0</v>
      </c>
      <c r="L2715">
        <v>65999.936353469267</v>
      </c>
      <c r="M2715">
        <v>1468029.1127352323</v>
      </c>
    </row>
    <row r="2716" spans="8:13" x14ac:dyDescent="0.25">
      <c r="H2716">
        <v>2701</v>
      </c>
      <c r="I2716">
        <v>0</v>
      </c>
      <c r="J2716">
        <v>0</v>
      </c>
      <c r="K2716">
        <v>938637.58705960959</v>
      </c>
      <c r="L2716">
        <v>-387768.1136217718</v>
      </c>
      <c r="M2716">
        <v>815138.36373042688</v>
      </c>
    </row>
    <row r="2717" spans="8:13" x14ac:dyDescent="0.25">
      <c r="H2717">
        <v>2702</v>
      </c>
      <c r="I2717">
        <v>0</v>
      </c>
      <c r="J2717">
        <v>0</v>
      </c>
      <c r="K2717">
        <v>1103481.9586329483</v>
      </c>
      <c r="L2717">
        <v>904032.35918588005</v>
      </c>
      <c r="M2717">
        <v>-38280.350075408351</v>
      </c>
    </row>
    <row r="2718" spans="8:13" x14ac:dyDescent="0.25">
      <c r="H2718">
        <v>2703</v>
      </c>
      <c r="I2718">
        <v>0</v>
      </c>
      <c r="J2718">
        <v>0</v>
      </c>
      <c r="K2718">
        <v>1066384.3178493194</v>
      </c>
      <c r="L2718">
        <v>-510624.38598314812</v>
      </c>
      <c r="M2718">
        <v>-1108219.7283589831</v>
      </c>
    </row>
    <row r="2719" spans="8:13" x14ac:dyDescent="0.25">
      <c r="H2719">
        <v>2704</v>
      </c>
      <c r="I2719">
        <v>0</v>
      </c>
      <c r="J2719">
        <v>0</v>
      </c>
      <c r="K2719">
        <v>1369994.478837803</v>
      </c>
      <c r="L2719">
        <v>240322.60577335581</v>
      </c>
      <c r="M2719">
        <v>766393.69324942864</v>
      </c>
    </row>
    <row r="2720" spans="8:13" x14ac:dyDescent="0.25">
      <c r="H2720">
        <v>2705</v>
      </c>
      <c r="I2720">
        <v>0</v>
      </c>
      <c r="J2720">
        <v>1894607.6815576986</v>
      </c>
      <c r="K2720">
        <v>0</v>
      </c>
      <c r="L2720">
        <v>307681.03251333861</v>
      </c>
      <c r="M2720">
        <v>-506365.46557689691</v>
      </c>
    </row>
    <row r="2721" spans="8:13" x14ac:dyDescent="0.25">
      <c r="H2721">
        <v>2706</v>
      </c>
      <c r="I2721">
        <v>0</v>
      </c>
      <c r="J2721">
        <v>0</v>
      </c>
      <c r="K2721">
        <v>1894234.8119733939</v>
      </c>
      <c r="L2721">
        <v>514012.21356684156</v>
      </c>
      <c r="M2721">
        <v>-42806.257459829561</v>
      </c>
    </row>
    <row r="2722" spans="8:13" x14ac:dyDescent="0.25">
      <c r="H2722">
        <v>2707</v>
      </c>
      <c r="I2722">
        <v>0</v>
      </c>
      <c r="J2722">
        <v>2525875.4599502226</v>
      </c>
      <c r="K2722">
        <v>2041439.5197443627</v>
      </c>
      <c r="L2722">
        <v>-349910.02502289601</v>
      </c>
      <c r="M2722">
        <v>-120792.88360961573</v>
      </c>
    </row>
    <row r="2723" spans="8:13" x14ac:dyDescent="0.25">
      <c r="H2723">
        <v>2708</v>
      </c>
      <c r="I2723">
        <v>0</v>
      </c>
      <c r="J2723">
        <v>0</v>
      </c>
      <c r="K2723">
        <v>0</v>
      </c>
      <c r="L2723">
        <v>-165085.20035318378</v>
      </c>
      <c r="M2723">
        <v>-528343.96780893346</v>
      </c>
    </row>
    <row r="2724" spans="8:13" x14ac:dyDescent="0.25">
      <c r="H2724">
        <v>2709</v>
      </c>
      <c r="I2724">
        <v>0</v>
      </c>
      <c r="J2724">
        <v>0</v>
      </c>
      <c r="K2724">
        <v>1310587.2211342664</v>
      </c>
      <c r="L2724">
        <v>3526.374490825925</v>
      </c>
      <c r="M2724">
        <v>-972209.83068481507</v>
      </c>
    </row>
    <row r="2725" spans="8:13" x14ac:dyDescent="0.25">
      <c r="H2725">
        <v>2710</v>
      </c>
      <c r="I2725">
        <v>0</v>
      </c>
      <c r="J2725">
        <v>1124270.8937812308</v>
      </c>
      <c r="K2725">
        <v>0</v>
      </c>
      <c r="L2725">
        <v>-147792.34834092576</v>
      </c>
      <c r="M2725">
        <v>583009.91187188355</v>
      </c>
    </row>
    <row r="2726" spans="8:13" x14ac:dyDescent="0.25">
      <c r="H2726">
        <v>2711</v>
      </c>
      <c r="I2726">
        <v>0</v>
      </c>
      <c r="J2726">
        <v>0</v>
      </c>
      <c r="K2726">
        <v>1417699.1918092906</v>
      </c>
      <c r="L2726">
        <v>-44439.424311228096</v>
      </c>
      <c r="M2726">
        <v>27677.607561765704</v>
      </c>
    </row>
    <row r="2727" spans="8:13" x14ac:dyDescent="0.25">
      <c r="H2727">
        <v>2712</v>
      </c>
      <c r="I2727">
        <v>0</v>
      </c>
      <c r="J2727">
        <v>679626.15813135169</v>
      </c>
      <c r="K2727">
        <v>390840.01576536521</v>
      </c>
      <c r="L2727">
        <v>1195929.8153144708</v>
      </c>
      <c r="M2727">
        <v>291842.01361677656</v>
      </c>
    </row>
    <row r="2728" spans="8:13" x14ac:dyDescent="0.25">
      <c r="H2728">
        <v>2713</v>
      </c>
      <c r="I2728">
        <v>0</v>
      </c>
      <c r="J2728">
        <v>0</v>
      </c>
      <c r="K2728">
        <v>646649.24219735246</v>
      </c>
      <c r="L2728">
        <v>-156851.52785016736</v>
      </c>
      <c r="M2728">
        <v>-1365912.0850646272</v>
      </c>
    </row>
    <row r="2729" spans="8:13" x14ac:dyDescent="0.25">
      <c r="H2729">
        <v>2714</v>
      </c>
      <c r="I2729">
        <v>0</v>
      </c>
      <c r="J2729">
        <v>2650732.2628142759</v>
      </c>
      <c r="K2729">
        <v>2726457.6765423538</v>
      </c>
      <c r="L2729">
        <v>567576.3588826335</v>
      </c>
      <c r="M2729">
        <v>883311.96253061062</v>
      </c>
    </row>
    <row r="2730" spans="8:13" x14ac:dyDescent="0.25">
      <c r="H2730">
        <v>2715</v>
      </c>
      <c r="I2730">
        <v>0</v>
      </c>
      <c r="J2730">
        <v>0</v>
      </c>
      <c r="K2730">
        <v>-402222.08276388724</v>
      </c>
      <c r="L2730">
        <v>394959.89610595908</v>
      </c>
      <c r="M2730">
        <v>1368130.7778900564</v>
      </c>
    </row>
    <row r="2731" spans="8:13" x14ac:dyDescent="0.25">
      <c r="H2731">
        <v>2716</v>
      </c>
      <c r="I2731">
        <v>0</v>
      </c>
      <c r="J2731">
        <v>908575.97927707108</v>
      </c>
      <c r="K2731">
        <v>2259191.1790692508</v>
      </c>
      <c r="L2731">
        <v>-535925.88225332275</v>
      </c>
      <c r="M2731">
        <v>773005.85656699538</v>
      </c>
    </row>
    <row r="2732" spans="8:13" x14ac:dyDescent="0.25">
      <c r="H2732">
        <v>2717</v>
      </c>
      <c r="I2732">
        <v>0</v>
      </c>
      <c r="J2732">
        <v>0</v>
      </c>
      <c r="K2732">
        <v>784247.52062760759</v>
      </c>
      <c r="L2732">
        <v>527687.08233824139</v>
      </c>
      <c r="M2732">
        <v>1072192.9639940178</v>
      </c>
    </row>
    <row r="2733" spans="8:13" x14ac:dyDescent="0.25">
      <c r="H2733">
        <v>2718</v>
      </c>
      <c r="I2733">
        <v>0</v>
      </c>
      <c r="J2733">
        <v>0</v>
      </c>
      <c r="K2733">
        <v>0</v>
      </c>
      <c r="L2733">
        <v>-855422.96659923508</v>
      </c>
      <c r="M2733">
        <v>-1033951.2983222809</v>
      </c>
    </row>
    <row r="2734" spans="8:13" x14ac:dyDescent="0.25">
      <c r="H2734">
        <v>2719</v>
      </c>
      <c r="I2734">
        <v>0</v>
      </c>
      <c r="J2734">
        <v>0</v>
      </c>
      <c r="K2734">
        <v>975724.32418595953</v>
      </c>
      <c r="L2734">
        <v>180116.95863793977</v>
      </c>
      <c r="M2734">
        <v>-399747.67521728389</v>
      </c>
    </row>
    <row r="2735" spans="8:13" x14ac:dyDescent="0.25">
      <c r="H2735">
        <v>2720</v>
      </c>
      <c r="I2735">
        <v>0</v>
      </c>
      <c r="J2735">
        <v>0</v>
      </c>
      <c r="K2735">
        <v>459228.22943583736</v>
      </c>
      <c r="L2735">
        <v>396807.79500525491</v>
      </c>
      <c r="M2735">
        <v>631192.51542772353</v>
      </c>
    </row>
    <row r="2736" spans="8:13" x14ac:dyDescent="0.25">
      <c r="H2736">
        <v>2721</v>
      </c>
      <c r="I2736">
        <v>0</v>
      </c>
      <c r="J2736">
        <v>1059326.5068514934</v>
      </c>
      <c r="K2736">
        <v>1847542.1941190846</v>
      </c>
      <c r="L2736">
        <v>188784.56221859436</v>
      </c>
      <c r="M2736">
        <v>-467949.38499740651</v>
      </c>
    </row>
    <row r="2737" spans="8:13" x14ac:dyDescent="0.25">
      <c r="H2737">
        <v>2722</v>
      </c>
      <c r="I2737">
        <v>0</v>
      </c>
      <c r="J2737">
        <v>0</v>
      </c>
      <c r="K2737">
        <v>1044744.0418378245</v>
      </c>
      <c r="L2737">
        <v>1387533.5255417288</v>
      </c>
      <c r="M2737">
        <v>-466843.74104141211</v>
      </c>
    </row>
    <row r="2738" spans="8:13" x14ac:dyDescent="0.25">
      <c r="H2738">
        <v>2723</v>
      </c>
      <c r="I2738">
        <v>0</v>
      </c>
      <c r="J2738">
        <v>0</v>
      </c>
      <c r="K2738">
        <v>584920.96716666268</v>
      </c>
      <c r="L2738">
        <v>114709.54693012964</v>
      </c>
      <c r="M2738">
        <v>-20531.949884634931</v>
      </c>
    </row>
    <row r="2739" spans="8:13" x14ac:dyDescent="0.25">
      <c r="H2739">
        <v>2724</v>
      </c>
      <c r="I2739">
        <v>0</v>
      </c>
      <c r="J2739">
        <v>0</v>
      </c>
      <c r="K2739">
        <v>861075.62344275834</v>
      </c>
      <c r="L2739">
        <v>145704.37307682773</v>
      </c>
      <c r="M2739">
        <v>1688713.34267723</v>
      </c>
    </row>
    <row r="2740" spans="8:13" x14ac:dyDescent="0.25">
      <c r="H2740">
        <v>2725</v>
      </c>
      <c r="I2740">
        <v>0</v>
      </c>
      <c r="J2740">
        <v>0</v>
      </c>
      <c r="K2740">
        <v>935061.9008107027</v>
      </c>
      <c r="L2740">
        <v>-933355.6408337187</v>
      </c>
      <c r="M2740">
        <v>-345153.09387284797</v>
      </c>
    </row>
    <row r="2741" spans="8:13" x14ac:dyDescent="0.25">
      <c r="H2741">
        <v>2726</v>
      </c>
      <c r="I2741">
        <v>0</v>
      </c>
      <c r="J2741">
        <v>0</v>
      </c>
      <c r="K2741">
        <v>275264.93788788654</v>
      </c>
      <c r="L2741">
        <v>670428.83986714622</v>
      </c>
      <c r="M2741">
        <v>-1686028.8427058172</v>
      </c>
    </row>
    <row r="2742" spans="8:13" x14ac:dyDescent="0.25">
      <c r="H2742">
        <v>2727</v>
      </c>
      <c r="I2742">
        <v>0</v>
      </c>
      <c r="J2742">
        <v>598077.24954822147</v>
      </c>
      <c r="K2742">
        <v>1059433.1818813989</v>
      </c>
      <c r="L2742">
        <v>261760.24139082711</v>
      </c>
      <c r="M2742">
        <v>-875235.7464287309</v>
      </c>
    </row>
    <row r="2743" spans="8:13" x14ac:dyDescent="0.25">
      <c r="H2743">
        <v>2728</v>
      </c>
      <c r="I2743">
        <v>0</v>
      </c>
      <c r="J2743">
        <v>1999272.6820644871</v>
      </c>
      <c r="K2743">
        <v>626575.39774939045</v>
      </c>
      <c r="L2743">
        <v>1387160.7913468434</v>
      </c>
      <c r="M2743">
        <v>770042.67587159574</v>
      </c>
    </row>
    <row r="2744" spans="8:13" x14ac:dyDescent="0.25">
      <c r="H2744">
        <v>2729</v>
      </c>
      <c r="I2744">
        <v>0</v>
      </c>
      <c r="J2744">
        <v>0</v>
      </c>
      <c r="K2744">
        <v>1204492.3829855141</v>
      </c>
      <c r="L2744">
        <v>-331650.12510535261</v>
      </c>
      <c r="M2744">
        <v>-142943.52362370351</v>
      </c>
    </row>
    <row r="2745" spans="8:13" x14ac:dyDescent="0.25">
      <c r="H2745">
        <v>2730</v>
      </c>
      <c r="I2745">
        <v>0</v>
      </c>
      <c r="J2745">
        <v>0</v>
      </c>
      <c r="K2745">
        <v>584460.58187892241</v>
      </c>
      <c r="L2745">
        <v>284003.05401503853</v>
      </c>
      <c r="M2745">
        <v>1414052.7426980929</v>
      </c>
    </row>
    <row r="2746" spans="8:13" x14ac:dyDescent="0.25">
      <c r="H2746">
        <v>2731</v>
      </c>
      <c r="I2746">
        <v>0</v>
      </c>
      <c r="J2746">
        <v>0</v>
      </c>
      <c r="K2746">
        <v>0</v>
      </c>
      <c r="L2746">
        <v>486133.9184410912</v>
      </c>
      <c r="M2746">
        <v>-1329244.2870063765</v>
      </c>
    </row>
    <row r="2747" spans="8:13" x14ac:dyDescent="0.25">
      <c r="H2747">
        <v>2732</v>
      </c>
      <c r="I2747">
        <v>0</v>
      </c>
      <c r="J2747">
        <v>861451.83088104753</v>
      </c>
      <c r="K2747">
        <v>-593627.86526508979</v>
      </c>
      <c r="L2747">
        <v>269362.44377747411</v>
      </c>
      <c r="M2747">
        <v>-212406.10807821946</v>
      </c>
    </row>
    <row r="2748" spans="8:13" x14ac:dyDescent="0.25">
      <c r="H2748">
        <v>2733</v>
      </c>
      <c r="I2748">
        <v>0</v>
      </c>
      <c r="J2748">
        <v>385753.77948630671</v>
      </c>
      <c r="K2748">
        <v>956471.7563606319</v>
      </c>
      <c r="L2748">
        <v>1433954.8354339222</v>
      </c>
      <c r="M2748">
        <v>675989.54328351701</v>
      </c>
    </row>
    <row r="2749" spans="8:13" x14ac:dyDescent="0.25">
      <c r="H2749">
        <v>2734</v>
      </c>
      <c r="I2749">
        <v>0</v>
      </c>
      <c r="J2749">
        <v>1627761.8089464456</v>
      </c>
      <c r="K2749">
        <v>445926.7509527565</v>
      </c>
      <c r="L2749">
        <v>1083937.5922409142</v>
      </c>
      <c r="M2749">
        <v>2125558.5197708402</v>
      </c>
    </row>
    <row r="2750" spans="8:13" x14ac:dyDescent="0.25">
      <c r="H2750">
        <v>2735</v>
      </c>
      <c r="I2750">
        <v>0</v>
      </c>
      <c r="J2750">
        <v>0</v>
      </c>
      <c r="K2750">
        <v>1034508.4671208174</v>
      </c>
      <c r="L2750">
        <v>-312309.3768524481</v>
      </c>
      <c r="M2750">
        <v>-537555.3954962464</v>
      </c>
    </row>
    <row r="2751" spans="8:13" x14ac:dyDescent="0.25">
      <c r="H2751">
        <v>2736</v>
      </c>
      <c r="I2751">
        <v>0</v>
      </c>
      <c r="J2751">
        <v>0</v>
      </c>
      <c r="K2751">
        <v>662645.72287467122</v>
      </c>
      <c r="L2751">
        <v>-140808.66953506926</v>
      </c>
      <c r="M2751">
        <v>-266507.01564623369</v>
      </c>
    </row>
    <row r="2752" spans="8:13" x14ac:dyDescent="0.25">
      <c r="H2752">
        <v>2737</v>
      </c>
      <c r="I2752">
        <v>0</v>
      </c>
      <c r="J2752">
        <v>0</v>
      </c>
      <c r="K2752">
        <v>0</v>
      </c>
      <c r="L2752">
        <v>-938540.79588614148</v>
      </c>
      <c r="M2752">
        <v>-742558.13627988612</v>
      </c>
    </row>
    <row r="2753" spans="8:13" x14ac:dyDescent="0.25">
      <c r="H2753">
        <v>2738</v>
      </c>
      <c r="I2753">
        <v>0</v>
      </c>
      <c r="J2753">
        <v>1877567.9280654602</v>
      </c>
      <c r="K2753">
        <v>0</v>
      </c>
      <c r="L2753">
        <v>1290535.583006205</v>
      </c>
      <c r="M2753">
        <v>1306780.5267265793</v>
      </c>
    </row>
    <row r="2754" spans="8:13" x14ac:dyDescent="0.25">
      <c r="H2754">
        <v>2739</v>
      </c>
      <c r="I2754">
        <v>0</v>
      </c>
      <c r="J2754">
        <v>0</v>
      </c>
      <c r="K2754">
        <v>0</v>
      </c>
      <c r="L2754">
        <v>1117292.9471894722</v>
      </c>
      <c r="M2754">
        <v>-179566.50358317606</v>
      </c>
    </row>
    <row r="2755" spans="8:13" x14ac:dyDescent="0.25">
      <c r="H2755">
        <v>2740</v>
      </c>
      <c r="I2755">
        <v>0</v>
      </c>
      <c r="J2755">
        <v>377845.58063253504</v>
      </c>
      <c r="K2755">
        <v>836907.32569326088</v>
      </c>
      <c r="L2755">
        <v>392089.29038776783</v>
      </c>
      <c r="M2755">
        <v>-202117.23977850238</v>
      </c>
    </row>
    <row r="2756" spans="8:13" x14ac:dyDescent="0.25">
      <c r="H2756">
        <v>2741</v>
      </c>
      <c r="I2756">
        <v>0</v>
      </c>
      <c r="J2756">
        <v>1575556.4314924949</v>
      </c>
      <c r="K2756">
        <v>698787.45895776711</v>
      </c>
      <c r="L2756">
        <v>431516.43813244672</v>
      </c>
      <c r="M2756">
        <v>330061.50120209111</v>
      </c>
    </row>
    <row r="2757" spans="8:13" x14ac:dyDescent="0.25">
      <c r="H2757">
        <v>2742</v>
      </c>
      <c r="I2757">
        <v>0</v>
      </c>
      <c r="J2757">
        <v>2084515.427390724</v>
      </c>
      <c r="K2757">
        <v>552348.31302601565</v>
      </c>
      <c r="L2757">
        <v>993682.294283567</v>
      </c>
      <c r="M2757">
        <v>992740.35432464723</v>
      </c>
    </row>
    <row r="2758" spans="8:13" x14ac:dyDescent="0.25">
      <c r="H2758">
        <v>2743</v>
      </c>
      <c r="I2758">
        <v>0</v>
      </c>
      <c r="J2758">
        <v>0</v>
      </c>
      <c r="K2758">
        <v>1159965.7464579274</v>
      </c>
      <c r="L2758">
        <v>-352966.68447084539</v>
      </c>
      <c r="M2758">
        <v>-479261.21198838996</v>
      </c>
    </row>
    <row r="2759" spans="8:13" x14ac:dyDescent="0.25">
      <c r="H2759">
        <v>2744</v>
      </c>
      <c r="I2759">
        <v>0</v>
      </c>
      <c r="J2759">
        <v>0</v>
      </c>
      <c r="K2759">
        <v>0</v>
      </c>
      <c r="L2759">
        <v>560679.49833364924</v>
      </c>
      <c r="M2759">
        <v>132489.37196746655</v>
      </c>
    </row>
    <row r="2760" spans="8:13" x14ac:dyDescent="0.25">
      <c r="H2760">
        <v>2745</v>
      </c>
      <c r="I2760">
        <v>0</v>
      </c>
      <c r="J2760">
        <v>1477451.9351454615</v>
      </c>
      <c r="K2760">
        <v>1950333.6500649508</v>
      </c>
      <c r="L2760">
        <v>1536213.8681083308</v>
      </c>
      <c r="M2760">
        <v>297367.98782133218</v>
      </c>
    </row>
    <row r="2761" spans="8:13" x14ac:dyDescent="0.25">
      <c r="H2761">
        <v>2746</v>
      </c>
      <c r="I2761">
        <v>0</v>
      </c>
      <c r="J2761">
        <v>0</v>
      </c>
      <c r="K2761">
        <v>2057299.3452508925</v>
      </c>
      <c r="L2761">
        <v>363431.05678474344</v>
      </c>
      <c r="M2761">
        <v>1166511.5927124983</v>
      </c>
    </row>
    <row r="2762" spans="8:13" x14ac:dyDescent="0.25">
      <c r="H2762">
        <v>2747</v>
      </c>
      <c r="I2762">
        <v>0</v>
      </c>
      <c r="J2762">
        <v>1326842.4262236604</v>
      </c>
      <c r="K2762">
        <v>565867.66316275904</v>
      </c>
      <c r="L2762">
        <v>1933039.177509943</v>
      </c>
      <c r="M2762">
        <v>-880351.84142936394</v>
      </c>
    </row>
    <row r="2763" spans="8:13" x14ac:dyDescent="0.25">
      <c r="H2763">
        <v>2748</v>
      </c>
      <c r="I2763">
        <v>0</v>
      </c>
      <c r="J2763">
        <v>2510871.6622253251</v>
      </c>
      <c r="K2763">
        <v>114114.11433099955</v>
      </c>
      <c r="L2763">
        <v>864509.48253454082</v>
      </c>
      <c r="M2763">
        <v>-1871015.1861570335</v>
      </c>
    </row>
    <row r="2764" spans="8:13" x14ac:dyDescent="0.25">
      <c r="H2764">
        <v>2749</v>
      </c>
      <c r="I2764">
        <v>0</v>
      </c>
      <c r="J2764">
        <v>1249838.7138134753</v>
      </c>
      <c r="K2764">
        <v>0</v>
      </c>
      <c r="L2764">
        <v>-1285430.7990377308</v>
      </c>
      <c r="M2764">
        <v>-906900.23016137863</v>
      </c>
    </row>
    <row r="2765" spans="8:13" x14ac:dyDescent="0.25">
      <c r="H2765">
        <v>2750</v>
      </c>
      <c r="I2765">
        <v>0</v>
      </c>
      <c r="J2765">
        <v>394204.3776271767</v>
      </c>
      <c r="K2765">
        <v>2286646.4691771008</v>
      </c>
      <c r="L2765">
        <v>1284413.9995273347</v>
      </c>
      <c r="M2765">
        <v>708561.10815047892</v>
      </c>
    </row>
    <row r="2766" spans="8:13" x14ac:dyDescent="0.25">
      <c r="H2766">
        <v>2751</v>
      </c>
      <c r="I2766">
        <v>0</v>
      </c>
      <c r="J2766">
        <v>0</v>
      </c>
      <c r="K2766">
        <v>1180078.6339635961</v>
      </c>
      <c r="L2766">
        <v>-443066.29427265283</v>
      </c>
      <c r="M2766">
        <v>838818.44624748314</v>
      </c>
    </row>
    <row r="2767" spans="8:13" x14ac:dyDescent="0.25">
      <c r="H2767">
        <v>2752</v>
      </c>
      <c r="I2767">
        <v>0</v>
      </c>
      <c r="J2767">
        <v>0</v>
      </c>
      <c r="K2767">
        <v>1440128.644754861</v>
      </c>
      <c r="L2767">
        <v>1177595.6742619621</v>
      </c>
      <c r="M2767">
        <v>-1112559.7341999414</v>
      </c>
    </row>
    <row r="2768" spans="8:13" x14ac:dyDescent="0.25">
      <c r="H2768">
        <v>2753</v>
      </c>
      <c r="I2768">
        <v>0</v>
      </c>
      <c r="J2768">
        <v>664067.7963759019</v>
      </c>
      <c r="K2768">
        <v>1921657.5851848139</v>
      </c>
      <c r="L2768">
        <v>274349.95915555814</v>
      </c>
      <c r="M2768">
        <v>143550.83662067493</v>
      </c>
    </row>
    <row r="2769" spans="8:13" x14ac:dyDescent="0.25">
      <c r="H2769">
        <v>2754</v>
      </c>
      <c r="I2769">
        <v>0</v>
      </c>
      <c r="J2769">
        <v>0</v>
      </c>
      <c r="K2769">
        <v>1799748.7274481966</v>
      </c>
      <c r="L2769">
        <v>321401.82869296381</v>
      </c>
      <c r="M2769">
        <v>454802.05002985476</v>
      </c>
    </row>
    <row r="2770" spans="8:13" x14ac:dyDescent="0.25">
      <c r="H2770">
        <v>2755</v>
      </c>
      <c r="I2770">
        <v>0</v>
      </c>
      <c r="J2770">
        <v>2062264.7974105622</v>
      </c>
      <c r="K2770">
        <v>0</v>
      </c>
      <c r="L2770">
        <v>-297933.37060151575</v>
      </c>
      <c r="M2770">
        <v>-578365.65514412243</v>
      </c>
    </row>
    <row r="2771" spans="8:13" x14ac:dyDescent="0.25">
      <c r="H2771">
        <v>2756</v>
      </c>
      <c r="I2771">
        <v>0</v>
      </c>
      <c r="J2771">
        <v>0</v>
      </c>
      <c r="K2771">
        <v>0</v>
      </c>
      <c r="L2771">
        <v>-335443.71063498128</v>
      </c>
      <c r="M2771">
        <v>-571733.54579616385</v>
      </c>
    </row>
    <row r="2772" spans="8:13" x14ac:dyDescent="0.25">
      <c r="H2772">
        <v>2757</v>
      </c>
      <c r="I2772">
        <v>0</v>
      </c>
      <c r="J2772">
        <v>0</v>
      </c>
      <c r="K2772">
        <v>680034.44038705062</v>
      </c>
      <c r="L2772">
        <v>895702.8048023195</v>
      </c>
      <c r="M2772">
        <v>-762888.74567834008</v>
      </c>
    </row>
    <row r="2773" spans="8:13" x14ac:dyDescent="0.25">
      <c r="H2773">
        <v>2758</v>
      </c>
      <c r="I2773">
        <v>0</v>
      </c>
      <c r="J2773">
        <v>1267177.5081487615</v>
      </c>
      <c r="K2773">
        <v>-323970.55078634177</v>
      </c>
      <c r="L2773">
        <v>649254.12402873626</v>
      </c>
      <c r="M2773">
        <v>195526.9525281284</v>
      </c>
    </row>
    <row r="2774" spans="8:13" x14ac:dyDescent="0.25">
      <c r="H2774">
        <v>2759</v>
      </c>
      <c r="I2774">
        <v>0</v>
      </c>
      <c r="J2774">
        <v>0</v>
      </c>
      <c r="K2774">
        <v>0</v>
      </c>
      <c r="L2774">
        <v>695559.06386583112</v>
      </c>
      <c r="M2774">
        <v>236506.05166249583</v>
      </c>
    </row>
    <row r="2775" spans="8:13" x14ac:dyDescent="0.25">
      <c r="H2775">
        <v>2760</v>
      </c>
      <c r="I2775">
        <v>0</v>
      </c>
      <c r="J2775">
        <v>688373.77106254641</v>
      </c>
      <c r="K2775">
        <v>1309093.9263020325</v>
      </c>
      <c r="L2775">
        <v>4165.0006912844256</v>
      </c>
      <c r="M2775">
        <v>228260.08687173575</v>
      </c>
    </row>
    <row r="2776" spans="8:13" x14ac:dyDescent="0.25">
      <c r="H2776">
        <v>2761</v>
      </c>
      <c r="I2776">
        <v>0</v>
      </c>
      <c r="J2776">
        <v>0</v>
      </c>
      <c r="K2776">
        <v>1770525.438966664</v>
      </c>
      <c r="L2776">
        <v>99128.836941803806</v>
      </c>
      <c r="M2776">
        <v>639119.38411862869</v>
      </c>
    </row>
    <row r="2777" spans="8:13" x14ac:dyDescent="0.25">
      <c r="H2777">
        <v>2762</v>
      </c>
      <c r="I2777">
        <v>0</v>
      </c>
      <c r="J2777">
        <v>1174189.3536827029</v>
      </c>
      <c r="K2777">
        <v>-193419.94602209306</v>
      </c>
      <c r="L2777">
        <v>-1561500.1070237532</v>
      </c>
      <c r="M2777">
        <v>334408.28388777189</v>
      </c>
    </row>
    <row r="2778" spans="8:13" x14ac:dyDescent="0.25">
      <c r="H2778">
        <v>2763</v>
      </c>
      <c r="I2778">
        <v>0</v>
      </c>
      <c r="J2778">
        <v>0</v>
      </c>
      <c r="K2778">
        <v>0</v>
      </c>
      <c r="L2778">
        <v>-563183.69973135041</v>
      </c>
      <c r="M2778">
        <v>-1422146.9211500804</v>
      </c>
    </row>
    <row r="2779" spans="8:13" x14ac:dyDescent="0.25">
      <c r="H2779">
        <v>2764</v>
      </c>
      <c r="I2779">
        <v>0</v>
      </c>
      <c r="J2779">
        <v>2274640.5131122898</v>
      </c>
      <c r="K2779">
        <v>643371.94446244929</v>
      </c>
      <c r="L2779">
        <v>558674.73235967709</v>
      </c>
      <c r="M2779">
        <v>815801.75229918212</v>
      </c>
    </row>
    <row r="2780" spans="8:13" x14ac:dyDescent="0.25">
      <c r="H2780">
        <v>2765</v>
      </c>
      <c r="I2780">
        <v>0</v>
      </c>
      <c r="J2780">
        <v>0</v>
      </c>
      <c r="K2780">
        <v>0</v>
      </c>
      <c r="L2780">
        <v>818627.09216057975</v>
      </c>
      <c r="M2780">
        <v>160060.39779964089</v>
      </c>
    </row>
    <row r="2781" spans="8:13" x14ac:dyDescent="0.25">
      <c r="H2781">
        <v>2766</v>
      </c>
      <c r="I2781">
        <v>0</v>
      </c>
      <c r="J2781">
        <v>2255904.1241183975</v>
      </c>
      <c r="K2781">
        <v>0</v>
      </c>
      <c r="L2781">
        <v>340773.8740288713</v>
      </c>
      <c r="M2781">
        <v>320504.00094916299</v>
      </c>
    </row>
    <row r="2782" spans="8:13" x14ac:dyDescent="0.25">
      <c r="H2782">
        <v>2767</v>
      </c>
      <c r="I2782">
        <v>0</v>
      </c>
      <c r="J2782">
        <v>0</v>
      </c>
      <c r="K2782">
        <v>0</v>
      </c>
      <c r="L2782">
        <v>1479193.4792865422</v>
      </c>
      <c r="M2782">
        <v>-1048087.0841314029</v>
      </c>
    </row>
    <row r="2783" spans="8:13" x14ac:dyDescent="0.25">
      <c r="H2783">
        <v>2768</v>
      </c>
      <c r="I2783">
        <v>0</v>
      </c>
      <c r="J2783">
        <v>0</v>
      </c>
      <c r="K2783">
        <v>1771082.2886850825</v>
      </c>
      <c r="L2783">
        <v>-352220.67415800272</v>
      </c>
      <c r="M2783">
        <v>-121184.21073150914</v>
      </c>
    </row>
    <row r="2784" spans="8:13" x14ac:dyDescent="0.25">
      <c r="H2784">
        <v>2769</v>
      </c>
      <c r="I2784">
        <v>0</v>
      </c>
      <c r="J2784">
        <v>0</v>
      </c>
      <c r="K2784">
        <v>797716.2578263348</v>
      </c>
      <c r="L2784">
        <v>461563.37892886857</v>
      </c>
      <c r="M2784">
        <v>1363565.2661908232</v>
      </c>
    </row>
    <row r="2785" spans="8:13" x14ac:dyDescent="0.25">
      <c r="H2785">
        <v>2770</v>
      </c>
      <c r="I2785">
        <v>0</v>
      </c>
      <c r="J2785">
        <v>0</v>
      </c>
      <c r="K2785">
        <v>0</v>
      </c>
      <c r="L2785">
        <v>1377079.9001901904</v>
      </c>
      <c r="M2785">
        <v>650441.27421330102</v>
      </c>
    </row>
    <row r="2786" spans="8:13" x14ac:dyDescent="0.25">
      <c r="H2786">
        <v>2771</v>
      </c>
      <c r="I2786">
        <v>0</v>
      </c>
      <c r="J2786">
        <v>0</v>
      </c>
      <c r="K2786">
        <v>0</v>
      </c>
      <c r="L2786">
        <v>795809.87117978139</v>
      </c>
      <c r="M2786">
        <v>-114407.46526894718</v>
      </c>
    </row>
    <row r="2787" spans="8:13" x14ac:dyDescent="0.25">
      <c r="H2787">
        <v>2772</v>
      </c>
      <c r="I2787">
        <v>0</v>
      </c>
      <c r="J2787">
        <v>0</v>
      </c>
      <c r="K2787">
        <v>717916.03249914479</v>
      </c>
      <c r="L2787">
        <v>283985.28492587479</v>
      </c>
      <c r="M2787">
        <v>-393905.87262385152</v>
      </c>
    </row>
    <row r="2788" spans="8:13" x14ac:dyDescent="0.25">
      <c r="H2788">
        <v>2773</v>
      </c>
      <c r="I2788">
        <v>0</v>
      </c>
      <c r="J2788">
        <v>0</v>
      </c>
      <c r="K2788">
        <v>-654319.27244945243</v>
      </c>
      <c r="L2788">
        <v>761161.97880810639</v>
      </c>
      <c r="M2788">
        <v>-942289.19663157547</v>
      </c>
    </row>
    <row r="2789" spans="8:13" x14ac:dyDescent="0.25">
      <c r="H2789">
        <v>2774</v>
      </c>
      <c r="I2789">
        <v>0</v>
      </c>
      <c r="J2789">
        <v>0</v>
      </c>
      <c r="K2789">
        <v>1217896.6282107215</v>
      </c>
      <c r="L2789">
        <v>719970.34179229895</v>
      </c>
      <c r="M2789">
        <v>480569.29534539161</v>
      </c>
    </row>
    <row r="2790" spans="8:13" x14ac:dyDescent="0.25">
      <c r="H2790">
        <v>2775</v>
      </c>
      <c r="I2790">
        <v>0</v>
      </c>
      <c r="J2790">
        <v>0</v>
      </c>
      <c r="K2790">
        <v>0</v>
      </c>
      <c r="L2790">
        <v>2072357.9077037098</v>
      </c>
      <c r="M2790">
        <v>778065.29416516004</v>
      </c>
    </row>
    <row r="2791" spans="8:13" x14ac:dyDescent="0.25">
      <c r="H2791">
        <v>2776</v>
      </c>
      <c r="I2791">
        <v>0</v>
      </c>
      <c r="J2791">
        <v>0</v>
      </c>
      <c r="K2791">
        <v>1360392.1907307515</v>
      </c>
      <c r="L2791">
        <v>395559.56918573799</v>
      </c>
      <c r="M2791">
        <v>736899.13175371569</v>
      </c>
    </row>
    <row r="2792" spans="8:13" x14ac:dyDescent="0.25">
      <c r="H2792">
        <v>2777</v>
      </c>
      <c r="I2792">
        <v>0</v>
      </c>
      <c r="J2792">
        <v>0</v>
      </c>
      <c r="K2792">
        <v>0</v>
      </c>
      <c r="L2792">
        <v>748957.88019185234</v>
      </c>
      <c r="M2792">
        <v>-288289.75651562167</v>
      </c>
    </row>
    <row r="2793" spans="8:13" x14ac:dyDescent="0.25">
      <c r="H2793">
        <v>2778</v>
      </c>
      <c r="I2793">
        <v>0</v>
      </c>
      <c r="J2793">
        <v>1232940.2905662316</v>
      </c>
      <c r="K2793">
        <v>523509.30954204965</v>
      </c>
      <c r="L2793">
        <v>707490.62430945551</v>
      </c>
      <c r="M2793">
        <v>-8850.1261789547279</v>
      </c>
    </row>
    <row r="2794" spans="8:13" x14ac:dyDescent="0.25">
      <c r="H2794">
        <v>2779</v>
      </c>
      <c r="I2794">
        <v>0</v>
      </c>
      <c r="J2794">
        <v>0</v>
      </c>
      <c r="K2794">
        <v>816787.87395015871</v>
      </c>
      <c r="L2794">
        <v>1065216.0674321991</v>
      </c>
      <c r="M2794">
        <v>377371.06768393423</v>
      </c>
    </row>
    <row r="2795" spans="8:13" x14ac:dyDescent="0.25">
      <c r="H2795">
        <v>2780</v>
      </c>
      <c r="I2795">
        <v>0</v>
      </c>
      <c r="J2795">
        <v>0</v>
      </c>
      <c r="K2795">
        <v>0</v>
      </c>
      <c r="L2795">
        <v>1070837.6717395079</v>
      </c>
      <c r="M2795">
        <v>1072215.2518475102</v>
      </c>
    </row>
    <row r="2796" spans="8:13" x14ac:dyDescent="0.25">
      <c r="H2796">
        <v>2781</v>
      </c>
      <c r="I2796">
        <v>0</v>
      </c>
      <c r="J2796">
        <v>1091347.0315675791</v>
      </c>
      <c r="K2796">
        <v>1344597.5558492835</v>
      </c>
      <c r="L2796">
        <v>1081121.951350498</v>
      </c>
      <c r="M2796">
        <v>988842.33091980312</v>
      </c>
    </row>
    <row r="2797" spans="8:13" x14ac:dyDescent="0.25">
      <c r="H2797">
        <v>2782</v>
      </c>
      <c r="I2797">
        <v>0</v>
      </c>
      <c r="J2797">
        <v>1654825.3545622877</v>
      </c>
      <c r="K2797">
        <v>1078729.4514744529</v>
      </c>
      <c r="L2797">
        <v>1476582.374960267</v>
      </c>
      <c r="M2797">
        <v>-385755.58443880361</v>
      </c>
    </row>
    <row r="2798" spans="8:13" x14ac:dyDescent="0.25">
      <c r="H2798">
        <v>2783</v>
      </c>
      <c r="I2798">
        <v>0</v>
      </c>
      <c r="J2798">
        <v>0</v>
      </c>
      <c r="K2798">
        <v>810706.38540878985</v>
      </c>
      <c r="L2798">
        <v>-774576.40078590275</v>
      </c>
      <c r="M2798">
        <v>750984.1604632074</v>
      </c>
    </row>
    <row r="2799" spans="8:13" x14ac:dyDescent="0.25">
      <c r="H2799">
        <v>2784</v>
      </c>
      <c r="I2799">
        <v>0</v>
      </c>
      <c r="J2799">
        <v>0</v>
      </c>
      <c r="K2799">
        <v>2103484.797144922</v>
      </c>
      <c r="L2799">
        <v>743259.10415469855</v>
      </c>
      <c r="M2799">
        <v>300533.02988106897</v>
      </c>
    </row>
    <row r="2800" spans="8:13" x14ac:dyDescent="0.25">
      <c r="H2800">
        <v>2785</v>
      </c>
      <c r="I2800">
        <v>0</v>
      </c>
      <c r="J2800">
        <v>0</v>
      </c>
      <c r="K2800">
        <v>1334045.9413247155</v>
      </c>
      <c r="L2800">
        <v>1698042.5350850085</v>
      </c>
      <c r="M2800">
        <v>753459.58171458123</v>
      </c>
    </row>
    <row r="2801" spans="8:13" x14ac:dyDescent="0.25">
      <c r="H2801">
        <v>2786</v>
      </c>
      <c r="I2801">
        <v>0</v>
      </c>
      <c r="J2801">
        <v>0</v>
      </c>
      <c r="K2801">
        <v>980227.74921923038</v>
      </c>
      <c r="L2801">
        <v>850275.48238659184</v>
      </c>
      <c r="M2801">
        <v>268189.31120099267</v>
      </c>
    </row>
    <row r="2802" spans="8:13" x14ac:dyDescent="0.25">
      <c r="H2802">
        <v>2787</v>
      </c>
      <c r="I2802">
        <v>0</v>
      </c>
      <c r="J2802">
        <v>0</v>
      </c>
      <c r="K2802">
        <v>0</v>
      </c>
      <c r="L2802">
        <v>1473175.9858792019</v>
      </c>
      <c r="M2802">
        <v>-1071950.0785310175</v>
      </c>
    </row>
    <row r="2803" spans="8:13" x14ac:dyDescent="0.25">
      <c r="H2803">
        <v>2788</v>
      </c>
      <c r="I2803">
        <v>0</v>
      </c>
      <c r="J2803">
        <v>0</v>
      </c>
      <c r="K2803">
        <v>1917783.6381472419</v>
      </c>
      <c r="L2803">
        <v>1455447.6098914305</v>
      </c>
      <c r="M2803">
        <v>157056.56025891751</v>
      </c>
    </row>
    <row r="2804" spans="8:13" x14ac:dyDescent="0.25">
      <c r="H2804">
        <v>2789</v>
      </c>
      <c r="I2804">
        <v>0</v>
      </c>
      <c r="J2804">
        <v>0</v>
      </c>
      <c r="K2804">
        <v>0</v>
      </c>
      <c r="L2804">
        <v>456253.16753902938</v>
      </c>
      <c r="M2804">
        <v>474090.58641869808</v>
      </c>
    </row>
    <row r="2805" spans="8:13" x14ac:dyDescent="0.25">
      <c r="H2805">
        <v>2790</v>
      </c>
      <c r="I2805">
        <v>0</v>
      </c>
      <c r="J2805">
        <v>0</v>
      </c>
      <c r="K2805">
        <v>174267.11042284127</v>
      </c>
      <c r="L2805">
        <v>287781.87874187017</v>
      </c>
      <c r="M2805">
        <v>-872596.88004106702</v>
      </c>
    </row>
    <row r="2806" spans="8:13" x14ac:dyDescent="0.25">
      <c r="H2806">
        <v>2791</v>
      </c>
      <c r="I2806">
        <v>0</v>
      </c>
      <c r="J2806">
        <v>0</v>
      </c>
      <c r="K2806">
        <v>904132.86090399604</v>
      </c>
      <c r="L2806">
        <v>795760.44010035601</v>
      </c>
      <c r="M2806">
        <v>936740.28834610945</v>
      </c>
    </row>
    <row r="2807" spans="8:13" x14ac:dyDescent="0.25">
      <c r="H2807">
        <v>2792</v>
      </c>
      <c r="I2807">
        <v>0</v>
      </c>
      <c r="J2807">
        <v>2082773.1255357158</v>
      </c>
      <c r="K2807">
        <v>1123820.2450261088</v>
      </c>
      <c r="L2807">
        <v>522413.30483446922</v>
      </c>
      <c r="M2807">
        <v>187563.01472864393</v>
      </c>
    </row>
    <row r="2808" spans="8:13" x14ac:dyDescent="0.25">
      <c r="H2808">
        <v>2793</v>
      </c>
      <c r="I2808">
        <v>0</v>
      </c>
      <c r="J2808">
        <v>0</v>
      </c>
      <c r="K2808">
        <v>0</v>
      </c>
      <c r="L2808">
        <v>868455.93666839413</v>
      </c>
      <c r="M2808">
        <v>927374.9893917595</v>
      </c>
    </row>
    <row r="2809" spans="8:13" x14ac:dyDescent="0.25">
      <c r="H2809">
        <v>2794</v>
      </c>
      <c r="I2809">
        <v>0</v>
      </c>
      <c r="J2809">
        <v>1155582.600512018</v>
      </c>
      <c r="K2809">
        <v>1185354.1538862339</v>
      </c>
      <c r="L2809">
        <v>-374110.10095706582</v>
      </c>
      <c r="M2809">
        <v>-351090.05126810167</v>
      </c>
    </row>
    <row r="2810" spans="8:13" x14ac:dyDescent="0.25">
      <c r="H2810">
        <v>2795</v>
      </c>
      <c r="I2810">
        <v>0</v>
      </c>
      <c r="J2810">
        <v>0</v>
      </c>
      <c r="K2810">
        <v>1803086.0653477628</v>
      </c>
      <c r="L2810">
        <v>571079.30360519979</v>
      </c>
      <c r="M2810">
        <v>527564.88680752693</v>
      </c>
    </row>
    <row r="2811" spans="8:13" x14ac:dyDescent="0.25">
      <c r="H2811">
        <v>2796</v>
      </c>
      <c r="I2811">
        <v>0</v>
      </c>
      <c r="J2811">
        <v>0</v>
      </c>
      <c r="K2811">
        <v>385163.39094422199</v>
      </c>
      <c r="L2811">
        <v>417811.39170639729</v>
      </c>
      <c r="M2811">
        <v>404016.34871706413</v>
      </c>
    </row>
    <row r="2812" spans="8:13" x14ac:dyDescent="0.25">
      <c r="H2812">
        <v>2797</v>
      </c>
      <c r="I2812">
        <v>0</v>
      </c>
      <c r="J2812">
        <v>0</v>
      </c>
      <c r="K2812">
        <v>511139.74986064853</v>
      </c>
      <c r="L2812">
        <v>1759874.3955664765</v>
      </c>
      <c r="M2812">
        <v>824873.4230686361</v>
      </c>
    </row>
    <row r="2813" spans="8:13" x14ac:dyDescent="0.25">
      <c r="H2813">
        <v>2798</v>
      </c>
      <c r="I2813">
        <v>0</v>
      </c>
      <c r="J2813">
        <v>1180920.3194814422</v>
      </c>
      <c r="K2813">
        <v>0</v>
      </c>
      <c r="L2813">
        <v>-972674.36472417973</v>
      </c>
      <c r="M2813">
        <v>-244732.40124398703</v>
      </c>
    </row>
    <row r="2814" spans="8:13" x14ac:dyDescent="0.25">
      <c r="H2814">
        <v>2799</v>
      </c>
      <c r="I2814">
        <v>0</v>
      </c>
      <c r="J2814">
        <v>0</v>
      </c>
      <c r="K2814">
        <v>69345.133570591919</v>
      </c>
      <c r="L2814">
        <v>786196.32119489694</v>
      </c>
      <c r="M2814">
        <v>1865606.3224265724</v>
      </c>
    </row>
    <row r="2815" spans="8:13" x14ac:dyDescent="0.25">
      <c r="H2815">
        <v>2800</v>
      </c>
      <c r="I2815">
        <v>0</v>
      </c>
      <c r="J2815">
        <v>684245.79118387774</v>
      </c>
      <c r="K2815">
        <v>1158494.6499355682</v>
      </c>
      <c r="L2815">
        <v>1315142.8218300822</v>
      </c>
      <c r="M2815">
        <v>-821530.40519155283</v>
      </c>
    </row>
    <row r="2816" spans="8:13" x14ac:dyDescent="0.25">
      <c r="H2816">
        <v>2801</v>
      </c>
      <c r="I2816">
        <v>0</v>
      </c>
      <c r="J2816">
        <v>0</v>
      </c>
      <c r="K2816">
        <v>546722.63431427628</v>
      </c>
      <c r="L2816">
        <v>984727.86162989587</v>
      </c>
      <c r="M2816">
        <v>2140480.2829559902</v>
      </c>
    </row>
    <row r="2817" spans="8:13" x14ac:dyDescent="0.25">
      <c r="H2817">
        <v>2802</v>
      </c>
      <c r="I2817">
        <v>0</v>
      </c>
      <c r="J2817">
        <v>0</v>
      </c>
      <c r="K2817">
        <v>1176499.876660388</v>
      </c>
      <c r="L2817">
        <v>379664.59650760377</v>
      </c>
      <c r="M2817">
        <v>1832749.0559366262</v>
      </c>
    </row>
    <row r="2818" spans="8:13" x14ac:dyDescent="0.25">
      <c r="H2818">
        <v>2803</v>
      </c>
      <c r="I2818">
        <v>0</v>
      </c>
      <c r="J2818">
        <v>0</v>
      </c>
      <c r="K2818">
        <v>0</v>
      </c>
      <c r="L2818">
        <v>-246856.54059052281</v>
      </c>
      <c r="M2818">
        <v>-562678.25833895896</v>
      </c>
    </row>
    <row r="2819" spans="8:13" x14ac:dyDescent="0.25">
      <c r="H2819">
        <v>2804</v>
      </c>
      <c r="I2819">
        <v>0</v>
      </c>
      <c r="J2819">
        <v>0</v>
      </c>
      <c r="K2819">
        <v>-293054.02052798774</v>
      </c>
      <c r="L2819">
        <v>402407.77410287736</v>
      </c>
      <c r="M2819">
        <v>683614.5457766843</v>
      </c>
    </row>
    <row r="2820" spans="8:13" x14ac:dyDescent="0.25">
      <c r="H2820">
        <v>2805</v>
      </c>
      <c r="I2820">
        <v>0</v>
      </c>
      <c r="J2820">
        <v>0</v>
      </c>
      <c r="K2820">
        <v>651567.41959677171</v>
      </c>
      <c r="L2820">
        <v>76220.861448869109</v>
      </c>
      <c r="M2820">
        <v>-443194.43020182056</v>
      </c>
    </row>
    <row r="2821" spans="8:13" x14ac:dyDescent="0.25">
      <c r="H2821">
        <v>2806</v>
      </c>
      <c r="I2821">
        <v>0</v>
      </c>
      <c r="J2821">
        <v>1716477.5595023944</v>
      </c>
      <c r="K2821">
        <v>0</v>
      </c>
      <c r="L2821">
        <v>348759.03048386564</v>
      </c>
      <c r="M2821">
        <v>1431123.9494104041</v>
      </c>
    </row>
    <row r="2822" spans="8:13" x14ac:dyDescent="0.25">
      <c r="H2822">
        <v>2807</v>
      </c>
      <c r="I2822">
        <v>0</v>
      </c>
      <c r="J2822">
        <v>0</v>
      </c>
      <c r="K2822">
        <v>0</v>
      </c>
      <c r="L2822">
        <v>115609.05248121219</v>
      </c>
      <c r="M2822">
        <v>-12250.174877486192</v>
      </c>
    </row>
    <row r="2823" spans="8:13" x14ac:dyDescent="0.25">
      <c r="H2823">
        <v>2808</v>
      </c>
      <c r="I2823">
        <v>0</v>
      </c>
      <c r="J2823">
        <v>0</v>
      </c>
      <c r="K2823">
        <v>0</v>
      </c>
      <c r="L2823">
        <v>490470.43650066713</v>
      </c>
      <c r="M2823">
        <v>-21648.022329416592</v>
      </c>
    </row>
    <row r="2824" spans="8:13" x14ac:dyDescent="0.25">
      <c r="H2824">
        <v>2809</v>
      </c>
      <c r="I2824">
        <v>0</v>
      </c>
      <c r="J2824">
        <v>0</v>
      </c>
      <c r="K2824">
        <v>-771600.24291145429</v>
      </c>
      <c r="L2824">
        <v>955856.5986170806</v>
      </c>
      <c r="M2824">
        <v>78336.751615104266</v>
      </c>
    </row>
    <row r="2825" spans="8:13" x14ac:dyDescent="0.25">
      <c r="H2825">
        <v>2810</v>
      </c>
      <c r="I2825">
        <v>0</v>
      </c>
      <c r="J2825">
        <v>1790249.9315725863</v>
      </c>
      <c r="K2825">
        <v>-202435.02463049116</v>
      </c>
      <c r="L2825">
        <v>30524.308696338441</v>
      </c>
      <c r="M2825">
        <v>1127357.8946734541</v>
      </c>
    </row>
    <row r="2826" spans="8:13" x14ac:dyDescent="0.25">
      <c r="H2826">
        <v>2811</v>
      </c>
      <c r="I2826">
        <v>0</v>
      </c>
      <c r="J2826">
        <v>0</v>
      </c>
      <c r="K2826">
        <v>0</v>
      </c>
      <c r="L2826">
        <v>1433790.6335424269</v>
      </c>
      <c r="M2826">
        <v>1566147.4690831127</v>
      </c>
    </row>
    <row r="2827" spans="8:13" x14ac:dyDescent="0.25">
      <c r="H2827">
        <v>2812</v>
      </c>
      <c r="I2827">
        <v>0</v>
      </c>
      <c r="J2827">
        <v>0</v>
      </c>
      <c r="K2827">
        <v>0</v>
      </c>
      <c r="L2827">
        <v>1124564.2500835783</v>
      </c>
      <c r="M2827">
        <v>-456240.29526597355</v>
      </c>
    </row>
    <row r="2828" spans="8:13" x14ac:dyDescent="0.25">
      <c r="H2828">
        <v>2813</v>
      </c>
      <c r="I2828">
        <v>0</v>
      </c>
      <c r="J2828">
        <v>0</v>
      </c>
      <c r="K2828">
        <v>1271317.4463186702</v>
      </c>
      <c r="L2828">
        <v>836631.12058416987</v>
      </c>
      <c r="M2828">
        <v>-800534.83676650003</v>
      </c>
    </row>
    <row r="2829" spans="8:13" x14ac:dyDescent="0.25">
      <c r="H2829">
        <v>2814</v>
      </c>
      <c r="I2829">
        <v>0</v>
      </c>
      <c r="J2829">
        <v>0</v>
      </c>
      <c r="K2829">
        <v>462112.35781827383</v>
      </c>
      <c r="L2829">
        <v>924630.51116453717</v>
      </c>
      <c r="M2829">
        <v>-337747.61766076926</v>
      </c>
    </row>
    <row r="2830" spans="8:13" x14ac:dyDescent="0.25">
      <c r="H2830">
        <v>2815</v>
      </c>
      <c r="I2830">
        <v>0</v>
      </c>
      <c r="J2830">
        <v>0</v>
      </c>
      <c r="K2830">
        <v>-937503.62702813628</v>
      </c>
      <c r="L2830">
        <v>695967.73729097983</v>
      </c>
      <c r="M2830">
        <v>-659324.53888255823</v>
      </c>
    </row>
    <row r="2831" spans="8:13" x14ac:dyDescent="0.25">
      <c r="H2831">
        <v>2816</v>
      </c>
      <c r="I2831">
        <v>0</v>
      </c>
      <c r="J2831">
        <v>0</v>
      </c>
      <c r="K2831">
        <v>850214.21706879791</v>
      </c>
      <c r="L2831">
        <v>2256864.3150725113</v>
      </c>
      <c r="M2831">
        <v>427055.42554520816</v>
      </c>
    </row>
    <row r="2832" spans="8:13" x14ac:dyDescent="0.25">
      <c r="H2832">
        <v>2817</v>
      </c>
      <c r="I2832">
        <v>0</v>
      </c>
      <c r="J2832">
        <v>1695662.4681175589</v>
      </c>
      <c r="K2832">
        <v>2218635.9228807446</v>
      </c>
      <c r="L2832">
        <v>734016.36773850629</v>
      </c>
      <c r="M2832">
        <v>-928623.97827714332</v>
      </c>
    </row>
    <row r="2833" spans="8:13" x14ac:dyDescent="0.25">
      <c r="H2833">
        <v>2818</v>
      </c>
      <c r="I2833">
        <v>0</v>
      </c>
      <c r="J2833">
        <v>0</v>
      </c>
      <c r="K2833">
        <v>1332984.8581892638</v>
      </c>
      <c r="L2833">
        <v>987319.49241728149</v>
      </c>
      <c r="M2833">
        <v>1027611.958218344</v>
      </c>
    </row>
    <row r="2834" spans="8:13" x14ac:dyDescent="0.25">
      <c r="H2834">
        <v>2819</v>
      </c>
      <c r="I2834">
        <v>0</v>
      </c>
      <c r="J2834">
        <v>0</v>
      </c>
      <c r="K2834">
        <v>1105161.5258055525</v>
      </c>
      <c r="L2834">
        <v>-1517574.3057382959</v>
      </c>
      <c r="M2834">
        <v>-177307.47964588646</v>
      </c>
    </row>
    <row r="2835" spans="8:13" x14ac:dyDescent="0.25">
      <c r="H2835">
        <v>2820</v>
      </c>
      <c r="I2835">
        <v>0</v>
      </c>
      <c r="J2835">
        <v>721674.50799203757</v>
      </c>
      <c r="K2835">
        <v>457430.19893850433</v>
      </c>
      <c r="L2835">
        <v>721268.04284736514</v>
      </c>
      <c r="M2835">
        <v>660134.66171611939</v>
      </c>
    </row>
    <row r="2836" spans="8:13" x14ac:dyDescent="0.25">
      <c r="H2836">
        <v>2821</v>
      </c>
      <c r="I2836">
        <v>0</v>
      </c>
      <c r="J2836">
        <v>0</v>
      </c>
      <c r="K2836">
        <v>0</v>
      </c>
      <c r="L2836">
        <v>850200.19527433766</v>
      </c>
      <c r="M2836">
        <v>214829.29722866463</v>
      </c>
    </row>
    <row r="2837" spans="8:13" x14ac:dyDescent="0.25">
      <c r="H2837">
        <v>2822</v>
      </c>
      <c r="I2837">
        <v>0</v>
      </c>
      <c r="J2837">
        <v>1825324.3211074928</v>
      </c>
      <c r="K2837">
        <v>0</v>
      </c>
      <c r="L2837">
        <v>387086.67285174504</v>
      </c>
      <c r="M2837">
        <v>-556604.44259085506</v>
      </c>
    </row>
    <row r="2838" spans="8:13" x14ac:dyDescent="0.25">
      <c r="H2838">
        <v>2823</v>
      </c>
      <c r="I2838">
        <v>0</v>
      </c>
      <c r="J2838">
        <v>0</v>
      </c>
      <c r="K2838">
        <v>2846602.4132139273</v>
      </c>
      <c r="L2838">
        <v>290203.87139300676</v>
      </c>
      <c r="M2838">
        <v>-519200.96883792663</v>
      </c>
    </row>
    <row r="2839" spans="8:13" x14ac:dyDescent="0.25">
      <c r="H2839">
        <v>2824</v>
      </c>
      <c r="I2839">
        <v>0</v>
      </c>
      <c r="J2839">
        <v>2199916.9868972604</v>
      </c>
      <c r="K2839">
        <v>0</v>
      </c>
      <c r="L2839">
        <v>1271046.3096769955</v>
      </c>
      <c r="M2839">
        <v>-368137.24181907484</v>
      </c>
    </row>
    <row r="2840" spans="8:13" x14ac:dyDescent="0.25">
      <c r="H2840">
        <v>2825</v>
      </c>
      <c r="I2840">
        <v>0</v>
      </c>
      <c r="J2840">
        <v>2144165.3308688509</v>
      </c>
      <c r="K2840">
        <v>0</v>
      </c>
      <c r="L2840">
        <v>-633026.15231714514</v>
      </c>
      <c r="M2840">
        <v>371020.10956012085</v>
      </c>
    </row>
    <row r="2841" spans="8:13" x14ac:dyDescent="0.25">
      <c r="H2841">
        <v>2826</v>
      </c>
      <c r="I2841">
        <v>0</v>
      </c>
      <c r="J2841">
        <v>0</v>
      </c>
      <c r="K2841">
        <v>0</v>
      </c>
      <c r="L2841">
        <v>111549.16228053719</v>
      </c>
      <c r="M2841">
        <v>711318.00491229072</v>
      </c>
    </row>
    <row r="2842" spans="8:13" x14ac:dyDescent="0.25">
      <c r="H2842">
        <v>2827</v>
      </c>
      <c r="I2842">
        <v>0</v>
      </c>
      <c r="J2842">
        <v>0</v>
      </c>
      <c r="K2842">
        <v>2291911.9409168102</v>
      </c>
      <c r="L2842">
        <v>-968824.89522965229</v>
      </c>
      <c r="M2842">
        <v>-1227738.2160161082</v>
      </c>
    </row>
    <row r="2843" spans="8:13" x14ac:dyDescent="0.25">
      <c r="H2843">
        <v>2828</v>
      </c>
      <c r="I2843">
        <v>0</v>
      </c>
      <c r="J2843">
        <v>585639.25220428128</v>
      </c>
      <c r="K2843">
        <v>0</v>
      </c>
      <c r="L2843">
        <v>773394.01963738305</v>
      </c>
      <c r="M2843">
        <v>-445672.86704908265</v>
      </c>
    </row>
    <row r="2844" spans="8:13" x14ac:dyDescent="0.25">
      <c r="H2844">
        <v>2829</v>
      </c>
      <c r="I2844">
        <v>0</v>
      </c>
      <c r="J2844">
        <v>0</v>
      </c>
      <c r="K2844">
        <v>428843.04788670968</v>
      </c>
      <c r="L2844">
        <v>-352369.28034263942</v>
      </c>
      <c r="M2844">
        <v>570295.79701128229</v>
      </c>
    </row>
    <row r="2845" spans="8:13" x14ac:dyDescent="0.25">
      <c r="H2845">
        <v>2830</v>
      </c>
      <c r="I2845">
        <v>0</v>
      </c>
      <c r="J2845">
        <v>1789136.4220406287</v>
      </c>
      <c r="K2845">
        <v>1513944.0868650549</v>
      </c>
      <c r="L2845">
        <v>-1793921.8447618899</v>
      </c>
      <c r="M2845">
        <v>225270.49073509593</v>
      </c>
    </row>
    <row r="2846" spans="8:13" x14ac:dyDescent="0.25">
      <c r="H2846">
        <v>2831</v>
      </c>
      <c r="I2846">
        <v>0</v>
      </c>
      <c r="J2846">
        <v>2362981.7300332794</v>
      </c>
      <c r="K2846">
        <v>-669791.2397538072</v>
      </c>
      <c r="L2846">
        <v>-36657.201010614634</v>
      </c>
      <c r="M2846">
        <v>522370.31153070973</v>
      </c>
    </row>
    <row r="2847" spans="8:13" x14ac:dyDescent="0.25">
      <c r="H2847">
        <v>2832</v>
      </c>
      <c r="I2847">
        <v>0</v>
      </c>
      <c r="J2847">
        <v>0</v>
      </c>
      <c r="K2847">
        <v>0</v>
      </c>
      <c r="L2847">
        <v>1240958.1971351076</v>
      </c>
      <c r="M2847">
        <v>-994139.74539647228</v>
      </c>
    </row>
    <row r="2848" spans="8:13" x14ac:dyDescent="0.25">
      <c r="H2848">
        <v>2833</v>
      </c>
      <c r="I2848">
        <v>0</v>
      </c>
      <c r="J2848">
        <v>896416.80434274906</v>
      </c>
      <c r="K2848">
        <v>0</v>
      </c>
      <c r="L2848">
        <v>400303.38667463465</v>
      </c>
      <c r="M2848">
        <v>261676.15268746298</v>
      </c>
    </row>
    <row r="2849" spans="8:13" x14ac:dyDescent="0.25">
      <c r="H2849">
        <v>2834</v>
      </c>
      <c r="I2849">
        <v>0</v>
      </c>
      <c r="J2849">
        <v>0</v>
      </c>
      <c r="K2849">
        <v>1173107.2593039684</v>
      </c>
      <c r="L2849">
        <v>-289808.09497383377</v>
      </c>
      <c r="M2849">
        <v>-875347.38334652875</v>
      </c>
    </row>
    <row r="2850" spans="8:13" x14ac:dyDescent="0.25">
      <c r="H2850">
        <v>2835</v>
      </c>
      <c r="I2850">
        <v>0</v>
      </c>
      <c r="J2850">
        <v>0</v>
      </c>
      <c r="K2850">
        <v>1317507.7174334899</v>
      </c>
      <c r="L2850">
        <v>881894.86820161715</v>
      </c>
      <c r="M2850">
        <v>317810.74334145244</v>
      </c>
    </row>
    <row r="2851" spans="8:13" x14ac:dyDescent="0.25">
      <c r="H2851">
        <v>2836</v>
      </c>
      <c r="I2851">
        <v>0</v>
      </c>
      <c r="J2851">
        <v>0</v>
      </c>
      <c r="K2851">
        <v>2140716.3738891864</v>
      </c>
      <c r="L2851">
        <v>-61888.800287967548</v>
      </c>
      <c r="M2851">
        <v>535606.53748711245</v>
      </c>
    </row>
    <row r="2852" spans="8:13" x14ac:dyDescent="0.25">
      <c r="H2852">
        <v>2837</v>
      </c>
      <c r="I2852">
        <v>0</v>
      </c>
      <c r="J2852">
        <v>0</v>
      </c>
      <c r="K2852">
        <v>231828.99457442947</v>
      </c>
      <c r="L2852">
        <v>974555.74986299686</v>
      </c>
      <c r="M2852">
        <v>-355660.95330042345</v>
      </c>
    </row>
    <row r="2853" spans="8:13" x14ac:dyDescent="0.25">
      <c r="H2853">
        <v>2838</v>
      </c>
      <c r="I2853">
        <v>0</v>
      </c>
      <c r="J2853">
        <v>0</v>
      </c>
      <c r="K2853">
        <v>0</v>
      </c>
      <c r="L2853">
        <v>761128.74086639797</v>
      </c>
      <c r="M2853">
        <v>391134.7649789257</v>
      </c>
    </row>
    <row r="2854" spans="8:13" x14ac:dyDescent="0.25">
      <c r="H2854">
        <v>2839</v>
      </c>
      <c r="I2854">
        <v>0</v>
      </c>
      <c r="J2854">
        <v>0</v>
      </c>
      <c r="K2854">
        <v>1549063.564459614</v>
      </c>
      <c r="L2854">
        <v>666626.48881589202</v>
      </c>
      <c r="M2854">
        <v>-36712.841959440149</v>
      </c>
    </row>
    <row r="2855" spans="8:13" x14ac:dyDescent="0.25">
      <c r="H2855">
        <v>2840</v>
      </c>
      <c r="I2855">
        <v>0</v>
      </c>
      <c r="J2855">
        <v>1004927.0769822621</v>
      </c>
      <c r="K2855">
        <v>0</v>
      </c>
      <c r="L2855">
        <v>-105715.36870394601</v>
      </c>
      <c r="M2855">
        <v>-570498.25403004605</v>
      </c>
    </row>
    <row r="2856" spans="8:13" x14ac:dyDescent="0.25">
      <c r="H2856">
        <v>2841</v>
      </c>
      <c r="I2856">
        <v>0</v>
      </c>
      <c r="J2856">
        <v>1594092.3359673098</v>
      </c>
      <c r="K2856">
        <v>1115076.5247767437</v>
      </c>
      <c r="L2856">
        <v>1117700.1550225271</v>
      </c>
      <c r="M2856">
        <v>512444.10108624492</v>
      </c>
    </row>
    <row r="2857" spans="8:13" x14ac:dyDescent="0.25">
      <c r="H2857">
        <v>2842</v>
      </c>
      <c r="I2857">
        <v>0</v>
      </c>
      <c r="J2857">
        <v>995085.53631499177</v>
      </c>
      <c r="K2857">
        <v>476189.32325286232</v>
      </c>
      <c r="L2857">
        <v>254569.94953671843</v>
      </c>
      <c r="M2857">
        <v>6160.7234595296904</v>
      </c>
    </row>
    <row r="2858" spans="8:13" x14ac:dyDescent="0.25">
      <c r="H2858">
        <v>2843</v>
      </c>
      <c r="I2858">
        <v>0</v>
      </c>
      <c r="J2858">
        <v>0</v>
      </c>
      <c r="K2858">
        <v>1709127.4262456559</v>
      </c>
      <c r="L2858">
        <v>505110.1165367635</v>
      </c>
      <c r="M2858">
        <v>-19680.650711702183</v>
      </c>
    </row>
    <row r="2859" spans="8:13" x14ac:dyDescent="0.25">
      <c r="H2859">
        <v>2844</v>
      </c>
      <c r="I2859">
        <v>0</v>
      </c>
      <c r="J2859">
        <v>1937048.5011193617</v>
      </c>
      <c r="K2859">
        <v>1576628.4422281501</v>
      </c>
      <c r="L2859">
        <v>736557.99807589222</v>
      </c>
      <c r="M2859">
        <v>-119456.23627851717</v>
      </c>
    </row>
    <row r="2860" spans="8:13" x14ac:dyDescent="0.25">
      <c r="H2860">
        <v>2845</v>
      </c>
      <c r="I2860">
        <v>0</v>
      </c>
      <c r="J2860">
        <v>785722.75715368614</v>
      </c>
      <c r="K2860">
        <v>399685.23738459172</v>
      </c>
      <c r="L2860">
        <v>667064.48998222314</v>
      </c>
      <c r="M2860">
        <v>-608882.7548847408</v>
      </c>
    </row>
    <row r="2861" spans="8:13" x14ac:dyDescent="0.25">
      <c r="H2861">
        <v>2846</v>
      </c>
      <c r="I2861">
        <v>0</v>
      </c>
      <c r="J2861">
        <v>0</v>
      </c>
      <c r="K2861">
        <v>784984.88737345487</v>
      </c>
      <c r="L2861">
        <v>443380.64818085358</v>
      </c>
      <c r="M2861">
        <v>108923.16969144763</v>
      </c>
    </row>
    <row r="2862" spans="8:13" x14ac:dyDescent="0.25">
      <c r="H2862">
        <v>2847</v>
      </c>
      <c r="I2862">
        <v>0</v>
      </c>
      <c r="J2862">
        <v>1957879.7101308466</v>
      </c>
      <c r="K2862">
        <v>1889907.7716180058</v>
      </c>
      <c r="L2862">
        <v>-503705.85263884859</v>
      </c>
      <c r="M2862">
        <v>-936478.564683937</v>
      </c>
    </row>
    <row r="2863" spans="8:13" x14ac:dyDescent="0.25">
      <c r="H2863">
        <v>2848</v>
      </c>
      <c r="I2863">
        <v>0</v>
      </c>
      <c r="J2863">
        <v>0</v>
      </c>
      <c r="K2863">
        <v>1784134.0982796736</v>
      </c>
      <c r="L2863">
        <v>421565.4604772008</v>
      </c>
      <c r="M2863">
        <v>219398.53055179864</v>
      </c>
    </row>
    <row r="2864" spans="8:13" x14ac:dyDescent="0.25">
      <c r="H2864">
        <v>2849</v>
      </c>
      <c r="I2864">
        <v>0</v>
      </c>
      <c r="J2864">
        <v>0</v>
      </c>
      <c r="K2864">
        <v>493657.66091906466</v>
      </c>
      <c r="L2864">
        <v>1558616.1916277055</v>
      </c>
      <c r="M2864">
        <v>-73152.929763815831</v>
      </c>
    </row>
    <row r="2865" spans="8:13" x14ac:dyDescent="0.25">
      <c r="H2865">
        <v>2850</v>
      </c>
      <c r="I2865">
        <v>0</v>
      </c>
      <c r="J2865">
        <v>1625350.442967345</v>
      </c>
      <c r="K2865">
        <v>1910033.2353570606</v>
      </c>
      <c r="L2865">
        <v>1669595.8253083015</v>
      </c>
      <c r="M2865">
        <v>793204.93751724204</v>
      </c>
    </row>
    <row r="2866" spans="8:13" x14ac:dyDescent="0.25">
      <c r="H2866">
        <v>2851</v>
      </c>
      <c r="I2866">
        <v>0</v>
      </c>
      <c r="J2866">
        <v>370128.81123403879</v>
      </c>
      <c r="K2866">
        <v>-232424.79700143682</v>
      </c>
      <c r="L2866">
        <v>495764.07746451767</v>
      </c>
      <c r="M2866">
        <v>846727.91710972227</v>
      </c>
    </row>
    <row r="2867" spans="8:13" x14ac:dyDescent="0.25">
      <c r="H2867">
        <v>2852</v>
      </c>
      <c r="I2867">
        <v>0</v>
      </c>
      <c r="J2867">
        <v>0</v>
      </c>
      <c r="K2867">
        <v>343064.57897101343</v>
      </c>
      <c r="L2867">
        <v>1356107.520765807</v>
      </c>
      <c r="M2867">
        <v>-218980.79747862928</v>
      </c>
    </row>
    <row r="2868" spans="8:13" x14ac:dyDescent="0.25">
      <c r="H2868">
        <v>2853</v>
      </c>
      <c r="I2868">
        <v>0</v>
      </c>
      <c r="J2868">
        <v>0</v>
      </c>
      <c r="K2868">
        <v>0</v>
      </c>
      <c r="L2868">
        <v>1375760.1372116888</v>
      </c>
      <c r="M2868">
        <v>659227.32226770977</v>
      </c>
    </row>
    <row r="2869" spans="8:13" x14ac:dyDescent="0.25">
      <c r="H2869">
        <v>2854</v>
      </c>
      <c r="I2869">
        <v>0</v>
      </c>
      <c r="J2869">
        <v>0</v>
      </c>
      <c r="K2869">
        <v>1291984.6300704819</v>
      </c>
      <c r="L2869">
        <v>941180.08143030526</v>
      </c>
      <c r="M2869">
        <v>1574744.3431186378</v>
      </c>
    </row>
    <row r="2870" spans="8:13" x14ac:dyDescent="0.25">
      <c r="H2870">
        <v>2855</v>
      </c>
      <c r="I2870">
        <v>0</v>
      </c>
      <c r="J2870">
        <v>0</v>
      </c>
      <c r="K2870">
        <v>104014.50855010469</v>
      </c>
      <c r="L2870">
        <v>2035675.7954071667</v>
      </c>
      <c r="M2870">
        <v>-568972.23755245609</v>
      </c>
    </row>
    <row r="2871" spans="8:13" x14ac:dyDescent="0.25">
      <c r="H2871">
        <v>2856</v>
      </c>
      <c r="I2871">
        <v>0</v>
      </c>
      <c r="J2871">
        <v>826237.62875587866</v>
      </c>
      <c r="K2871">
        <v>0</v>
      </c>
      <c r="L2871">
        <v>2304601.9305402562</v>
      </c>
      <c r="M2871">
        <v>723314.31380197546</v>
      </c>
    </row>
    <row r="2872" spans="8:13" x14ac:dyDescent="0.25">
      <c r="H2872">
        <v>2857</v>
      </c>
      <c r="I2872">
        <v>0</v>
      </c>
      <c r="J2872">
        <v>0</v>
      </c>
      <c r="K2872">
        <v>0</v>
      </c>
      <c r="L2872">
        <v>711602.78000311693</v>
      </c>
      <c r="M2872">
        <v>249079.69975008769</v>
      </c>
    </row>
    <row r="2873" spans="8:13" x14ac:dyDescent="0.25">
      <c r="H2873">
        <v>2858</v>
      </c>
      <c r="I2873">
        <v>0</v>
      </c>
      <c r="J2873">
        <v>0</v>
      </c>
      <c r="K2873">
        <v>1002879.8684278806</v>
      </c>
      <c r="L2873">
        <v>1224082.3713276768</v>
      </c>
      <c r="M2873">
        <v>-535755.64235331351</v>
      </c>
    </row>
    <row r="2874" spans="8:13" x14ac:dyDescent="0.25">
      <c r="H2874">
        <v>2859</v>
      </c>
      <c r="I2874">
        <v>0</v>
      </c>
      <c r="J2874">
        <v>0</v>
      </c>
      <c r="K2874">
        <v>2176845.7244274495</v>
      </c>
      <c r="L2874">
        <v>808444.23096249346</v>
      </c>
      <c r="M2874">
        <v>-1277407.7836576928</v>
      </c>
    </row>
    <row r="2875" spans="8:13" x14ac:dyDescent="0.25">
      <c r="H2875">
        <v>2860</v>
      </c>
      <c r="I2875">
        <v>0</v>
      </c>
      <c r="J2875">
        <v>0</v>
      </c>
      <c r="K2875">
        <v>753252.3170827264</v>
      </c>
      <c r="L2875">
        <v>-899623.23298357148</v>
      </c>
      <c r="M2875">
        <v>-800885.01582294935</v>
      </c>
    </row>
    <row r="2876" spans="8:13" x14ac:dyDescent="0.25">
      <c r="H2876">
        <v>2861</v>
      </c>
      <c r="I2876">
        <v>0</v>
      </c>
      <c r="J2876">
        <v>0</v>
      </c>
      <c r="K2876">
        <v>1976756.8762684632</v>
      </c>
      <c r="L2876">
        <v>1099180.3111384558</v>
      </c>
      <c r="M2876">
        <v>505586.00411126437</v>
      </c>
    </row>
    <row r="2877" spans="8:13" x14ac:dyDescent="0.25">
      <c r="H2877">
        <v>2862</v>
      </c>
      <c r="I2877">
        <v>0</v>
      </c>
      <c r="J2877">
        <v>628267.77931158012</v>
      </c>
      <c r="K2877">
        <v>0</v>
      </c>
      <c r="L2877">
        <v>184354.30973813869</v>
      </c>
      <c r="M2877">
        <v>-711059.25705365464</v>
      </c>
    </row>
    <row r="2878" spans="8:13" x14ac:dyDescent="0.25">
      <c r="H2878">
        <v>2863</v>
      </c>
      <c r="I2878">
        <v>0</v>
      </c>
      <c r="J2878">
        <v>1180583.9745427077</v>
      </c>
      <c r="K2878">
        <v>0</v>
      </c>
      <c r="L2878">
        <v>1442698.794795088</v>
      </c>
      <c r="M2878">
        <v>-402330.67776224064</v>
      </c>
    </row>
    <row r="2879" spans="8:13" x14ac:dyDescent="0.25">
      <c r="H2879">
        <v>2864</v>
      </c>
      <c r="I2879">
        <v>0</v>
      </c>
      <c r="J2879">
        <v>1521192.5306487288</v>
      </c>
      <c r="K2879">
        <v>0</v>
      </c>
      <c r="L2879">
        <v>-598869.10038160509</v>
      </c>
      <c r="M2879">
        <v>498666.67832787288</v>
      </c>
    </row>
    <row r="2880" spans="8:13" x14ac:dyDescent="0.25">
      <c r="H2880">
        <v>2865</v>
      </c>
      <c r="I2880">
        <v>0</v>
      </c>
      <c r="J2880">
        <v>0</v>
      </c>
      <c r="K2880">
        <v>0</v>
      </c>
      <c r="L2880">
        <v>954063.45942053571</v>
      </c>
      <c r="M2880">
        <v>-627683.05160991894</v>
      </c>
    </row>
    <row r="2881" spans="8:13" x14ac:dyDescent="0.25">
      <c r="H2881">
        <v>2866</v>
      </c>
      <c r="I2881">
        <v>0</v>
      </c>
      <c r="J2881">
        <v>0</v>
      </c>
      <c r="K2881">
        <v>206963.27073505241</v>
      </c>
      <c r="L2881">
        <v>799948.83334641485</v>
      </c>
      <c r="M2881">
        <v>-39112.809899800457</v>
      </c>
    </row>
    <row r="2882" spans="8:13" x14ac:dyDescent="0.25">
      <c r="H2882">
        <v>2867</v>
      </c>
      <c r="I2882">
        <v>0</v>
      </c>
      <c r="J2882">
        <v>0</v>
      </c>
      <c r="K2882">
        <v>0</v>
      </c>
      <c r="L2882">
        <v>728365.68850505818</v>
      </c>
      <c r="M2882">
        <v>1445312.3443003148</v>
      </c>
    </row>
    <row r="2883" spans="8:13" x14ac:dyDescent="0.25">
      <c r="H2883">
        <v>2868</v>
      </c>
      <c r="I2883">
        <v>0</v>
      </c>
      <c r="J2883">
        <v>0</v>
      </c>
      <c r="K2883">
        <v>0</v>
      </c>
      <c r="L2883">
        <v>1683267.4152996885</v>
      </c>
      <c r="M2883">
        <v>502452.66986196814</v>
      </c>
    </row>
    <row r="2884" spans="8:13" x14ac:dyDescent="0.25">
      <c r="H2884">
        <v>2869</v>
      </c>
      <c r="I2884">
        <v>0</v>
      </c>
      <c r="J2884">
        <v>0</v>
      </c>
      <c r="K2884">
        <v>0</v>
      </c>
      <c r="L2884">
        <v>-200212.22300797375</v>
      </c>
      <c r="M2884">
        <v>-383912.29762587696</v>
      </c>
    </row>
    <row r="2885" spans="8:13" x14ac:dyDescent="0.25">
      <c r="H2885">
        <v>2870</v>
      </c>
      <c r="I2885">
        <v>0</v>
      </c>
      <c r="J2885">
        <v>704730.37121455232</v>
      </c>
      <c r="K2885">
        <v>0</v>
      </c>
      <c r="L2885">
        <v>-78274.306412791833</v>
      </c>
      <c r="M2885">
        <v>135418.64251922816</v>
      </c>
    </row>
    <row r="2886" spans="8:13" x14ac:dyDescent="0.25">
      <c r="H2886">
        <v>2871</v>
      </c>
      <c r="I2886">
        <v>0</v>
      </c>
      <c r="J2886">
        <v>0</v>
      </c>
      <c r="K2886">
        <v>0</v>
      </c>
      <c r="L2886">
        <v>179465.81114195101</v>
      </c>
      <c r="M2886">
        <v>-765627.43000208447</v>
      </c>
    </row>
    <row r="2887" spans="8:13" x14ac:dyDescent="0.25">
      <c r="H2887">
        <v>2872</v>
      </c>
      <c r="I2887">
        <v>0</v>
      </c>
      <c r="J2887">
        <v>1310888.789032042</v>
      </c>
      <c r="K2887">
        <v>932897.55000350345</v>
      </c>
      <c r="L2887">
        <v>271056.57126927795</v>
      </c>
      <c r="M2887">
        <v>-95571.551656819414</v>
      </c>
    </row>
    <row r="2888" spans="8:13" x14ac:dyDescent="0.25">
      <c r="H2888">
        <v>2873</v>
      </c>
      <c r="I2888">
        <v>0</v>
      </c>
      <c r="J2888">
        <v>1725903.4333240096</v>
      </c>
      <c r="K2888">
        <v>0</v>
      </c>
      <c r="L2888">
        <v>535872.66199699743</v>
      </c>
      <c r="M2888">
        <v>-430266.61998130241</v>
      </c>
    </row>
    <row r="2889" spans="8:13" x14ac:dyDescent="0.25">
      <c r="H2889">
        <v>2874</v>
      </c>
      <c r="I2889">
        <v>0</v>
      </c>
      <c r="J2889">
        <v>0</v>
      </c>
      <c r="K2889">
        <v>63694.770406588446</v>
      </c>
      <c r="L2889">
        <v>1183827.4782976466</v>
      </c>
      <c r="M2889">
        <v>-1202674.1082429725</v>
      </c>
    </row>
    <row r="2890" spans="8:13" x14ac:dyDescent="0.25">
      <c r="H2890">
        <v>2875</v>
      </c>
      <c r="I2890">
        <v>0</v>
      </c>
      <c r="J2890">
        <v>0</v>
      </c>
      <c r="K2890">
        <v>883417.41530748084</v>
      </c>
      <c r="L2890">
        <v>-119480.93840059452</v>
      </c>
      <c r="M2890">
        <v>1239554.1454698863</v>
      </c>
    </row>
    <row r="2891" spans="8:13" x14ac:dyDescent="0.25">
      <c r="H2891">
        <v>2876</v>
      </c>
      <c r="I2891">
        <v>0</v>
      </c>
      <c r="J2891">
        <v>831321.07194620371</v>
      </c>
      <c r="K2891">
        <v>627276.68625895912</v>
      </c>
      <c r="L2891">
        <v>-1339726.3221322934</v>
      </c>
      <c r="M2891">
        <v>116004.15166853182</v>
      </c>
    </row>
    <row r="2892" spans="8:13" x14ac:dyDescent="0.25">
      <c r="H2892">
        <v>2877</v>
      </c>
      <c r="I2892">
        <v>0</v>
      </c>
      <c r="J2892">
        <v>0</v>
      </c>
      <c r="K2892">
        <v>0</v>
      </c>
      <c r="L2892">
        <v>569222.94849892939</v>
      </c>
      <c r="M2892">
        <v>1107475.8298621299</v>
      </c>
    </row>
    <row r="2893" spans="8:13" x14ac:dyDescent="0.25">
      <c r="H2893">
        <v>2878</v>
      </c>
      <c r="I2893">
        <v>0</v>
      </c>
      <c r="J2893">
        <v>1085763.6917509697</v>
      </c>
      <c r="K2893">
        <v>901085.67925201217</v>
      </c>
      <c r="L2893">
        <v>-232237.4987152284</v>
      </c>
      <c r="M2893">
        <v>-1154217.1401522246</v>
      </c>
    </row>
    <row r="2894" spans="8:13" x14ac:dyDescent="0.25">
      <c r="H2894">
        <v>2879</v>
      </c>
      <c r="I2894">
        <v>0</v>
      </c>
      <c r="J2894">
        <v>0</v>
      </c>
      <c r="K2894">
        <v>3181747.104802208</v>
      </c>
      <c r="L2894">
        <v>-299378.71932088351</v>
      </c>
      <c r="M2894">
        <v>574894.88715334656</v>
      </c>
    </row>
    <row r="2895" spans="8:13" x14ac:dyDescent="0.25">
      <c r="H2895">
        <v>2880</v>
      </c>
      <c r="I2895">
        <v>0</v>
      </c>
      <c r="J2895">
        <v>0</v>
      </c>
      <c r="K2895">
        <v>726360.05366542889</v>
      </c>
      <c r="L2895">
        <v>-61261.933098006062</v>
      </c>
      <c r="M2895">
        <v>-141473.98397799674</v>
      </c>
    </row>
    <row r="2896" spans="8:13" x14ac:dyDescent="0.25">
      <c r="H2896">
        <v>2881</v>
      </c>
      <c r="I2896">
        <v>0</v>
      </c>
      <c r="J2896">
        <v>2324294.4631167278</v>
      </c>
      <c r="K2896">
        <v>2078237.1049941154</v>
      </c>
      <c r="L2896">
        <v>-48981.392860546708</v>
      </c>
      <c r="M2896">
        <v>1837814.6842716429</v>
      </c>
    </row>
    <row r="2897" spans="8:13" x14ac:dyDescent="0.25">
      <c r="H2897">
        <v>2882</v>
      </c>
      <c r="I2897">
        <v>0</v>
      </c>
      <c r="J2897">
        <v>1999346.2029007375</v>
      </c>
      <c r="K2897">
        <v>1367513.3120743469</v>
      </c>
      <c r="L2897">
        <v>681572.6828653086</v>
      </c>
      <c r="M2897">
        <v>889180.25044726999</v>
      </c>
    </row>
    <row r="2898" spans="8:13" x14ac:dyDescent="0.25">
      <c r="H2898">
        <v>2883</v>
      </c>
      <c r="I2898">
        <v>0</v>
      </c>
      <c r="J2898">
        <v>0</v>
      </c>
      <c r="K2898">
        <v>1228208.9714188883</v>
      </c>
      <c r="L2898">
        <v>246443.11695639091</v>
      </c>
      <c r="M2898">
        <v>97167.780518450774</v>
      </c>
    </row>
    <row r="2899" spans="8:13" x14ac:dyDescent="0.25">
      <c r="H2899">
        <v>2884</v>
      </c>
      <c r="I2899">
        <v>0</v>
      </c>
      <c r="J2899">
        <v>0</v>
      </c>
      <c r="K2899">
        <v>1707862.2684287829</v>
      </c>
      <c r="L2899">
        <v>-251120.59081889363</v>
      </c>
      <c r="M2899">
        <v>400577.80465400964</v>
      </c>
    </row>
    <row r="2900" spans="8:13" x14ac:dyDescent="0.25">
      <c r="H2900">
        <v>2885</v>
      </c>
      <c r="I2900">
        <v>0</v>
      </c>
      <c r="J2900">
        <v>2149570.3534708712</v>
      </c>
      <c r="K2900">
        <v>0</v>
      </c>
      <c r="L2900">
        <v>1113309.728922022</v>
      </c>
      <c r="M2900">
        <v>1407322.3298485596</v>
      </c>
    </row>
    <row r="2901" spans="8:13" x14ac:dyDescent="0.25">
      <c r="H2901">
        <v>2886</v>
      </c>
      <c r="I2901">
        <v>0</v>
      </c>
      <c r="J2901">
        <v>208173.70851773466</v>
      </c>
      <c r="K2901">
        <v>1635007.3377695121</v>
      </c>
      <c r="L2901">
        <v>-79940.019770781975</v>
      </c>
      <c r="M2901">
        <v>1345916.1306755813</v>
      </c>
    </row>
    <row r="2902" spans="8:13" x14ac:dyDescent="0.25">
      <c r="H2902">
        <v>2887</v>
      </c>
      <c r="I2902">
        <v>0</v>
      </c>
      <c r="J2902">
        <v>0</v>
      </c>
      <c r="K2902">
        <v>565090.85811570892</v>
      </c>
      <c r="L2902">
        <v>309540.0288156867</v>
      </c>
      <c r="M2902">
        <v>-358685.12781499326</v>
      </c>
    </row>
    <row r="2903" spans="8:13" x14ac:dyDescent="0.25">
      <c r="H2903">
        <v>2888</v>
      </c>
      <c r="I2903">
        <v>0</v>
      </c>
      <c r="J2903">
        <v>863211.73178458866</v>
      </c>
      <c r="K2903">
        <v>0</v>
      </c>
      <c r="L2903">
        <v>1235640.8709045574</v>
      </c>
      <c r="M2903">
        <v>1623119.7919459613</v>
      </c>
    </row>
    <row r="2904" spans="8:13" x14ac:dyDescent="0.25">
      <c r="H2904">
        <v>2889</v>
      </c>
      <c r="I2904">
        <v>0</v>
      </c>
      <c r="J2904">
        <v>0</v>
      </c>
      <c r="K2904">
        <v>1591594.2075185445</v>
      </c>
      <c r="L2904">
        <v>1449295.8737442382</v>
      </c>
      <c r="M2904">
        <v>342852.84441953106</v>
      </c>
    </row>
    <row r="2905" spans="8:13" x14ac:dyDescent="0.25">
      <c r="H2905">
        <v>2890</v>
      </c>
      <c r="I2905">
        <v>0</v>
      </c>
      <c r="J2905">
        <v>0</v>
      </c>
      <c r="K2905">
        <v>464327.3826029636</v>
      </c>
      <c r="L2905">
        <v>-231120.22285602009</v>
      </c>
      <c r="M2905">
        <v>-26949.124094634317</v>
      </c>
    </row>
    <row r="2906" spans="8:13" x14ac:dyDescent="0.25">
      <c r="H2906">
        <v>2891</v>
      </c>
      <c r="I2906">
        <v>0</v>
      </c>
      <c r="J2906">
        <v>1287047.8205767614</v>
      </c>
      <c r="K2906">
        <v>0</v>
      </c>
      <c r="L2906">
        <v>3143051.4629027545</v>
      </c>
      <c r="M2906">
        <v>660499.76270613912</v>
      </c>
    </row>
    <row r="2907" spans="8:13" x14ac:dyDescent="0.25">
      <c r="H2907">
        <v>2892</v>
      </c>
      <c r="I2907">
        <v>0</v>
      </c>
      <c r="J2907">
        <v>0</v>
      </c>
      <c r="K2907">
        <v>0</v>
      </c>
      <c r="L2907">
        <v>810777.03863279335</v>
      </c>
      <c r="M2907">
        <v>-1117243.8577676583</v>
      </c>
    </row>
    <row r="2908" spans="8:13" x14ac:dyDescent="0.25">
      <c r="H2908">
        <v>2893</v>
      </c>
      <c r="I2908">
        <v>0</v>
      </c>
      <c r="J2908">
        <v>2219624.0280481102</v>
      </c>
      <c r="K2908">
        <v>0</v>
      </c>
      <c r="L2908">
        <v>888058.48344939481</v>
      </c>
      <c r="M2908">
        <v>54860.128263957333</v>
      </c>
    </row>
    <row r="2909" spans="8:13" x14ac:dyDescent="0.25">
      <c r="H2909">
        <v>2894</v>
      </c>
      <c r="I2909">
        <v>0</v>
      </c>
      <c r="J2909">
        <v>0</v>
      </c>
      <c r="K2909">
        <v>0</v>
      </c>
      <c r="L2909">
        <v>910923.56662820373</v>
      </c>
      <c r="M2909">
        <v>880560.15676357504</v>
      </c>
    </row>
    <row r="2910" spans="8:13" x14ac:dyDescent="0.25">
      <c r="H2910">
        <v>2895</v>
      </c>
      <c r="I2910">
        <v>0</v>
      </c>
      <c r="J2910">
        <v>0</v>
      </c>
      <c r="K2910">
        <v>-20990.644778527785</v>
      </c>
      <c r="L2910">
        <v>26509.701488726772</v>
      </c>
      <c r="M2910">
        <v>910859.28130269796</v>
      </c>
    </row>
    <row r="2911" spans="8:13" x14ac:dyDescent="0.25">
      <c r="H2911">
        <v>2896</v>
      </c>
      <c r="I2911">
        <v>0</v>
      </c>
      <c r="J2911">
        <v>0</v>
      </c>
      <c r="K2911">
        <v>574307.67312373593</v>
      </c>
      <c r="L2911">
        <v>1913087.3177665686</v>
      </c>
      <c r="M2911">
        <v>323678.4005488879</v>
      </c>
    </row>
    <row r="2912" spans="8:13" x14ac:dyDescent="0.25">
      <c r="H2912">
        <v>2897</v>
      </c>
      <c r="I2912">
        <v>0</v>
      </c>
      <c r="J2912">
        <v>1128389.0122909686</v>
      </c>
      <c r="K2912">
        <v>233307.09666902199</v>
      </c>
      <c r="L2912">
        <v>834077.79519475903</v>
      </c>
      <c r="M2912">
        <v>-1028625.5797401252</v>
      </c>
    </row>
    <row r="2913" spans="8:13" x14ac:dyDescent="0.25">
      <c r="H2913">
        <v>2898</v>
      </c>
      <c r="I2913">
        <v>0</v>
      </c>
      <c r="J2913">
        <v>742634.69764440786</v>
      </c>
      <c r="K2913">
        <v>1587834.6018029079</v>
      </c>
      <c r="L2913">
        <v>91513.349929222837</v>
      </c>
      <c r="M2913">
        <v>-1131503.1438106438</v>
      </c>
    </row>
    <row r="2914" spans="8:13" x14ac:dyDescent="0.25">
      <c r="H2914">
        <v>2899</v>
      </c>
      <c r="I2914">
        <v>0</v>
      </c>
      <c r="J2914">
        <v>1819620.9842341538</v>
      </c>
      <c r="K2914">
        <v>-374402.16356859473</v>
      </c>
      <c r="L2914">
        <v>1204814.3447833355</v>
      </c>
      <c r="M2914">
        <v>190520.03482222417</v>
      </c>
    </row>
    <row r="2915" spans="8:13" x14ac:dyDescent="0.25">
      <c r="H2915">
        <v>2900</v>
      </c>
      <c r="I2915">
        <v>0</v>
      </c>
      <c r="J2915">
        <v>0</v>
      </c>
      <c r="K2915">
        <v>0</v>
      </c>
      <c r="L2915">
        <v>822754.4431492635</v>
      </c>
      <c r="M2915">
        <v>179780.93948380509</v>
      </c>
    </row>
    <row r="2916" spans="8:13" x14ac:dyDescent="0.25">
      <c r="H2916">
        <v>2901</v>
      </c>
      <c r="I2916">
        <v>0</v>
      </c>
      <c r="J2916">
        <v>0</v>
      </c>
      <c r="K2916">
        <v>1765503.6124715349</v>
      </c>
      <c r="L2916">
        <v>591106.27766498551</v>
      </c>
      <c r="M2916">
        <v>-1736275.2883007773</v>
      </c>
    </row>
    <row r="2917" spans="8:13" x14ac:dyDescent="0.25">
      <c r="H2917">
        <v>2902</v>
      </c>
      <c r="I2917">
        <v>0</v>
      </c>
      <c r="J2917">
        <v>0</v>
      </c>
      <c r="K2917">
        <v>510004.06749472953</v>
      </c>
      <c r="L2917">
        <v>413576.21914114524</v>
      </c>
      <c r="M2917">
        <v>610623.53735335823</v>
      </c>
    </row>
    <row r="2918" spans="8:13" x14ac:dyDescent="0.25">
      <c r="H2918">
        <v>2903</v>
      </c>
      <c r="I2918">
        <v>0</v>
      </c>
      <c r="J2918">
        <v>1013958.9627355337</v>
      </c>
      <c r="K2918">
        <v>1435463.3604491022</v>
      </c>
      <c r="L2918">
        <v>1276621.6287635118</v>
      </c>
      <c r="M2918">
        <v>-150090.57762592565</v>
      </c>
    </row>
    <row r="2919" spans="8:13" x14ac:dyDescent="0.25">
      <c r="H2919">
        <v>2904</v>
      </c>
      <c r="I2919">
        <v>0</v>
      </c>
      <c r="J2919">
        <v>0</v>
      </c>
      <c r="K2919">
        <v>508399.87588854274</v>
      </c>
      <c r="L2919">
        <v>-770968.255877794</v>
      </c>
      <c r="M2919">
        <v>687820.69767890032</v>
      </c>
    </row>
    <row r="2920" spans="8:13" x14ac:dyDescent="0.25">
      <c r="H2920">
        <v>2905</v>
      </c>
      <c r="I2920">
        <v>0</v>
      </c>
      <c r="J2920">
        <v>0</v>
      </c>
      <c r="K2920">
        <v>0</v>
      </c>
      <c r="L2920">
        <v>877219.46283911588</v>
      </c>
      <c r="M2920">
        <v>-673718.96531716641</v>
      </c>
    </row>
    <row r="2921" spans="8:13" x14ac:dyDescent="0.25">
      <c r="H2921">
        <v>2906</v>
      </c>
      <c r="I2921">
        <v>0</v>
      </c>
      <c r="J2921">
        <v>0</v>
      </c>
      <c r="K2921">
        <v>1303827.1481832881</v>
      </c>
      <c r="L2921">
        <v>1682502.0866000168</v>
      </c>
      <c r="M2921">
        <v>-861399.79955465905</v>
      </c>
    </row>
    <row r="2922" spans="8:13" x14ac:dyDescent="0.25">
      <c r="H2922">
        <v>2907</v>
      </c>
      <c r="I2922">
        <v>0</v>
      </c>
      <c r="J2922">
        <v>0</v>
      </c>
      <c r="K2922">
        <v>212742.94926992245</v>
      </c>
      <c r="L2922">
        <v>979658.88787407707</v>
      </c>
      <c r="M2922">
        <v>840354.67335087294</v>
      </c>
    </row>
    <row r="2923" spans="8:13" x14ac:dyDescent="0.25">
      <c r="H2923">
        <v>2908</v>
      </c>
      <c r="I2923">
        <v>0</v>
      </c>
      <c r="J2923">
        <v>0</v>
      </c>
      <c r="K2923">
        <v>-5734.5401818410028</v>
      </c>
      <c r="L2923">
        <v>764868.49393483112</v>
      </c>
      <c r="M2923">
        <v>-144621.95305944188</v>
      </c>
    </row>
    <row r="2924" spans="8:13" x14ac:dyDescent="0.25">
      <c r="H2924">
        <v>2909</v>
      </c>
      <c r="I2924">
        <v>0</v>
      </c>
      <c r="J2924">
        <v>1466240.114251202</v>
      </c>
      <c r="K2924">
        <v>0</v>
      </c>
      <c r="L2924">
        <v>-403876.26800934109</v>
      </c>
      <c r="M2924">
        <v>-320395.74786402518</v>
      </c>
    </row>
    <row r="2925" spans="8:13" x14ac:dyDescent="0.25">
      <c r="H2925">
        <v>2910</v>
      </c>
      <c r="I2925">
        <v>0</v>
      </c>
      <c r="J2925">
        <v>1472884.7914249436</v>
      </c>
      <c r="K2925">
        <v>1704882.8117529689</v>
      </c>
      <c r="L2925">
        <v>-1164124.0542157737</v>
      </c>
      <c r="M2925">
        <v>1083238.8408270702</v>
      </c>
    </row>
    <row r="2926" spans="8:13" x14ac:dyDescent="0.25">
      <c r="H2926">
        <v>2911</v>
      </c>
      <c r="I2926">
        <v>0</v>
      </c>
      <c r="J2926">
        <v>0</v>
      </c>
      <c r="K2926">
        <v>-350261.48909569648</v>
      </c>
      <c r="L2926">
        <v>1731853.2990189819</v>
      </c>
      <c r="M2926">
        <v>1233983.9339032788</v>
      </c>
    </row>
    <row r="2927" spans="8:13" x14ac:dyDescent="0.25">
      <c r="H2927">
        <v>2912</v>
      </c>
      <c r="I2927">
        <v>0</v>
      </c>
      <c r="J2927">
        <v>0</v>
      </c>
      <c r="K2927">
        <v>328588.39026863687</v>
      </c>
      <c r="L2927">
        <v>-188289.65454595769</v>
      </c>
      <c r="M2927">
        <v>-375033.82125122333</v>
      </c>
    </row>
    <row r="2928" spans="8:13" x14ac:dyDescent="0.25">
      <c r="H2928">
        <v>2913</v>
      </c>
      <c r="I2928">
        <v>0</v>
      </c>
      <c r="J2928">
        <v>0</v>
      </c>
      <c r="K2928">
        <v>858597.71058147447</v>
      </c>
      <c r="L2928">
        <v>-1605771.7124442481</v>
      </c>
      <c r="M2928">
        <v>668963.23095166031</v>
      </c>
    </row>
    <row r="2929" spans="8:13" x14ac:dyDescent="0.25">
      <c r="H2929">
        <v>2914</v>
      </c>
      <c r="I2929">
        <v>0</v>
      </c>
      <c r="J2929">
        <v>1992554.575598143</v>
      </c>
      <c r="K2929">
        <v>1110064.4622013099</v>
      </c>
      <c r="L2929">
        <v>-155956.84795199009</v>
      </c>
      <c r="M2929">
        <v>23031.635545211844</v>
      </c>
    </row>
    <row r="2930" spans="8:13" x14ac:dyDescent="0.25">
      <c r="H2930">
        <v>2915</v>
      </c>
      <c r="I2930">
        <v>0</v>
      </c>
      <c r="J2930">
        <v>0</v>
      </c>
      <c r="K2930">
        <v>0</v>
      </c>
      <c r="L2930">
        <v>1972523.6741885766</v>
      </c>
      <c r="M2930">
        <v>-138695.87671891693</v>
      </c>
    </row>
    <row r="2931" spans="8:13" x14ac:dyDescent="0.25">
      <c r="H2931">
        <v>2916</v>
      </c>
      <c r="I2931">
        <v>0</v>
      </c>
      <c r="J2931">
        <v>1402018.4298969815</v>
      </c>
      <c r="K2931">
        <v>605043.81830493547</v>
      </c>
      <c r="L2931">
        <v>1194708.0943696382</v>
      </c>
      <c r="M2931">
        <v>959163.5699413945</v>
      </c>
    </row>
    <row r="2932" spans="8:13" x14ac:dyDescent="0.25">
      <c r="H2932">
        <v>2917</v>
      </c>
      <c r="I2932">
        <v>0</v>
      </c>
      <c r="J2932">
        <v>591073.37621200061</v>
      </c>
      <c r="K2932">
        <v>-125644.56500154664</v>
      </c>
      <c r="L2932">
        <v>-950857.32922759093</v>
      </c>
      <c r="M2932">
        <v>663702.98901306884</v>
      </c>
    </row>
    <row r="2933" spans="8:13" x14ac:dyDescent="0.25">
      <c r="H2933">
        <v>2918</v>
      </c>
      <c r="I2933">
        <v>0</v>
      </c>
      <c r="J2933">
        <v>0</v>
      </c>
      <c r="K2933">
        <v>0</v>
      </c>
      <c r="L2933">
        <v>549748.04933524225</v>
      </c>
      <c r="M2933">
        <v>-1626355.2062688004</v>
      </c>
    </row>
    <row r="2934" spans="8:13" x14ac:dyDescent="0.25">
      <c r="H2934">
        <v>2919</v>
      </c>
      <c r="I2934">
        <v>0</v>
      </c>
      <c r="J2934">
        <v>0</v>
      </c>
      <c r="K2934">
        <v>-1343252.3411721149</v>
      </c>
      <c r="L2934">
        <v>367488.35702641867</v>
      </c>
      <c r="M2934">
        <v>58688.660447538365</v>
      </c>
    </row>
    <row r="2935" spans="8:13" x14ac:dyDescent="0.25">
      <c r="H2935">
        <v>2920</v>
      </c>
      <c r="I2935">
        <v>0</v>
      </c>
      <c r="J2935">
        <v>2191823.5445764787</v>
      </c>
      <c r="K2935">
        <v>1070431.2402777658</v>
      </c>
      <c r="L2935">
        <v>-542987.74116610456</v>
      </c>
      <c r="M2935">
        <v>-729500.06398774497</v>
      </c>
    </row>
    <row r="2936" spans="8:13" x14ac:dyDescent="0.25">
      <c r="H2936">
        <v>2921</v>
      </c>
      <c r="I2936">
        <v>0</v>
      </c>
      <c r="J2936">
        <v>0</v>
      </c>
      <c r="K2936">
        <v>1665441.6104313796</v>
      </c>
      <c r="L2936">
        <v>1004202.2489258358</v>
      </c>
      <c r="M2936">
        <v>1797314.7615377204</v>
      </c>
    </row>
    <row r="2937" spans="8:13" x14ac:dyDescent="0.25">
      <c r="H2937">
        <v>2922</v>
      </c>
      <c r="I2937">
        <v>0</v>
      </c>
      <c r="J2937">
        <v>0</v>
      </c>
      <c r="K2937">
        <v>594594.73762905598</v>
      </c>
      <c r="L2937">
        <v>681256.66747687384</v>
      </c>
      <c r="M2937">
        <v>-1348756.0580940014</v>
      </c>
    </row>
    <row r="2938" spans="8:13" x14ac:dyDescent="0.25">
      <c r="H2938">
        <v>2923</v>
      </c>
      <c r="I2938">
        <v>0</v>
      </c>
      <c r="J2938">
        <v>2456817.0767004318</v>
      </c>
      <c r="K2938">
        <v>0</v>
      </c>
      <c r="L2938">
        <v>-309027.41053283866</v>
      </c>
      <c r="M2938">
        <v>-1588684.743136493</v>
      </c>
    </row>
    <row r="2939" spans="8:13" x14ac:dyDescent="0.25">
      <c r="H2939">
        <v>2924</v>
      </c>
      <c r="I2939">
        <v>0</v>
      </c>
      <c r="J2939">
        <v>0</v>
      </c>
      <c r="K2939">
        <v>658972.84283970343</v>
      </c>
      <c r="L2939">
        <v>-480813.29161689966</v>
      </c>
      <c r="M2939">
        <v>-462105.10914993379</v>
      </c>
    </row>
    <row r="2940" spans="8:13" x14ac:dyDescent="0.25">
      <c r="H2940">
        <v>2925</v>
      </c>
      <c r="I2940">
        <v>0</v>
      </c>
      <c r="J2940">
        <v>594960.88393927692</v>
      </c>
      <c r="K2940">
        <v>0</v>
      </c>
      <c r="L2940">
        <v>1574232.6145773884</v>
      </c>
      <c r="M2940">
        <v>1208426.8054416254</v>
      </c>
    </row>
    <row r="2941" spans="8:13" x14ac:dyDescent="0.25">
      <c r="H2941">
        <v>2926</v>
      </c>
      <c r="I2941">
        <v>0</v>
      </c>
      <c r="J2941">
        <v>0</v>
      </c>
      <c r="K2941">
        <v>571233.22970802803</v>
      </c>
      <c r="L2941">
        <v>978724.94600322144</v>
      </c>
      <c r="M2941">
        <v>-382731.99541465472</v>
      </c>
    </row>
    <row r="2942" spans="8:13" x14ac:dyDescent="0.25">
      <c r="H2942">
        <v>2927</v>
      </c>
      <c r="I2942">
        <v>0</v>
      </c>
      <c r="J2942">
        <v>0</v>
      </c>
      <c r="K2942">
        <v>0</v>
      </c>
      <c r="L2942">
        <v>-36496.622914719395</v>
      </c>
      <c r="M2942">
        <v>23702.305282356683</v>
      </c>
    </row>
    <row r="2943" spans="8:13" x14ac:dyDescent="0.25">
      <c r="H2943">
        <v>2928</v>
      </c>
      <c r="I2943">
        <v>0</v>
      </c>
      <c r="J2943">
        <v>0</v>
      </c>
      <c r="K2943">
        <v>508298.14092473546</v>
      </c>
      <c r="L2943">
        <v>-472068.17745070206</v>
      </c>
      <c r="M2943">
        <v>-351531.66781547712</v>
      </c>
    </row>
    <row r="2944" spans="8:13" x14ac:dyDescent="0.25">
      <c r="H2944">
        <v>2929</v>
      </c>
      <c r="I2944">
        <v>0</v>
      </c>
      <c r="J2944">
        <v>0</v>
      </c>
      <c r="K2944">
        <v>937432.74857569532</v>
      </c>
      <c r="L2944">
        <v>444724.04046041379</v>
      </c>
      <c r="M2944">
        <v>-576923.72622047039</v>
      </c>
    </row>
    <row r="2945" spans="8:13" x14ac:dyDescent="0.25">
      <c r="H2945">
        <v>2930</v>
      </c>
      <c r="I2945">
        <v>0</v>
      </c>
      <c r="J2945">
        <v>1279538.6029045423</v>
      </c>
      <c r="K2945">
        <v>-534918.79764309269</v>
      </c>
      <c r="L2945">
        <v>-11573.358648407739</v>
      </c>
      <c r="M2945">
        <v>177100.06069685007</v>
      </c>
    </row>
    <row r="2946" spans="8:13" x14ac:dyDescent="0.25">
      <c r="H2946">
        <v>2931</v>
      </c>
      <c r="I2946">
        <v>0</v>
      </c>
      <c r="J2946">
        <v>1313503.2308803182</v>
      </c>
      <c r="K2946">
        <v>266454.17400886305</v>
      </c>
      <c r="L2946">
        <v>1139641.5792354466</v>
      </c>
      <c r="M2946">
        <v>-483553.64191101724</v>
      </c>
    </row>
    <row r="2947" spans="8:13" x14ac:dyDescent="0.25">
      <c r="H2947">
        <v>2932</v>
      </c>
      <c r="I2947">
        <v>0</v>
      </c>
      <c r="J2947">
        <v>0</v>
      </c>
      <c r="K2947">
        <v>-1129581.2357215569</v>
      </c>
      <c r="L2947">
        <v>430843.31554211443</v>
      </c>
      <c r="M2947">
        <v>1336417.5851240391</v>
      </c>
    </row>
    <row r="2948" spans="8:13" x14ac:dyDescent="0.25">
      <c r="H2948">
        <v>2933</v>
      </c>
      <c r="I2948">
        <v>0</v>
      </c>
      <c r="J2948">
        <v>0</v>
      </c>
      <c r="K2948">
        <v>79593.804313707631</v>
      </c>
      <c r="L2948">
        <v>-37579.242805503309</v>
      </c>
      <c r="M2948">
        <v>242240.17488869932</v>
      </c>
    </row>
    <row r="2949" spans="8:13" x14ac:dyDescent="0.25">
      <c r="H2949">
        <v>2934</v>
      </c>
      <c r="I2949">
        <v>0</v>
      </c>
      <c r="J2949">
        <v>0</v>
      </c>
      <c r="K2949">
        <v>580078.86644046474</v>
      </c>
      <c r="L2949">
        <v>-494965.83083794569</v>
      </c>
      <c r="M2949">
        <v>-489728.40342351655</v>
      </c>
    </row>
    <row r="2950" spans="8:13" x14ac:dyDescent="0.25">
      <c r="H2950">
        <v>2935</v>
      </c>
      <c r="I2950">
        <v>0</v>
      </c>
      <c r="J2950">
        <v>2012166.1246850984</v>
      </c>
      <c r="K2950">
        <v>804978.1165139596</v>
      </c>
      <c r="L2950">
        <v>1388982.8954503061</v>
      </c>
      <c r="M2950">
        <v>-213192.16300426284</v>
      </c>
    </row>
    <row r="2951" spans="8:13" x14ac:dyDescent="0.25">
      <c r="H2951">
        <v>2936</v>
      </c>
      <c r="I2951">
        <v>0</v>
      </c>
      <c r="J2951">
        <v>0</v>
      </c>
      <c r="K2951">
        <v>-275395.37054470787</v>
      </c>
      <c r="L2951">
        <v>-654229.90373335476</v>
      </c>
      <c r="M2951">
        <v>62232.257636459079</v>
      </c>
    </row>
    <row r="2952" spans="8:13" x14ac:dyDescent="0.25">
      <c r="H2952">
        <v>2937</v>
      </c>
      <c r="I2952">
        <v>0</v>
      </c>
      <c r="J2952">
        <v>0</v>
      </c>
      <c r="K2952">
        <v>2062650.4824164561</v>
      </c>
      <c r="L2952">
        <v>-411860.34444026719</v>
      </c>
      <c r="M2952">
        <v>19201.642150626518</v>
      </c>
    </row>
    <row r="2953" spans="8:13" x14ac:dyDescent="0.25">
      <c r="H2953">
        <v>2938</v>
      </c>
      <c r="I2953">
        <v>0</v>
      </c>
      <c r="J2953">
        <v>0</v>
      </c>
      <c r="K2953">
        <v>197089.34177813539</v>
      </c>
      <c r="L2953">
        <v>459051.91147464374</v>
      </c>
      <c r="M2953">
        <v>-466192.40971954726</v>
      </c>
    </row>
    <row r="2954" spans="8:13" x14ac:dyDescent="0.25">
      <c r="H2954">
        <v>2939</v>
      </c>
      <c r="I2954">
        <v>0</v>
      </c>
      <c r="J2954">
        <v>0</v>
      </c>
      <c r="K2954">
        <v>0</v>
      </c>
      <c r="L2954">
        <v>469668.30633927323</v>
      </c>
      <c r="M2954">
        <v>-58792.379726208281</v>
      </c>
    </row>
    <row r="2955" spans="8:13" x14ac:dyDescent="0.25">
      <c r="H2955">
        <v>2940</v>
      </c>
      <c r="I2955">
        <v>0</v>
      </c>
      <c r="J2955">
        <v>0</v>
      </c>
      <c r="K2955">
        <v>0</v>
      </c>
      <c r="L2955">
        <v>1218568.7593961237</v>
      </c>
      <c r="M2955">
        <v>-15616.807002351154</v>
      </c>
    </row>
    <row r="2956" spans="8:13" x14ac:dyDescent="0.25">
      <c r="H2956">
        <v>2941</v>
      </c>
      <c r="I2956">
        <v>0</v>
      </c>
      <c r="J2956">
        <v>0</v>
      </c>
      <c r="K2956">
        <v>833394.67231189972</v>
      </c>
      <c r="L2956">
        <v>1261439.7220521681</v>
      </c>
      <c r="M2956">
        <v>-478970.24621766619</v>
      </c>
    </row>
    <row r="2957" spans="8:13" x14ac:dyDescent="0.25">
      <c r="H2957">
        <v>2942</v>
      </c>
      <c r="I2957">
        <v>0</v>
      </c>
      <c r="J2957">
        <v>0</v>
      </c>
      <c r="K2957">
        <v>1395674.4483206235</v>
      </c>
      <c r="L2957">
        <v>321336.39817025978</v>
      </c>
      <c r="M2957">
        <v>-244284.71624456905</v>
      </c>
    </row>
    <row r="2958" spans="8:13" x14ac:dyDescent="0.25">
      <c r="H2958">
        <v>2943</v>
      </c>
      <c r="I2958">
        <v>0</v>
      </c>
      <c r="J2958">
        <v>0</v>
      </c>
      <c r="K2958">
        <v>1478220.6839686371</v>
      </c>
      <c r="L2958">
        <v>33053.950686543249</v>
      </c>
      <c r="M2958">
        <v>172483.62773938756</v>
      </c>
    </row>
    <row r="2959" spans="8:13" x14ac:dyDescent="0.25">
      <c r="H2959">
        <v>2944</v>
      </c>
      <c r="I2959">
        <v>0</v>
      </c>
      <c r="J2959">
        <v>0</v>
      </c>
      <c r="K2959">
        <v>0</v>
      </c>
      <c r="L2959">
        <v>1238431.8261932107</v>
      </c>
      <c r="M2959">
        <v>-344623.36310288217</v>
      </c>
    </row>
    <row r="2960" spans="8:13" x14ac:dyDescent="0.25">
      <c r="H2960">
        <v>2945</v>
      </c>
      <c r="I2960">
        <v>0</v>
      </c>
      <c r="J2960">
        <v>1387317.7044884255</v>
      </c>
      <c r="K2960">
        <v>1333202.5005929633</v>
      </c>
      <c r="L2960">
        <v>1129446.7974577607</v>
      </c>
      <c r="M2960">
        <v>-865361.84983780049</v>
      </c>
    </row>
    <row r="2961" spans="8:13" x14ac:dyDescent="0.25">
      <c r="H2961">
        <v>2946</v>
      </c>
      <c r="I2961">
        <v>0</v>
      </c>
      <c r="J2961">
        <v>0</v>
      </c>
      <c r="K2961">
        <v>1513832.3913752674</v>
      </c>
      <c r="L2961">
        <v>46676.609777049627</v>
      </c>
      <c r="M2961">
        <v>-713030.36542172963</v>
      </c>
    </row>
    <row r="2962" spans="8:13" x14ac:dyDescent="0.25">
      <c r="H2962">
        <v>2947</v>
      </c>
      <c r="I2962">
        <v>0</v>
      </c>
      <c r="J2962">
        <v>0</v>
      </c>
      <c r="K2962">
        <v>364432.823887676</v>
      </c>
      <c r="L2962">
        <v>2221504.3633948397</v>
      </c>
      <c r="M2962">
        <v>851484.10953719262</v>
      </c>
    </row>
    <row r="2963" spans="8:13" x14ac:dyDescent="0.25">
      <c r="H2963">
        <v>2948</v>
      </c>
      <c r="I2963">
        <v>0</v>
      </c>
      <c r="J2963">
        <v>0</v>
      </c>
      <c r="K2963">
        <v>0</v>
      </c>
      <c r="L2963">
        <v>1412821.3945593922</v>
      </c>
      <c r="M2963">
        <v>709046.52946961671</v>
      </c>
    </row>
    <row r="2964" spans="8:13" x14ac:dyDescent="0.25">
      <c r="H2964">
        <v>2949</v>
      </c>
      <c r="I2964">
        <v>0</v>
      </c>
      <c r="J2964">
        <v>0</v>
      </c>
      <c r="K2964">
        <v>0</v>
      </c>
      <c r="L2964">
        <v>871213.85804698989</v>
      </c>
      <c r="M2964">
        <v>-105415.2552199075</v>
      </c>
    </row>
    <row r="2965" spans="8:13" x14ac:dyDescent="0.25">
      <c r="H2965">
        <v>2950</v>
      </c>
      <c r="I2965">
        <v>0</v>
      </c>
      <c r="J2965">
        <v>0</v>
      </c>
      <c r="K2965">
        <v>1731407.861038716</v>
      </c>
      <c r="L2965">
        <v>-443390.15513220988</v>
      </c>
      <c r="M2965">
        <v>1215491.5559081584</v>
      </c>
    </row>
    <row r="2966" spans="8:13" x14ac:dyDescent="0.25">
      <c r="H2966">
        <v>2951</v>
      </c>
      <c r="I2966">
        <v>0</v>
      </c>
      <c r="J2966">
        <v>1377492.1432626611</v>
      </c>
      <c r="K2966">
        <v>0</v>
      </c>
      <c r="L2966">
        <v>-380822.8328052857</v>
      </c>
      <c r="M2966">
        <v>1384923.7711432837</v>
      </c>
    </row>
    <row r="2967" spans="8:13" x14ac:dyDescent="0.25">
      <c r="H2967">
        <v>2952</v>
      </c>
      <c r="I2967">
        <v>0</v>
      </c>
      <c r="J2967">
        <v>0</v>
      </c>
      <c r="K2967">
        <v>0</v>
      </c>
      <c r="L2967">
        <v>-68244.609287105501</v>
      </c>
      <c r="M2967">
        <v>-663452.27646750305</v>
      </c>
    </row>
    <row r="2968" spans="8:13" x14ac:dyDescent="0.25">
      <c r="H2968">
        <v>2953</v>
      </c>
      <c r="I2968">
        <v>0</v>
      </c>
      <c r="J2968">
        <v>0</v>
      </c>
      <c r="K2968">
        <v>1631315.4138750108</v>
      </c>
      <c r="L2968">
        <v>66936.303183982614</v>
      </c>
      <c r="M2968">
        <v>-449421.19901308417</v>
      </c>
    </row>
    <row r="2969" spans="8:13" x14ac:dyDescent="0.25">
      <c r="H2969">
        <v>2954</v>
      </c>
      <c r="I2969">
        <v>0</v>
      </c>
      <c r="J2969">
        <v>0</v>
      </c>
      <c r="K2969">
        <v>706860.58461939311</v>
      </c>
      <c r="L2969">
        <v>-599875.76476854435</v>
      </c>
      <c r="M2969">
        <v>-770068.76780006988</v>
      </c>
    </row>
    <row r="2970" spans="8:13" x14ac:dyDescent="0.25">
      <c r="H2970">
        <v>2955</v>
      </c>
      <c r="I2970">
        <v>0</v>
      </c>
      <c r="J2970">
        <v>0</v>
      </c>
      <c r="K2970">
        <v>961369.13670857949</v>
      </c>
      <c r="L2970">
        <v>1823567.9142345982</v>
      </c>
      <c r="M2970">
        <v>-78997.256582601462</v>
      </c>
    </row>
    <row r="2971" spans="8:13" x14ac:dyDescent="0.25">
      <c r="H2971">
        <v>2956</v>
      </c>
      <c r="I2971">
        <v>0</v>
      </c>
      <c r="J2971">
        <v>1413849.5125050144</v>
      </c>
      <c r="K2971">
        <v>1573896.3561475924</v>
      </c>
      <c r="L2971">
        <v>1127395.3139153137</v>
      </c>
      <c r="M2971">
        <v>1602654.2404565718</v>
      </c>
    </row>
    <row r="2972" spans="8:13" x14ac:dyDescent="0.25">
      <c r="H2972">
        <v>2957</v>
      </c>
      <c r="I2972">
        <v>0</v>
      </c>
      <c r="J2972">
        <v>1306997.7448333954</v>
      </c>
      <c r="K2972">
        <v>0</v>
      </c>
      <c r="L2972">
        <v>-89097.883388618473</v>
      </c>
      <c r="M2972">
        <v>-208377.46264623664</v>
      </c>
    </row>
    <row r="2973" spans="8:13" x14ac:dyDescent="0.25">
      <c r="H2973">
        <v>2958</v>
      </c>
      <c r="I2973">
        <v>0</v>
      </c>
      <c r="J2973">
        <v>2837756.8344983552</v>
      </c>
      <c r="K2973">
        <v>163195.4174761991</v>
      </c>
      <c r="L2973">
        <v>341473.75326041924</v>
      </c>
      <c r="M2973">
        <v>897799.27312465617</v>
      </c>
    </row>
    <row r="2974" spans="8:13" x14ac:dyDescent="0.25">
      <c r="H2974">
        <v>2959</v>
      </c>
      <c r="I2974">
        <v>0</v>
      </c>
      <c r="J2974">
        <v>2325418.0871898751</v>
      </c>
      <c r="K2974">
        <v>685347.57554854546</v>
      </c>
      <c r="L2974">
        <v>-74705.327460962348</v>
      </c>
      <c r="M2974">
        <v>464888.35987086594</v>
      </c>
    </row>
    <row r="2975" spans="8:13" x14ac:dyDescent="0.25">
      <c r="H2975">
        <v>2960</v>
      </c>
      <c r="I2975">
        <v>0</v>
      </c>
      <c r="J2975">
        <v>1770174.9613949517</v>
      </c>
      <c r="K2975">
        <v>-440927.31251479615</v>
      </c>
      <c r="L2975">
        <v>322670.06875078706</v>
      </c>
      <c r="M2975">
        <v>-1559367.3311213055</v>
      </c>
    </row>
    <row r="2976" spans="8:13" x14ac:dyDescent="0.25">
      <c r="H2976">
        <v>2961</v>
      </c>
      <c r="I2976">
        <v>0</v>
      </c>
      <c r="J2976">
        <v>0</v>
      </c>
      <c r="K2976">
        <v>1980230.6544214268</v>
      </c>
      <c r="L2976">
        <v>621944.2127598864</v>
      </c>
      <c r="M2976">
        <v>-29417.086163932458</v>
      </c>
    </row>
    <row r="2977" spans="8:13" x14ac:dyDescent="0.25">
      <c r="H2977">
        <v>2962</v>
      </c>
      <c r="I2977">
        <v>0</v>
      </c>
      <c r="J2977">
        <v>1717371.8798847999</v>
      </c>
      <c r="K2977">
        <v>173257.37921244465</v>
      </c>
      <c r="L2977">
        <v>1080373.6554461326</v>
      </c>
      <c r="M2977">
        <v>-794192.75132758729</v>
      </c>
    </row>
    <row r="2978" spans="8:13" x14ac:dyDescent="0.25">
      <c r="H2978">
        <v>2963</v>
      </c>
      <c r="I2978">
        <v>0</v>
      </c>
      <c r="J2978">
        <v>0</v>
      </c>
      <c r="K2978">
        <v>301057.07946002949</v>
      </c>
      <c r="L2978">
        <v>498001.42841973621</v>
      </c>
      <c r="M2978">
        <v>-58056.439419048373</v>
      </c>
    </row>
    <row r="2979" spans="8:13" x14ac:dyDescent="0.25">
      <c r="H2979">
        <v>2964</v>
      </c>
      <c r="I2979">
        <v>0</v>
      </c>
      <c r="J2979">
        <v>1340602.4527178234</v>
      </c>
      <c r="K2979">
        <v>1214256.324185912</v>
      </c>
      <c r="L2979">
        <v>-842499.2169898001</v>
      </c>
      <c r="M2979">
        <v>114872.33628318273</v>
      </c>
    </row>
    <row r="2980" spans="8:13" x14ac:dyDescent="0.25">
      <c r="H2980">
        <v>2965</v>
      </c>
      <c r="I2980">
        <v>0</v>
      </c>
      <c r="J2980">
        <v>0</v>
      </c>
      <c r="K2980">
        <v>-448481.80409508268</v>
      </c>
      <c r="L2980">
        <v>518819.9324144274</v>
      </c>
      <c r="M2980">
        <v>596307.40773584601</v>
      </c>
    </row>
    <row r="2981" spans="8:13" x14ac:dyDescent="0.25">
      <c r="H2981">
        <v>2966</v>
      </c>
      <c r="I2981">
        <v>0</v>
      </c>
      <c r="J2981">
        <v>0</v>
      </c>
      <c r="K2981">
        <v>431984.38808435109</v>
      </c>
      <c r="L2981">
        <v>927789.98783067241</v>
      </c>
      <c r="M2981">
        <v>1315013.6792196799</v>
      </c>
    </row>
    <row r="2982" spans="8:13" x14ac:dyDescent="0.25">
      <c r="H2982">
        <v>2967</v>
      </c>
      <c r="I2982">
        <v>0</v>
      </c>
      <c r="J2982">
        <v>0</v>
      </c>
      <c r="K2982">
        <v>697079.85150360269</v>
      </c>
      <c r="L2982">
        <v>-1677899.5232056887</v>
      </c>
      <c r="M2982">
        <v>732857.37073882204</v>
      </c>
    </row>
    <row r="2983" spans="8:13" x14ac:dyDescent="0.25">
      <c r="H2983">
        <v>2968</v>
      </c>
      <c r="I2983">
        <v>0</v>
      </c>
      <c r="J2983">
        <v>0</v>
      </c>
      <c r="K2983">
        <v>-651116.55491349311</v>
      </c>
      <c r="L2983">
        <v>644870.43507470703</v>
      </c>
      <c r="M2983">
        <v>-1813165.8402358105</v>
      </c>
    </row>
    <row r="2984" spans="8:13" x14ac:dyDescent="0.25">
      <c r="H2984">
        <v>2969</v>
      </c>
      <c r="I2984">
        <v>0</v>
      </c>
      <c r="J2984">
        <v>0</v>
      </c>
      <c r="K2984">
        <v>-138595.62173576374</v>
      </c>
      <c r="L2984">
        <v>639832.97657549102</v>
      </c>
      <c r="M2984">
        <v>-651348.15227955766</v>
      </c>
    </row>
    <row r="2985" spans="8:13" x14ac:dyDescent="0.25">
      <c r="H2985">
        <v>2970</v>
      </c>
      <c r="I2985">
        <v>0</v>
      </c>
      <c r="J2985">
        <v>2978803.9777024407</v>
      </c>
      <c r="K2985">
        <v>701319.04865048919</v>
      </c>
      <c r="L2985">
        <v>782383.05421353551</v>
      </c>
      <c r="M2985">
        <v>167024.47727604257</v>
      </c>
    </row>
    <row r="2986" spans="8:13" x14ac:dyDescent="0.25">
      <c r="H2986">
        <v>2971</v>
      </c>
      <c r="I2986">
        <v>0</v>
      </c>
      <c r="J2986">
        <v>0</v>
      </c>
      <c r="K2986">
        <v>0</v>
      </c>
      <c r="L2986">
        <v>217907.95899061952</v>
      </c>
      <c r="M2986">
        <v>-470499.08632126451</v>
      </c>
    </row>
    <row r="2987" spans="8:13" x14ac:dyDescent="0.25">
      <c r="H2987">
        <v>2972</v>
      </c>
      <c r="I2987">
        <v>0</v>
      </c>
      <c r="J2987">
        <v>311098.89204150345</v>
      </c>
      <c r="K2987">
        <v>1399802.7663467587</v>
      </c>
      <c r="L2987">
        <v>138005.51080702431</v>
      </c>
      <c r="M2987">
        <v>33583.432436275762</v>
      </c>
    </row>
    <row r="2988" spans="8:13" x14ac:dyDescent="0.25">
      <c r="H2988">
        <v>2973</v>
      </c>
      <c r="I2988">
        <v>0</v>
      </c>
      <c r="J2988">
        <v>0</v>
      </c>
      <c r="K2988">
        <v>0</v>
      </c>
      <c r="L2988">
        <v>79131.856013057753</v>
      </c>
      <c r="M2988">
        <v>914609.09277514694</v>
      </c>
    </row>
    <row r="2989" spans="8:13" x14ac:dyDescent="0.25">
      <c r="H2989">
        <v>2974</v>
      </c>
      <c r="I2989">
        <v>0</v>
      </c>
      <c r="J2989">
        <v>0</v>
      </c>
      <c r="K2989">
        <v>0</v>
      </c>
      <c r="L2989">
        <v>-1310115.6092124195</v>
      </c>
      <c r="M2989">
        <v>-382963.03505315445</v>
      </c>
    </row>
    <row r="2990" spans="8:13" x14ac:dyDescent="0.25">
      <c r="H2990">
        <v>2975</v>
      </c>
      <c r="I2990">
        <v>0</v>
      </c>
      <c r="J2990">
        <v>0</v>
      </c>
      <c r="K2990">
        <v>2200262.3563916823</v>
      </c>
      <c r="L2990">
        <v>864240.86359222606</v>
      </c>
      <c r="M2990">
        <v>58621.479695864953</v>
      </c>
    </row>
    <row r="2991" spans="8:13" x14ac:dyDescent="0.25">
      <c r="H2991">
        <v>2976</v>
      </c>
      <c r="I2991">
        <v>0</v>
      </c>
      <c r="J2991">
        <v>0</v>
      </c>
      <c r="K2991">
        <v>0</v>
      </c>
      <c r="L2991">
        <v>521400.13997942954</v>
      </c>
      <c r="M2991">
        <v>-155419.76596280513</v>
      </c>
    </row>
    <row r="2992" spans="8:13" x14ac:dyDescent="0.25">
      <c r="H2992">
        <v>2977</v>
      </c>
      <c r="I2992">
        <v>0</v>
      </c>
      <c r="J2992">
        <v>0</v>
      </c>
      <c r="K2992">
        <v>0</v>
      </c>
      <c r="L2992">
        <v>1471171.5611620443</v>
      </c>
      <c r="M2992">
        <v>-801015.44797619432</v>
      </c>
    </row>
    <row r="2993" spans="8:13" x14ac:dyDescent="0.25">
      <c r="H2993">
        <v>2978</v>
      </c>
      <c r="I2993">
        <v>0</v>
      </c>
      <c r="J2993">
        <v>0</v>
      </c>
      <c r="K2993">
        <v>1187372.1375525058</v>
      </c>
      <c r="L2993">
        <v>1374122.5364467534</v>
      </c>
      <c r="M2993">
        <v>647780.61439433321</v>
      </c>
    </row>
    <row r="2994" spans="8:13" x14ac:dyDescent="0.25">
      <c r="H2994">
        <v>2979</v>
      </c>
      <c r="I2994">
        <v>0</v>
      </c>
      <c r="J2994">
        <v>0</v>
      </c>
      <c r="K2994">
        <v>1489332.8493120652</v>
      </c>
      <c r="L2994">
        <v>743301.89027570654</v>
      </c>
      <c r="M2994">
        <v>1674985.0808054674</v>
      </c>
    </row>
    <row r="2995" spans="8:13" x14ac:dyDescent="0.25">
      <c r="H2995">
        <v>2980</v>
      </c>
      <c r="I2995">
        <v>0</v>
      </c>
      <c r="J2995">
        <v>2206059.8407392558</v>
      </c>
      <c r="K2995">
        <v>1773045.5019293455</v>
      </c>
      <c r="L2995">
        <v>749406.36889205733</v>
      </c>
      <c r="M2995">
        <v>1106302.6190367173</v>
      </c>
    </row>
    <row r="2996" spans="8:13" x14ac:dyDescent="0.25">
      <c r="H2996">
        <v>2981</v>
      </c>
      <c r="I2996">
        <v>0</v>
      </c>
      <c r="J2996">
        <v>1615151.3648255854</v>
      </c>
      <c r="K2996">
        <v>1017561.8372884844</v>
      </c>
      <c r="L2996">
        <v>659381.59671343211</v>
      </c>
      <c r="M2996">
        <v>111905.81916197436</v>
      </c>
    </row>
    <row r="2997" spans="8:13" x14ac:dyDescent="0.25">
      <c r="H2997">
        <v>2982</v>
      </c>
      <c r="I2997">
        <v>0</v>
      </c>
      <c r="J2997">
        <v>0</v>
      </c>
      <c r="K2997">
        <v>473243.25902945688</v>
      </c>
      <c r="L2997">
        <v>103923.6530457139</v>
      </c>
      <c r="M2997">
        <v>859840.26828270964</v>
      </c>
    </row>
    <row r="2998" spans="8:13" x14ac:dyDescent="0.25">
      <c r="H2998">
        <v>2983</v>
      </c>
      <c r="I2998">
        <v>0</v>
      </c>
      <c r="J2998">
        <v>0</v>
      </c>
      <c r="K2998">
        <v>514687.02702455549</v>
      </c>
      <c r="L2998">
        <v>1022357.546510899</v>
      </c>
      <c r="M2998">
        <v>-772318.61647250224</v>
      </c>
    </row>
    <row r="2999" spans="8:13" x14ac:dyDescent="0.25">
      <c r="H2999">
        <v>2984</v>
      </c>
      <c r="I2999">
        <v>0</v>
      </c>
      <c r="J2999">
        <v>0</v>
      </c>
      <c r="K2999">
        <v>0</v>
      </c>
      <c r="L2999">
        <v>-566776.99486858305</v>
      </c>
      <c r="M2999">
        <v>-217109.4909451534</v>
      </c>
    </row>
    <row r="3000" spans="8:13" x14ac:dyDescent="0.25">
      <c r="H3000">
        <v>2985</v>
      </c>
      <c r="I3000">
        <v>0</v>
      </c>
      <c r="J3000">
        <v>0</v>
      </c>
      <c r="K3000">
        <v>171637.49332770379</v>
      </c>
      <c r="L3000">
        <v>-820267.02751565399</v>
      </c>
      <c r="M3000">
        <v>-792974.84414144233</v>
      </c>
    </row>
    <row r="3001" spans="8:13" x14ac:dyDescent="0.25">
      <c r="H3001">
        <v>2986</v>
      </c>
      <c r="I3001">
        <v>0</v>
      </c>
      <c r="J3001">
        <v>0</v>
      </c>
      <c r="K3001">
        <v>0</v>
      </c>
      <c r="L3001">
        <v>985026.39207799081</v>
      </c>
      <c r="M3001">
        <v>136010.39878806984</v>
      </c>
    </row>
    <row r="3002" spans="8:13" x14ac:dyDescent="0.25">
      <c r="H3002">
        <v>2987</v>
      </c>
      <c r="I3002">
        <v>0</v>
      </c>
      <c r="J3002">
        <v>1044237.3891268107</v>
      </c>
      <c r="K3002">
        <v>2852096.0984924445</v>
      </c>
      <c r="L3002">
        <v>283427.61159756128</v>
      </c>
      <c r="M3002">
        <v>966078.92492531193</v>
      </c>
    </row>
    <row r="3003" spans="8:13" x14ac:dyDescent="0.25">
      <c r="H3003">
        <v>2988</v>
      </c>
      <c r="I3003">
        <v>0</v>
      </c>
      <c r="J3003">
        <v>0</v>
      </c>
      <c r="K3003">
        <v>-382932.81544449227</v>
      </c>
      <c r="L3003">
        <v>204695.44081445271</v>
      </c>
      <c r="M3003">
        <v>953649.61538742809</v>
      </c>
    </row>
    <row r="3004" spans="8:13" x14ac:dyDescent="0.25">
      <c r="H3004">
        <v>2989</v>
      </c>
      <c r="I3004">
        <v>0</v>
      </c>
      <c r="J3004">
        <v>0</v>
      </c>
      <c r="K3004">
        <v>-963025.86707970826</v>
      </c>
      <c r="L3004">
        <v>635844.24753112486</v>
      </c>
      <c r="M3004">
        <v>-21828.292832666542</v>
      </c>
    </row>
    <row r="3005" spans="8:13" x14ac:dyDescent="0.25">
      <c r="H3005">
        <v>2990</v>
      </c>
      <c r="I3005">
        <v>0</v>
      </c>
      <c r="J3005">
        <v>0</v>
      </c>
      <c r="K3005">
        <v>0</v>
      </c>
      <c r="L3005">
        <v>301945.41921676323</v>
      </c>
      <c r="M3005">
        <v>-622204.92507500527</v>
      </c>
    </row>
    <row r="3006" spans="8:13" x14ac:dyDescent="0.25">
      <c r="H3006">
        <v>2991</v>
      </c>
      <c r="I3006">
        <v>0</v>
      </c>
      <c r="J3006">
        <v>0</v>
      </c>
      <c r="K3006">
        <v>789769.3544634115</v>
      </c>
      <c r="L3006">
        <v>1865479.9845803278</v>
      </c>
      <c r="M3006">
        <v>660414.282403755</v>
      </c>
    </row>
    <row r="3007" spans="8:13" x14ac:dyDescent="0.25">
      <c r="H3007">
        <v>2992</v>
      </c>
      <c r="I3007">
        <v>0</v>
      </c>
      <c r="J3007">
        <v>2045685.6376168965</v>
      </c>
      <c r="K3007">
        <v>0</v>
      </c>
      <c r="L3007">
        <v>429079.98912653001</v>
      </c>
      <c r="M3007">
        <v>449344.59918915015</v>
      </c>
    </row>
    <row r="3008" spans="8:13" x14ac:dyDescent="0.25">
      <c r="H3008">
        <v>2993</v>
      </c>
      <c r="I3008">
        <v>0</v>
      </c>
      <c r="J3008">
        <v>0</v>
      </c>
      <c r="K3008">
        <v>0</v>
      </c>
      <c r="L3008">
        <v>443368.62588254502</v>
      </c>
      <c r="M3008">
        <v>-509613.89095597714</v>
      </c>
    </row>
    <row r="3009" spans="8:13" x14ac:dyDescent="0.25">
      <c r="H3009">
        <v>2994</v>
      </c>
      <c r="I3009">
        <v>0</v>
      </c>
      <c r="J3009">
        <v>2040972.6507585072</v>
      </c>
      <c r="K3009">
        <v>1294527.9972875984</v>
      </c>
      <c r="L3009">
        <v>1062753.7801285628</v>
      </c>
      <c r="M3009">
        <v>-336322.88591469079</v>
      </c>
    </row>
    <row r="3010" spans="8:13" x14ac:dyDescent="0.25">
      <c r="H3010">
        <v>2995</v>
      </c>
      <c r="I3010">
        <v>0</v>
      </c>
      <c r="J3010">
        <v>943825.71457868814</v>
      </c>
      <c r="K3010">
        <v>1109142.1160587054</v>
      </c>
      <c r="L3010">
        <v>459243.2065538303</v>
      </c>
      <c r="M3010">
        <v>-96699.076960077975</v>
      </c>
    </row>
    <row r="3011" spans="8:13" x14ac:dyDescent="0.25">
      <c r="H3011">
        <v>2996</v>
      </c>
      <c r="I3011">
        <v>0</v>
      </c>
      <c r="J3011">
        <v>0</v>
      </c>
      <c r="K3011">
        <v>655464.68898885604</v>
      </c>
      <c r="L3011">
        <v>-611507.6888068954</v>
      </c>
      <c r="M3011">
        <v>-328202.80738774454</v>
      </c>
    </row>
    <row r="3012" spans="8:13" x14ac:dyDescent="0.25">
      <c r="H3012">
        <v>2997</v>
      </c>
      <c r="I3012">
        <v>0</v>
      </c>
      <c r="J3012">
        <v>1314372.2894988395</v>
      </c>
      <c r="K3012">
        <v>400111.77369757369</v>
      </c>
      <c r="L3012">
        <v>872260.34149085404</v>
      </c>
      <c r="M3012">
        <v>1203895.9717560979</v>
      </c>
    </row>
    <row r="3013" spans="8:13" x14ac:dyDescent="0.25">
      <c r="H3013">
        <v>2998</v>
      </c>
      <c r="I3013">
        <v>0</v>
      </c>
      <c r="J3013">
        <v>2157971.6446350045</v>
      </c>
      <c r="K3013">
        <v>178874.765038101</v>
      </c>
      <c r="L3013">
        <v>1323405.9264272531</v>
      </c>
      <c r="M3013">
        <v>854833.58478862699</v>
      </c>
    </row>
    <row r="3014" spans="8:13" x14ac:dyDescent="0.25">
      <c r="H3014">
        <v>2999</v>
      </c>
      <c r="I3014">
        <v>0</v>
      </c>
      <c r="J3014">
        <v>531999.26263700472</v>
      </c>
      <c r="K3014">
        <v>609146.48566391785</v>
      </c>
      <c r="L3014">
        <v>391185.18395295925</v>
      </c>
      <c r="M3014">
        <v>113986.90983404033</v>
      </c>
    </row>
    <row r="3015" spans="8:13" x14ac:dyDescent="0.25">
      <c r="H3015">
        <v>3000</v>
      </c>
      <c r="I3015">
        <v>0</v>
      </c>
      <c r="J3015">
        <v>0</v>
      </c>
      <c r="K3015">
        <v>-179763.16608573426</v>
      </c>
      <c r="L3015">
        <v>-1044633.039526507</v>
      </c>
      <c r="M3015">
        <v>-46926.77131200349</v>
      </c>
    </row>
    <row r="3016" spans="8:13" x14ac:dyDescent="0.25">
      <c r="H3016">
        <v>3001</v>
      </c>
      <c r="I3016">
        <v>0</v>
      </c>
      <c r="J3016">
        <v>0</v>
      </c>
      <c r="K3016">
        <v>0</v>
      </c>
      <c r="L3016">
        <v>1616883.9696311373</v>
      </c>
      <c r="M3016">
        <v>635162.69962573051</v>
      </c>
    </row>
    <row r="3017" spans="8:13" x14ac:dyDescent="0.25">
      <c r="H3017">
        <v>3002</v>
      </c>
      <c r="I3017">
        <v>0</v>
      </c>
      <c r="J3017">
        <v>289625.55747949425</v>
      </c>
      <c r="K3017">
        <v>1226771.3052134966</v>
      </c>
      <c r="L3017">
        <v>1388182.1130782394</v>
      </c>
      <c r="M3017">
        <v>1067412.8436855474</v>
      </c>
    </row>
    <row r="3018" spans="8:13" x14ac:dyDescent="0.25">
      <c r="H3018">
        <v>3003</v>
      </c>
      <c r="I3018">
        <v>0</v>
      </c>
      <c r="J3018">
        <v>0</v>
      </c>
      <c r="K3018">
        <v>1164464.3863545978</v>
      </c>
      <c r="L3018">
        <v>449801.74382714415</v>
      </c>
      <c r="M3018">
        <v>437687.18797169626</v>
      </c>
    </row>
    <row r="3019" spans="8:13" x14ac:dyDescent="0.25">
      <c r="H3019">
        <v>3004</v>
      </c>
      <c r="I3019">
        <v>0</v>
      </c>
      <c r="J3019">
        <v>0</v>
      </c>
      <c r="K3019">
        <v>0</v>
      </c>
      <c r="L3019">
        <v>-500609.33153582131</v>
      </c>
      <c r="M3019">
        <v>135441.02474202402</v>
      </c>
    </row>
    <row r="3020" spans="8:13" x14ac:dyDescent="0.25">
      <c r="H3020">
        <v>3005</v>
      </c>
      <c r="I3020">
        <v>0</v>
      </c>
      <c r="J3020">
        <v>775776.58369910531</v>
      </c>
      <c r="K3020">
        <v>603975.11762794154</v>
      </c>
      <c r="L3020">
        <v>1377098.9799119523</v>
      </c>
      <c r="M3020">
        <v>53084.46204306744</v>
      </c>
    </row>
    <row r="3021" spans="8:13" x14ac:dyDescent="0.25">
      <c r="H3021">
        <v>3006</v>
      </c>
      <c r="I3021">
        <v>0</v>
      </c>
      <c r="J3021">
        <v>0</v>
      </c>
      <c r="K3021">
        <v>0</v>
      </c>
      <c r="L3021">
        <v>432646.26521071931</v>
      </c>
      <c r="M3021">
        <v>733085.60844910378</v>
      </c>
    </row>
    <row r="3022" spans="8:13" x14ac:dyDescent="0.25">
      <c r="H3022">
        <v>3007</v>
      </c>
      <c r="I3022">
        <v>0</v>
      </c>
      <c r="J3022">
        <v>1843855.4785268027</v>
      </c>
      <c r="K3022">
        <v>1210524.8804009221</v>
      </c>
      <c r="L3022">
        <v>560794.88340349123</v>
      </c>
      <c r="M3022">
        <v>443005.22627432179</v>
      </c>
    </row>
    <row r="3023" spans="8:13" x14ac:dyDescent="0.25">
      <c r="H3023">
        <v>3008</v>
      </c>
      <c r="I3023">
        <v>0</v>
      </c>
      <c r="J3023">
        <v>0</v>
      </c>
      <c r="K3023">
        <v>0</v>
      </c>
      <c r="L3023">
        <v>-23850.555003760383</v>
      </c>
      <c r="M3023">
        <v>-255434.01738766301</v>
      </c>
    </row>
    <row r="3024" spans="8:13" x14ac:dyDescent="0.25">
      <c r="H3024">
        <v>3009</v>
      </c>
      <c r="I3024">
        <v>0</v>
      </c>
      <c r="J3024">
        <v>0</v>
      </c>
      <c r="K3024">
        <v>860956.13110223599</v>
      </c>
      <c r="L3024">
        <v>1582996.4707744438</v>
      </c>
      <c r="M3024">
        <v>951492.58235820942</v>
      </c>
    </row>
    <row r="3025" spans="8:13" x14ac:dyDescent="0.25">
      <c r="H3025">
        <v>3010</v>
      </c>
      <c r="I3025">
        <v>0</v>
      </c>
      <c r="J3025">
        <v>0</v>
      </c>
      <c r="K3025">
        <v>686804.79235176649</v>
      </c>
      <c r="L3025">
        <v>1924277.6207329445</v>
      </c>
      <c r="M3025">
        <v>162959.92690371256</v>
      </c>
    </row>
    <row r="3026" spans="8:13" x14ac:dyDescent="0.25">
      <c r="H3026">
        <v>3011</v>
      </c>
      <c r="I3026">
        <v>0</v>
      </c>
      <c r="J3026">
        <v>0</v>
      </c>
      <c r="K3026">
        <v>1152878.0946441228</v>
      </c>
      <c r="L3026">
        <v>504924.32219386334</v>
      </c>
      <c r="M3026">
        <v>1427677.3698020866</v>
      </c>
    </row>
    <row r="3027" spans="8:13" x14ac:dyDescent="0.25">
      <c r="H3027">
        <v>3012</v>
      </c>
      <c r="I3027">
        <v>0</v>
      </c>
      <c r="J3027">
        <v>496408.10108835949</v>
      </c>
      <c r="K3027">
        <v>0</v>
      </c>
      <c r="L3027">
        <v>230280.85913879611</v>
      </c>
      <c r="M3027">
        <v>-350868.74962703045</v>
      </c>
    </row>
    <row r="3028" spans="8:13" x14ac:dyDescent="0.25">
      <c r="H3028">
        <v>3013</v>
      </c>
      <c r="I3028">
        <v>0</v>
      </c>
      <c r="J3028">
        <v>0</v>
      </c>
      <c r="K3028">
        <v>1662592.7726493627</v>
      </c>
      <c r="L3028">
        <v>-660967.45986367553</v>
      </c>
      <c r="M3028">
        <v>-373487.10015007481</v>
      </c>
    </row>
    <row r="3029" spans="8:13" x14ac:dyDescent="0.25">
      <c r="H3029">
        <v>3014</v>
      </c>
      <c r="I3029">
        <v>0</v>
      </c>
      <c r="J3029">
        <v>1198651.2020069542</v>
      </c>
      <c r="K3029">
        <v>-156511.04793939367</v>
      </c>
      <c r="L3029">
        <v>83918.595132853836</v>
      </c>
      <c r="M3029">
        <v>-242997.89457784407</v>
      </c>
    </row>
    <row r="3030" spans="8:13" x14ac:dyDescent="0.25">
      <c r="H3030">
        <v>3015</v>
      </c>
      <c r="I3030">
        <v>0</v>
      </c>
      <c r="J3030">
        <v>0</v>
      </c>
      <c r="K3030">
        <v>1606381.8470555809</v>
      </c>
      <c r="L3030">
        <v>-59836.120399467647</v>
      </c>
      <c r="M3030">
        <v>1052976.1278786012</v>
      </c>
    </row>
    <row r="3031" spans="8:13" x14ac:dyDescent="0.25">
      <c r="H3031">
        <v>3016</v>
      </c>
      <c r="I3031">
        <v>0</v>
      </c>
      <c r="J3031">
        <v>1449236.445574665</v>
      </c>
      <c r="K3031">
        <v>1501984.4833892575</v>
      </c>
      <c r="L3031">
        <v>2334725.4467727561</v>
      </c>
      <c r="M3031">
        <v>535246.6984172957</v>
      </c>
    </row>
    <row r="3032" spans="8:13" x14ac:dyDescent="0.25">
      <c r="H3032">
        <v>3017</v>
      </c>
      <c r="I3032">
        <v>0</v>
      </c>
      <c r="J3032">
        <v>0</v>
      </c>
      <c r="K3032">
        <v>0</v>
      </c>
      <c r="L3032">
        <v>1059260.555831952</v>
      </c>
      <c r="M3032">
        <v>-13300.551677167416</v>
      </c>
    </row>
    <row r="3033" spans="8:13" x14ac:dyDescent="0.25">
      <c r="H3033">
        <v>3018</v>
      </c>
      <c r="I3033">
        <v>0</v>
      </c>
      <c r="J3033">
        <v>1919789.9149007299</v>
      </c>
      <c r="K3033">
        <v>539870.42738102376</v>
      </c>
      <c r="L3033">
        <v>1784338.5685289437</v>
      </c>
      <c r="M3033">
        <v>639641.70650958922</v>
      </c>
    </row>
    <row r="3034" spans="8:13" x14ac:dyDescent="0.25">
      <c r="H3034">
        <v>3019</v>
      </c>
      <c r="I3034">
        <v>0</v>
      </c>
      <c r="J3034">
        <v>0</v>
      </c>
      <c r="K3034">
        <v>0</v>
      </c>
      <c r="L3034">
        <v>121831.33412546618</v>
      </c>
      <c r="M3034">
        <v>1285819.3735046135</v>
      </c>
    </row>
    <row r="3035" spans="8:13" x14ac:dyDescent="0.25">
      <c r="H3035">
        <v>3020</v>
      </c>
      <c r="I3035">
        <v>0</v>
      </c>
      <c r="J3035">
        <v>1713185.8763071578</v>
      </c>
      <c r="K3035">
        <v>0</v>
      </c>
      <c r="L3035">
        <v>973725.27534745773</v>
      </c>
      <c r="M3035">
        <v>302331.30304017803</v>
      </c>
    </row>
    <row r="3036" spans="8:13" x14ac:dyDescent="0.25">
      <c r="H3036">
        <v>3021</v>
      </c>
      <c r="I3036">
        <v>0</v>
      </c>
      <c r="J3036">
        <v>0</v>
      </c>
      <c r="K3036">
        <v>0</v>
      </c>
      <c r="L3036">
        <v>1024407.7236412656</v>
      </c>
      <c r="M3036">
        <v>-364823.32511363551</v>
      </c>
    </row>
    <row r="3037" spans="8:13" x14ac:dyDescent="0.25">
      <c r="H3037">
        <v>3022</v>
      </c>
      <c r="I3037">
        <v>0</v>
      </c>
      <c r="J3037">
        <v>0</v>
      </c>
      <c r="K3037">
        <v>316608.87220311817</v>
      </c>
      <c r="L3037">
        <v>959429.46408068389</v>
      </c>
      <c r="M3037">
        <v>591044.20412125019</v>
      </c>
    </row>
    <row r="3038" spans="8:13" x14ac:dyDescent="0.25">
      <c r="H3038">
        <v>3023</v>
      </c>
      <c r="I3038">
        <v>0</v>
      </c>
      <c r="J3038">
        <v>0</v>
      </c>
      <c r="K3038">
        <v>538836.43290731218</v>
      </c>
      <c r="L3038">
        <v>1828373.732012054</v>
      </c>
      <c r="M3038">
        <v>-855771.74933651648</v>
      </c>
    </row>
    <row r="3039" spans="8:13" x14ac:dyDescent="0.25">
      <c r="H3039">
        <v>3024</v>
      </c>
      <c r="I3039">
        <v>0</v>
      </c>
      <c r="J3039">
        <v>1564088.913359487</v>
      </c>
      <c r="K3039">
        <v>0</v>
      </c>
      <c r="L3039">
        <v>818478.39217509329</v>
      </c>
      <c r="M3039">
        <v>281923.11005377444</v>
      </c>
    </row>
    <row r="3040" spans="8:13" x14ac:dyDescent="0.25">
      <c r="H3040">
        <v>3025</v>
      </c>
      <c r="I3040">
        <v>0</v>
      </c>
      <c r="J3040">
        <v>0</v>
      </c>
      <c r="K3040">
        <v>1558036.9578890852</v>
      </c>
      <c r="L3040">
        <v>949025.98471031617</v>
      </c>
      <c r="M3040">
        <v>1457764.894681463</v>
      </c>
    </row>
    <row r="3041" spans="8:13" x14ac:dyDescent="0.25">
      <c r="H3041">
        <v>3026</v>
      </c>
      <c r="I3041">
        <v>0</v>
      </c>
      <c r="J3041">
        <v>1968402.2129004961</v>
      </c>
      <c r="K3041">
        <v>-1506347.8109543342</v>
      </c>
      <c r="L3041">
        <v>-678401.52270315844</v>
      </c>
      <c r="M3041">
        <v>827731.15490018157</v>
      </c>
    </row>
    <row r="3042" spans="8:13" x14ac:dyDescent="0.25">
      <c r="H3042">
        <v>3027</v>
      </c>
      <c r="I3042">
        <v>0</v>
      </c>
      <c r="J3042">
        <v>0</v>
      </c>
      <c r="K3042">
        <v>134065.67680520099</v>
      </c>
      <c r="L3042">
        <v>363826.7025519181</v>
      </c>
      <c r="M3042">
        <v>161460.22672168352</v>
      </c>
    </row>
    <row r="3043" spans="8:13" x14ac:dyDescent="0.25">
      <c r="H3043">
        <v>3028</v>
      </c>
      <c r="I3043">
        <v>0</v>
      </c>
      <c r="J3043">
        <v>0</v>
      </c>
      <c r="K3043">
        <v>0</v>
      </c>
      <c r="L3043">
        <v>-59703.317604480311</v>
      </c>
      <c r="M3043">
        <v>184887.00280526327</v>
      </c>
    </row>
    <row r="3044" spans="8:13" x14ac:dyDescent="0.25">
      <c r="H3044">
        <v>3029</v>
      </c>
      <c r="I3044">
        <v>0</v>
      </c>
      <c r="J3044">
        <v>0</v>
      </c>
      <c r="K3044">
        <v>1294812.1227083029</v>
      </c>
      <c r="L3044">
        <v>177662.22452855995</v>
      </c>
      <c r="M3044">
        <v>1527289.8231542371</v>
      </c>
    </row>
    <row r="3045" spans="8:13" x14ac:dyDescent="0.25">
      <c r="H3045">
        <v>3030</v>
      </c>
      <c r="I3045">
        <v>0</v>
      </c>
      <c r="J3045">
        <v>2125020.637859486</v>
      </c>
      <c r="K3045">
        <v>0</v>
      </c>
      <c r="L3045">
        <v>231560.49277167534</v>
      </c>
      <c r="M3045">
        <v>-198375.97954395227</v>
      </c>
    </row>
    <row r="3046" spans="8:13" x14ac:dyDescent="0.25">
      <c r="H3046">
        <v>3031</v>
      </c>
      <c r="I3046">
        <v>0</v>
      </c>
      <c r="J3046">
        <v>0</v>
      </c>
      <c r="K3046">
        <v>764337.90346346609</v>
      </c>
      <c r="L3046">
        <v>226700.58060640562</v>
      </c>
      <c r="M3046">
        <v>-825847.36364782648</v>
      </c>
    </row>
    <row r="3047" spans="8:13" x14ac:dyDescent="0.25">
      <c r="H3047">
        <v>3032</v>
      </c>
      <c r="I3047">
        <v>0</v>
      </c>
      <c r="J3047">
        <v>1798837.1361623853</v>
      </c>
      <c r="K3047">
        <v>116238.71382970037</v>
      </c>
      <c r="L3047">
        <v>362967.81239764718</v>
      </c>
      <c r="M3047">
        <v>-710585.86459536711</v>
      </c>
    </row>
    <row r="3048" spans="8:13" x14ac:dyDescent="0.25">
      <c r="H3048">
        <v>3033</v>
      </c>
      <c r="I3048">
        <v>0</v>
      </c>
      <c r="J3048">
        <v>0</v>
      </c>
      <c r="K3048">
        <v>0</v>
      </c>
      <c r="L3048">
        <v>496357.89914046414</v>
      </c>
      <c r="M3048">
        <v>-423001.55321502499</v>
      </c>
    </row>
    <row r="3049" spans="8:13" x14ac:dyDescent="0.25">
      <c r="H3049">
        <v>3034</v>
      </c>
      <c r="I3049">
        <v>0</v>
      </c>
      <c r="J3049">
        <v>0</v>
      </c>
      <c r="K3049">
        <v>720864.68179281615</v>
      </c>
      <c r="L3049">
        <v>1507072.8656088486</v>
      </c>
      <c r="M3049">
        <v>-834068.08201793022</v>
      </c>
    </row>
    <row r="3050" spans="8:13" x14ac:dyDescent="0.25">
      <c r="H3050">
        <v>3035</v>
      </c>
      <c r="I3050">
        <v>0</v>
      </c>
      <c r="J3050">
        <v>0</v>
      </c>
      <c r="K3050">
        <v>2968770.2468385184</v>
      </c>
      <c r="L3050">
        <v>-202181.39070082083</v>
      </c>
      <c r="M3050">
        <v>70307.119856839068</v>
      </c>
    </row>
    <row r="3051" spans="8:13" x14ac:dyDescent="0.25">
      <c r="H3051">
        <v>3036</v>
      </c>
      <c r="I3051">
        <v>0</v>
      </c>
      <c r="J3051">
        <v>0</v>
      </c>
      <c r="K3051">
        <v>0</v>
      </c>
      <c r="L3051">
        <v>234007.52480420517</v>
      </c>
      <c r="M3051">
        <v>1005137.7054990022</v>
      </c>
    </row>
    <row r="3052" spans="8:13" x14ac:dyDescent="0.25">
      <c r="H3052">
        <v>3037</v>
      </c>
      <c r="I3052">
        <v>0</v>
      </c>
      <c r="J3052">
        <v>0</v>
      </c>
      <c r="K3052">
        <v>157178.54795888998</v>
      </c>
      <c r="L3052">
        <v>1678545.8727159658</v>
      </c>
      <c r="M3052">
        <v>-1612735.7889133191</v>
      </c>
    </row>
    <row r="3053" spans="8:13" x14ac:dyDescent="0.25">
      <c r="H3053">
        <v>3038</v>
      </c>
      <c r="I3053">
        <v>0</v>
      </c>
      <c r="J3053">
        <v>-408582.35319868964</v>
      </c>
      <c r="K3053">
        <v>735894.47162052896</v>
      </c>
      <c r="L3053">
        <v>-252203.11753975693</v>
      </c>
      <c r="M3053">
        <v>546429.3786334116</v>
      </c>
    </row>
    <row r="3054" spans="8:13" x14ac:dyDescent="0.25">
      <c r="H3054">
        <v>3039</v>
      </c>
      <c r="I3054">
        <v>0</v>
      </c>
      <c r="J3054">
        <v>0</v>
      </c>
      <c r="K3054">
        <v>0</v>
      </c>
      <c r="L3054">
        <v>991656.77633189829</v>
      </c>
      <c r="M3054">
        <v>1170713.4202192537</v>
      </c>
    </row>
    <row r="3055" spans="8:13" x14ac:dyDescent="0.25">
      <c r="H3055">
        <v>3040</v>
      </c>
      <c r="I3055">
        <v>0</v>
      </c>
      <c r="J3055">
        <v>1200751.2606118419</v>
      </c>
      <c r="K3055">
        <v>0</v>
      </c>
      <c r="L3055">
        <v>1229492.1907506967</v>
      </c>
      <c r="M3055">
        <v>-363987.48780941265</v>
      </c>
    </row>
    <row r="3056" spans="8:13" x14ac:dyDescent="0.25">
      <c r="H3056">
        <v>3041</v>
      </c>
      <c r="I3056">
        <v>0</v>
      </c>
      <c r="J3056">
        <v>842825.05677697528</v>
      </c>
      <c r="K3056">
        <v>111831.9684190643</v>
      </c>
      <c r="L3056">
        <v>1269901.9071766934</v>
      </c>
      <c r="M3056">
        <v>1291459.8329085391</v>
      </c>
    </row>
    <row r="3057" spans="8:13" x14ac:dyDescent="0.25">
      <c r="H3057">
        <v>3042</v>
      </c>
      <c r="I3057">
        <v>0</v>
      </c>
      <c r="J3057">
        <v>0</v>
      </c>
      <c r="K3057">
        <v>0</v>
      </c>
      <c r="L3057">
        <v>475933.71820689272</v>
      </c>
      <c r="M3057">
        <v>-2137799.4322948749</v>
      </c>
    </row>
    <row r="3058" spans="8:13" x14ac:dyDescent="0.25">
      <c r="H3058">
        <v>3043</v>
      </c>
      <c r="I3058">
        <v>0</v>
      </c>
      <c r="J3058">
        <v>631721.58902730513</v>
      </c>
      <c r="K3058">
        <v>0</v>
      </c>
      <c r="L3058">
        <v>9016.7814566092566</v>
      </c>
      <c r="M3058">
        <v>1028948.0126973167</v>
      </c>
    </row>
    <row r="3059" spans="8:13" x14ac:dyDescent="0.25">
      <c r="H3059">
        <v>3044</v>
      </c>
      <c r="I3059">
        <v>0</v>
      </c>
      <c r="J3059">
        <v>0</v>
      </c>
      <c r="K3059">
        <v>0</v>
      </c>
      <c r="L3059">
        <v>1450681.0810312708</v>
      </c>
      <c r="M3059">
        <v>714461.39816199243</v>
      </c>
    </row>
    <row r="3060" spans="8:13" x14ac:dyDescent="0.25">
      <c r="H3060">
        <v>3045</v>
      </c>
      <c r="I3060">
        <v>0</v>
      </c>
      <c r="J3060">
        <v>2768580.5479100142</v>
      </c>
      <c r="K3060">
        <v>0</v>
      </c>
      <c r="L3060">
        <v>572248.15442286059</v>
      </c>
      <c r="M3060">
        <v>324827.9759318335</v>
      </c>
    </row>
    <row r="3061" spans="8:13" x14ac:dyDescent="0.25">
      <c r="H3061">
        <v>3046</v>
      </c>
      <c r="I3061">
        <v>0</v>
      </c>
      <c r="J3061">
        <v>1861323.2141161379</v>
      </c>
      <c r="K3061">
        <v>0</v>
      </c>
      <c r="L3061">
        <v>1849805.6276328489</v>
      </c>
      <c r="M3061">
        <v>-190469.23637895659</v>
      </c>
    </row>
    <row r="3062" spans="8:13" x14ac:dyDescent="0.25">
      <c r="H3062">
        <v>3047</v>
      </c>
      <c r="I3062">
        <v>0</v>
      </c>
      <c r="J3062">
        <v>1327082.9390385742</v>
      </c>
      <c r="K3062">
        <v>1778955.9049749272</v>
      </c>
      <c r="L3062">
        <v>1898111.438948459</v>
      </c>
      <c r="M3062">
        <v>-1103491.1461387556</v>
      </c>
    </row>
    <row r="3063" spans="8:13" x14ac:dyDescent="0.25">
      <c r="H3063">
        <v>3048</v>
      </c>
      <c r="I3063">
        <v>0</v>
      </c>
      <c r="J3063">
        <v>88096.227689951425</v>
      </c>
      <c r="K3063">
        <v>0</v>
      </c>
      <c r="L3063">
        <v>651158.2462821384</v>
      </c>
      <c r="M3063">
        <v>-402817.99110894371</v>
      </c>
    </row>
    <row r="3064" spans="8:13" x14ac:dyDescent="0.25">
      <c r="H3064">
        <v>3049</v>
      </c>
      <c r="I3064">
        <v>0</v>
      </c>
      <c r="J3064">
        <v>0</v>
      </c>
      <c r="K3064">
        <v>486441.57513846597</v>
      </c>
      <c r="L3064">
        <v>291154.62296919618</v>
      </c>
      <c r="M3064">
        <v>71049.142347878776</v>
      </c>
    </row>
    <row r="3065" spans="8:13" x14ac:dyDescent="0.25">
      <c r="H3065">
        <v>3050</v>
      </c>
      <c r="I3065">
        <v>0</v>
      </c>
      <c r="J3065">
        <v>0</v>
      </c>
      <c r="K3065">
        <v>0</v>
      </c>
      <c r="L3065">
        <v>-3148.4031446804293</v>
      </c>
      <c r="M3065">
        <v>-467612.82556293951</v>
      </c>
    </row>
    <row r="3066" spans="8:13" x14ac:dyDescent="0.25">
      <c r="H3066">
        <v>3051</v>
      </c>
      <c r="I3066">
        <v>0</v>
      </c>
      <c r="J3066">
        <v>0</v>
      </c>
      <c r="K3066">
        <v>983735.37847271236</v>
      </c>
      <c r="L3066">
        <v>-181719.64012446301</v>
      </c>
      <c r="M3066">
        <v>-165636.58981672209</v>
      </c>
    </row>
    <row r="3067" spans="8:13" x14ac:dyDescent="0.25">
      <c r="H3067">
        <v>3052</v>
      </c>
      <c r="I3067">
        <v>0</v>
      </c>
      <c r="J3067">
        <v>0</v>
      </c>
      <c r="K3067">
        <v>0</v>
      </c>
      <c r="L3067">
        <v>1289443.391327979</v>
      </c>
      <c r="M3067">
        <v>-900982.96269681538</v>
      </c>
    </row>
    <row r="3068" spans="8:13" x14ac:dyDescent="0.25">
      <c r="H3068">
        <v>3053</v>
      </c>
      <c r="I3068">
        <v>0</v>
      </c>
      <c r="J3068">
        <v>0</v>
      </c>
      <c r="K3068">
        <v>1226772.2802060978</v>
      </c>
      <c r="L3068">
        <v>984857.10388879338</v>
      </c>
      <c r="M3068">
        <v>-1911977.0719932544</v>
      </c>
    </row>
    <row r="3069" spans="8:13" x14ac:dyDescent="0.25">
      <c r="H3069">
        <v>3054</v>
      </c>
      <c r="I3069">
        <v>0</v>
      </c>
      <c r="J3069">
        <v>2105308.3760113083</v>
      </c>
      <c r="K3069">
        <v>-742010.11093035457</v>
      </c>
      <c r="L3069">
        <v>67491.214192398824</v>
      </c>
      <c r="M3069">
        <v>818720.57680892013</v>
      </c>
    </row>
    <row r="3070" spans="8:13" x14ac:dyDescent="0.25">
      <c r="H3070">
        <v>3055</v>
      </c>
      <c r="I3070">
        <v>0</v>
      </c>
      <c r="J3070">
        <v>1088337.9111942658</v>
      </c>
      <c r="K3070">
        <v>0</v>
      </c>
      <c r="L3070">
        <v>1551283.9720861567</v>
      </c>
      <c r="M3070">
        <v>-959566.60861475044</v>
      </c>
    </row>
    <row r="3071" spans="8:13" x14ac:dyDescent="0.25">
      <c r="H3071">
        <v>3056</v>
      </c>
      <c r="I3071">
        <v>0</v>
      </c>
      <c r="J3071">
        <v>0</v>
      </c>
      <c r="K3071">
        <v>0</v>
      </c>
      <c r="L3071">
        <v>181905.73146434035</v>
      </c>
      <c r="M3071">
        <v>-635962.17896348657</v>
      </c>
    </row>
    <row r="3072" spans="8:13" x14ac:dyDescent="0.25">
      <c r="H3072">
        <v>3057</v>
      </c>
      <c r="I3072">
        <v>0</v>
      </c>
      <c r="J3072">
        <v>0</v>
      </c>
      <c r="K3072">
        <v>199402.83865687624</v>
      </c>
      <c r="L3072">
        <v>-2281.0541665316559</v>
      </c>
      <c r="M3072">
        <v>-1607512.1860106131</v>
      </c>
    </row>
    <row r="3073" spans="8:13" x14ac:dyDescent="0.25">
      <c r="H3073">
        <v>3058</v>
      </c>
      <c r="I3073">
        <v>0</v>
      </c>
      <c r="J3073">
        <v>0</v>
      </c>
      <c r="K3073">
        <v>745491.21026491188</v>
      </c>
      <c r="L3073">
        <v>1815847.9832860762</v>
      </c>
      <c r="M3073">
        <v>-1703871.0212845181</v>
      </c>
    </row>
    <row r="3074" spans="8:13" x14ac:dyDescent="0.25">
      <c r="H3074">
        <v>3059</v>
      </c>
      <c r="I3074">
        <v>0</v>
      </c>
      <c r="J3074">
        <v>904885.73706267634</v>
      </c>
      <c r="K3074">
        <v>2223655.5855498174</v>
      </c>
      <c r="L3074">
        <v>-1299.2283282089047</v>
      </c>
      <c r="M3074">
        <v>52023.649862758815</v>
      </c>
    </row>
    <row r="3075" spans="8:13" x14ac:dyDescent="0.25">
      <c r="H3075">
        <v>3060</v>
      </c>
      <c r="I3075">
        <v>0</v>
      </c>
      <c r="J3075">
        <v>0</v>
      </c>
      <c r="K3075">
        <v>0</v>
      </c>
      <c r="L3075">
        <v>387537.60294471076</v>
      </c>
      <c r="M3075">
        <v>-832922.68470098218</v>
      </c>
    </row>
    <row r="3076" spans="8:13" x14ac:dyDescent="0.25">
      <c r="H3076">
        <v>3061</v>
      </c>
      <c r="I3076">
        <v>0</v>
      </c>
      <c r="J3076">
        <v>0</v>
      </c>
      <c r="K3076">
        <v>573722.0558974077</v>
      </c>
      <c r="L3076">
        <v>736015.06538946321</v>
      </c>
      <c r="M3076">
        <v>-1088464.6410144409</v>
      </c>
    </row>
    <row r="3077" spans="8:13" x14ac:dyDescent="0.25">
      <c r="H3077">
        <v>3062</v>
      </c>
      <c r="I3077">
        <v>0</v>
      </c>
      <c r="J3077">
        <v>734927.56507033389</v>
      </c>
      <c r="K3077">
        <v>410633.53284039814</v>
      </c>
      <c r="L3077">
        <v>329748.58849468967</v>
      </c>
      <c r="M3077">
        <v>502564.0832516891</v>
      </c>
    </row>
    <row r="3078" spans="8:13" x14ac:dyDescent="0.25">
      <c r="H3078">
        <v>3063</v>
      </c>
      <c r="I3078">
        <v>0</v>
      </c>
      <c r="J3078">
        <v>0</v>
      </c>
      <c r="K3078">
        <v>555795.5250644139</v>
      </c>
      <c r="L3078">
        <v>394925.86763666058</v>
      </c>
      <c r="M3078">
        <v>326852.60995407915</v>
      </c>
    </row>
    <row r="3079" spans="8:13" x14ac:dyDescent="0.25">
      <c r="H3079">
        <v>3064</v>
      </c>
      <c r="I3079">
        <v>0</v>
      </c>
      <c r="J3079">
        <v>0</v>
      </c>
      <c r="K3079">
        <v>0</v>
      </c>
      <c r="L3079">
        <v>1387036.4114695657</v>
      </c>
      <c r="M3079">
        <v>80049.996893052477</v>
      </c>
    </row>
    <row r="3080" spans="8:13" x14ac:dyDescent="0.25">
      <c r="H3080">
        <v>3065</v>
      </c>
      <c r="I3080">
        <v>0</v>
      </c>
      <c r="J3080">
        <v>1242486.4781694612</v>
      </c>
      <c r="K3080">
        <v>962740.63649735041</v>
      </c>
      <c r="L3080">
        <v>238815.68417551508</v>
      </c>
      <c r="M3080">
        <v>271942.51697305962</v>
      </c>
    </row>
    <row r="3081" spans="8:13" x14ac:dyDescent="0.25">
      <c r="H3081">
        <v>3066</v>
      </c>
      <c r="I3081">
        <v>0</v>
      </c>
      <c r="J3081">
        <v>0</v>
      </c>
      <c r="K3081">
        <v>0</v>
      </c>
      <c r="L3081">
        <v>985958.43936937256</v>
      </c>
      <c r="M3081">
        <v>-101005.37847695267</v>
      </c>
    </row>
    <row r="3082" spans="8:13" x14ac:dyDescent="0.25">
      <c r="H3082">
        <v>3067</v>
      </c>
      <c r="I3082">
        <v>0</v>
      </c>
      <c r="J3082">
        <v>586066.83674219111</v>
      </c>
      <c r="K3082">
        <v>1100968.7898983415</v>
      </c>
      <c r="L3082">
        <v>360448.95890171546</v>
      </c>
      <c r="M3082">
        <v>-166034.157082472</v>
      </c>
    </row>
    <row r="3083" spans="8:13" x14ac:dyDescent="0.25">
      <c r="H3083">
        <v>3068</v>
      </c>
      <c r="I3083">
        <v>0</v>
      </c>
      <c r="J3083">
        <v>0</v>
      </c>
      <c r="K3083">
        <v>1141533.1261753761</v>
      </c>
      <c r="L3083">
        <v>91206.066390950233</v>
      </c>
      <c r="M3083">
        <v>-665444.65332003636</v>
      </c>
    </row>
    <row r="3084" spans="8:13" x14ac:dyDescent="0.25">
      <c r="H3084">
        <v>3069</v>
      </c>
      <c r="I3084">
        <v>0</v>
      </c>
      <c r="J3084">
        <v>0</v>
      </c>
      <c r="K3084">
        <v>1016382.2176711503</v>
      </c>
      <c r="L3084">
        <v>351605.80317887664</v>
      </c>
      <c r="M3084">
        <v>537941.6689820583</v>
      </c>
    </row>
    <row r="3085" spans="8:13" x14ac:dyDescent="0.25">
      <c r="H3085">
        <v>3070</v>
      </c>
      <c r="I3085">
        <v>0</v>
      </c>
      <c r="J3085">
        <v>0</v>
      </c>
      <c r="K3085">
        <v>0</v>
      </c>
      <c r="L3085">
        <v>1193947.2972653713</v>
      </c>
      <c r="M3085">
        <v>-451143.4110667971</v>
      </c>
    </row>
    <row r="3086" spans="8:13" x14ac:dyDescent="0.25">
      <c r="H3086">
        <v>3071</v>
      </c>
      <c r="I3086">
        <v>0</v>
      </c>
      <c r="J3086">
        <v>0</v>
      </c>
      <c r="K3086">
        <v>417946.89811943006</v>
      </c>
      <c r="L3086">
        <v>-307134.57068857178</v>
      </c>
      <c r="M3086">
        <v>-1043650.8948416882</v>
      </c>
    </row>
    <row r="3087" spans="8:13" x14ac:dyDescent="0.25">
      <c r="H3087">
        <v>3072</v>
      </c>
      <c r="I3087">
        <v>0</v>
      </c>
      <c r="J3087">
        <v>0</v>
      </c>
      <c r="K3087">
        <v>786124.20478909835</v>
      </c>
      <c r="L3087">
        <v>-618724.28056941298</v>
      </c>
      <c r="M3087">
        <v>356522.39681898104</v>
      </c>
    </row>
    <row r="3088" spans="8:13" x14ac:dyDescent="0.25">
      <c r="H3088">
        <v>3073</v>
      </c>
      <c r="I3088">
        <v>0</v>
      </c>
      <c r="J3088">
        <v>0</v>
      </c>
      <c r="K3088">
        <v>970322.64859120315</v>
      </c>
      <c r="L3088">
        <v>1569606.2200172325</v>
      </c>
      <c r="M3088">
        <v>-819275.47942202352</v>
      </c>
    </row>
    <row r="3089" spans="8:13" x14ac:dyDescent="0.25">
      <c r="H3089">
        <v>3074</v>
      </c>
      <c r="I3089">
        <v>0</v>
      </c>
      <c r="J3089">
        <v>1102529.609959593</v>
      </c>
      <c r="K3089">
        <v>2010815.1587430141</v>
      </c>
      <c r="L3089">
        <v>-31159.633029657416</v>
      </c>
      <c r="M3089">
        <v>334332.10756988823</v>
      </c>
    </row>
    <row r="3090" spans="8:13" x14ac:dyDescent="0.25">
      <c r="H3090">
        <v>3075</v>
      </c>
      <c r="I3090">
        <v>0</v>
      </c>
      <c r="J3090">
        <v>0</v>
      </c>
      <c r="K3090">
        <v>1470631.8817277388</v>
      </c>
      <c r="L3090">
        <v>229471.12405180465</v>
      </c>
      <c r="M3090">
        <v>648062.97114335373</v>
      </c>
    </row>
    <row r="3091" spans="8:13" x14ac:dyDescent="0.25">
      <c r="H3091">
        <v>3076</v>
      </c>
      <c r="I3091">
        <v>0</v>
      </c>
      <c r="J3091">
        <v>0</v>
      </c>
      <c r="K3091">
        <v>0</v>
      </c>
      <c r="L3091">
        <v>1016238.2675057841</v>
      </c>
      <c r="M3091">
        <v>-456339.45351999206</v>
      </c>
    </row>
    <row r="3092" spans="8:13" x14ac:dyDescent="0.25">
      <c r="H3092">
        <v>3077</v>
      </c>
      <c r="I3092">
        <v>0</v>
      </c>
      <c r="J3092">
        <v>913900.39176218119</v>
      </c>
      <c r="K3092">
        <v>843368.29103502491</v>
      </c>
      <c r="L3092">
        <v>1007503.326876008</v>
      </c>
      <c r="M3092">
        <v>-304414.0403113314</v>
      </c>
    </row>
    <row r="3093" spans="8:13" x14ac:dyDescent="0.25">
      <c r="H3093">
        <v>3078</v>
      </c>
      <c r="I3093">
        <v>0</v>
      </c>
      <c r="J3093">
        <v>0</v>
      </c>
      <c r="K3093">
        <v>-421347.2945979815</v>
      </c>
      <c r="L3093">
        <v>623924.64581413241</v>
      </c>
      <c r="M3093">
        <v>-20242.465248931199</v>
      </c>
    </row>
    <row r="3094" spans="8:13" x14ac:dyDescent="0.25">
      <c r="H3094">
        <v>3079</v>
      </c>
      <c r="I3094">
        <v>0</v>
      </c>
      <c r="J3094">
        <v>1433131.4038109886</v>
      </c>
      <c r="K3094">
        <v>755641.57307165768</v>
      </c>
      <c r="L3094">
        <v>-404520.74412240181</v>
      </c>
      <c r="M3094">
        <v>-277813.18796674907</v>
      </c>
    </row>
    <row r="3095" spans="8:13" x14ac:dyDescent="0.25">
      <c r="H3095">
        <v>3080</v>
      </c>
      <c r="I3095">
        <v>0</v>
      </c>
      <c r="J3095">
        <v>1234693.2188556814</v>
      </c>
      <c r="K3095">
        <v>790966.11220563715</v>
      </c>
      <c r="L3095">
        <v>-1028777.0120960148</v>
      </c>
      <c r="M3095">
        <v>1283199.8114142707</v>
      </c>
    </row>
    <row r="3096" spans="8:13" x14ac:dyDescent="0.25">
      <c r="H3096">
        <v>3081</v>
      </c>
      <c r="I3096">
        <v>0</v>
      </c>
      <c r="J3096">
        <v>0</v>
      </c>
      <c r="K3096">
        <v>0</v>
      </c>
      <c r="L3096">
        <v>893746.2015817631</v>
      </c>
      <c r="M3096">
        <v>32294.086282974575</v>
      </c>
    </row>
    <row r="3097" spans="8:13" x14ac:dyDescent="0.25">
      <c r="H3097">
        <v>3082</v>
      </c>
      <c r="I3097">
        <v>0</v>
      </c>
      <c r="J3097">
        <v>0</v>
      </c>
      <c r="K3097">
        <v>1263222.8475914951</v>
      </c>
      <c r="L3097">
        <v>407409.2072141692</v>
      </c>
      <c r="M3097">
        <v>-374424.93911770778</v>
      </c>
    </row>
    <row r="3098" spans="8:13" x14ac:dyDescent="0.25">
      <c r="H3098">
        <v>3083</v>
      </c>
      <c r="I3098">
        <v>0</v>
      </c>
      <c r="J3098">
        <v>801891.38882237207</v>
      </c>
      <c r="K3098">
        <v>2424903.8822247479</v>
      </c>
      <c r="L3098">
        <v>400486.89773036214</v>
      </c>
      <c r="M3098">
        <v>313276.34296118328</v>
      </c>
    </row>
    <row r="3099" spans="8:13" x14ac:dyDescent="0.25">
      <c r="H3099">
        <v>3084</v>
      </c>
      <c r="I3099">
        <v>0</v>
      </c>
      <c r="J3099">
        <v>0</v>
      </c>
      <c r="K3099">
        <v>0</v>
      </c>
      <c r="L3099">
        <v>1169827.6958269859</v>
      </c>
      <c r="M3099">
        <v>-589335.89848552737</v>
      </c>
    </row>
    <row r="3100" spans="8:13" x14ac:dyDescent="0.25">
      <c r="H3100">
        <v>3085</v>
      </c>
      <c r="I3100">
        <v>0</v>
      </c>
      <c r="J3100">
        <v>0</v>
      </c>
      <c r="K3100">
        <v>1472472.5469909902</v>
      </c>
      <c r="L3100">
        <v>-566598.67954318365</v>
      </c>
      <c r="M3100">
        <v>-54355.343745778315</v>
      </c>
    </row>
    <row r="3101" spans="8:13" x14ac:dyDescent="0.25">
      <c r="H3101">
        <v>3086</v>
      </c>
      <c r="I3101">
        <v>0</v>
      </c>
      <c r="J3101">
        <v>0</v>
      </c>
      <c r="K3101">
        <v>1190988.7486174526</v>
      </c>
      <c r="L3101">
        <v>-51412.365868299268</v>
      </c>
      <c r="M3101">
        <v>-455325.05803548172</v>
      </c>
    </row>
    <row r="3102" spans="8:13" x14ac:dyDescent="0.25">
      <c r="H3102">
        <v>3087</v>
      </c>
      <c r="I3102">
        <v>0</v>
      </c>
      <c r="J3102">
        <v>0</v>
      </c>
      <c r="K3102">
        <v>1176443.8685534908</v>
      </c>
      <c r="L3102">
        <v>-333871.35603073798</v>
      </c>
      <c r="M3102">
        <v>904937.44007031247</v>
      </c>
    </row>
    <row r="3103" spans="8:13" x14ac:dyDescent="0.25">
      <c r="H3103">
        <v>3088</v>
      </c>
      <c r="I3103">
        <v>0</v>
      </c>
      <c r="J3103">
        <v>463404.99423770234</v>
      </c>
      <c r="K3103">
        <v>820925.69356281729</v>
      </c>
      <c r="L3103">
        <v>123360.09991313703</v>
      </c>
      <c r="M3103">
        <v>1030441.9157663947</v>
      </c>
    </row>
    <row r="3104" spans="8:13" x14ac:dyDescent="0.25">
      <c r="H3104">
        <v>3089</v>
      </c>
      <c r="I3104">
        <v>0</v>
      </c>
      <c r="J3104">
        <v>0</v>
      </c>
      <c r="K3104">
        <v>717869.83751467802</v>
      </c>
      <c r="L3104">
        <v>218719.48794620065</v>
      </c>
      <c r="M3104">
        <v>168408.41850840487</v>
      </c>
    </row>
    <row r="3105" spans="8:13" x14ac:dyDescent="0.25">
      <c r="H3105">
        <v>3090</v>
      </c>
      <c r="I3105">
        <v>0</v>
      </c>
      <c r="J3105">
        <v>0</v>
      </c>
      <c r="K3105">
        <v>996699.36224540789</v>
      </c>
      <c r="L3105">
        <v>1424652.2705112258</v>
      </c>
      <c r="M3105">
        <v>530009.326684325</v>
      </c>
    </row>
    <row r="3106" spans="8:13" x14ac:dyDescent="0.25">
      <c r="H3106">
        <v>3091</v>
      </c>
      <c r="I3106">
        <v>0</v>
      </c>
      <c r="J3106">
        <v>0</v>
      </c>
      <c r="K3106">
        <v>1200115.7629311932</v>
      </c>
      <c r="L3106">
        <v>1206178.7926724339</v>
      </c>
      <c r="M3106">
        <v>24686.585326572414</v>
      </c>
    </row>
    <row r="3107" spans="8:13" x14ac:dyDescent="0.25">
      <c r="H3107">
        <v>3092</v>
      </c>
      <c r="I3107">
        <v>0</v>
      </c>
      <c r="J3107">
        <v>0</v>
      </c>
      <c r="K3107">
        <v>1156791.4708229736</v>
      </c>
      <c r="L3107">
        <v>-48450.459056417458</v>
      </c>
      <c r="M3107">
        <v>-451365.11575178895</v>
      </c>
    </row>
    <row r="3108" spans="8:13" x14ac:dyDescent="0.25">
      <c r="H3108">
        <v>3093</v>
      </c>
      <c r="I3108">
        <v>0</v>
      </c>
      <c r="J3108">
        <v>1384734.7873551673</v>
      </c>
      <c r="K3108">
        <v>-208919.22184375115</v>
      </c>
      <c r="L3108">
        <v>1054109.0416082959</v>
      </c>
      <c r="M3108">
        <v>-347896.11109746853</v>
      </c>
    </row>
    <row r="3109" spans="8:13" x14ac:dyDescent="0.25">
      <c r="H3109">
        <v>3094</v>
      </c>
      <c r="I3109">
        <v>0</v>
      </c>
      <c r="J3109">
        <v>0</v>
      </c>
      <c r="K3109">
        <v>2136417.0822926387</v>
      </c>
      <c r="L3109">
        <v>2053828.9152389057</v>
      </c>
      <c r="M3109">
        <v>-1846149.3281908196</v>
      </c>
    </row>
    <row r="3110" spans="8:13" x14ac:dyDescent="0.25">
      <c r="H3110">
        <v>3095</v>
      </c>
      <c r="I3110">
        <v>0</v>
      </c>
      <c r="J3110">
        <v>2504332.6971019614</v>
      </c>
      <c r="K3110">
        <v>1436296.6746575553</v>
      </c>
      <c r="L3110">
        <v>799257.32786755171</v>
      </c>
      <c r="M3110">
        <v>-1207245.4166300171</v>
      </c>
    </row>
    <row r="3111" spans="8:13" x14ac:dyDescent="0.25">
      <c r="H3111">
        <v>3096</v>
      </c>
      <c r="I3111">
        <v>0</v>
      </c>
      <c r="J3111">
        <v>1678936.0869823531</v>
      </c>
      <c r="K3111">
        <v>842102.77371886699</v>
      </c>
      <c r="L3111">
        <v>499002.71408297913</v>
      </c>
      <c r="M3111">
        <v>808167.45479927072</v>
      </c>
    </row>
    <row r="3112" spans="8:13" x14ac:dyDescent="0.25">
      <c r="H3112">
        <v>3097</v>
      </c>
      <c r="I3112">
        <v>0</v>
      </c>
      <c r="J3112">
        <v>0</v>
      </c>
      <c r="K3112">
        <v>0</v>
      </c>
      <c r="L3112">
        <v>535222.47483398253</v>
      </c>
      <c r="M3112">
        <v>445373.94084782619</v>
      </c>
    </row>
    <row r="3113" spans="8:13" x14ac:dyDescent="0.25">
      <c r="H3113">
        <v>3098</v>
      </c>
      <c r="I3113">
        <v>0</v>
      </c>
      <c r="J3113">
        <v>0</v>
      </c>
      <c r="K3113">
        <v>-331005.96642121975</v>
      </c>
      <c r="L3113">
        <v>1794309.4297904074</v>
      </c>
      <c r="M3113">
        <v>-1030467.208992166</v>
      </c>
    </row>
    <row r="3114" spans="8:13" x14ac:dyDescent="0.25">
      <c r="H3114">
        <v>3099</v>
      </c>
      <c r="I3114">
        <v>0</v>
      </c>
      <c r="J3114">
        <v>0</v>
      </c>
      <c r="K3114">
        <v>0</v>
      </c>
      <c r="L3114">
        <v>1873437.4381861109</v>
      </c>
      <c r="M3114">
        <v>194534.49122076947</v>
      </c>
    </row>
    <row r="3115" spans="8:13" x14ac:dyDescent="0.25">
      <c r="H3115">
        <v>3100</v>
      </c>
      <c r="I3115">
        <v>0</v>
      </c>
      <c r="J3115">
        <v>0</v>
      </c>
      <c r="K3115">
        <v>359284.40748734633</v>
      </c>
      <c r="L3115">
        <v>1382433.412005241</v>
      </c>
      <c r="M3115">
        <v>143546.21337536862</v>
      </c>
    </row>
    <row r="3116" spans="8:13" x14ac:dyDescent="0.25">
      <c r="H3116">
        <v>3101</v>
      </c>
      <c r="I3116">
        <v>0</v>
      </c>
      <c r="J3116">
        <v>0</v>
      </c>
      <c r="K3116">
        <v>791912.11733152159</v>
      </c>
      <c r="L3116">
        <v>1774330.0852748239</v>
      </c>
      <c r="M3116">
        <v>389582.11562848464</v>
      </c>
    </row>
    <row r="3117" spans="8:13" x14ac:dyDescent="0.25">
      <c r="H3117">
        <v>3102</v>
      </c>
      <c r="I3117">
        <v>0</v>
      </c>
      <c r="J3117">
        <v>0</v>
      </c>
      <c r="K3117">
        <v>1062946.6571380021</v>
      </c>
      <c r="L3117">
        <v>1216450.3259486426</v>
      </c>
      <c r="M3117">
        <v>124561.20915173087</v>
      </c>
    </row>
    <row r="3118" spans="8:13" x14ac:dyDescent="0.25">
      <c r="H3118">
        <v>3103</v>
      </c>
      <c r="I3118">
        <v>0</v>
      </c>
      <c r="J3118">
        <v>0</v>
      </c>
      <c r="K3118">
        <v>225830.39112292835</v>
      </c>
      <c r="L3118">
        <v>596081.67894703755</v>
      </c>
      <c r="M3118">
        <v>765798.62588001089</v>
      </c>
    </row>
    <row r="3119" spans="8:13" x14ac:dyDescent="0.25">
      <c r="H3119">
        <v>3104</v>
      </c>
      <c r="I3119">
        <v>0</v>
      </c>
      <c r="J3119">
        <v>0</v>
      </c>
      <c r="K3119">
        <v>218799.06350011053</v>
      </c>
      <c r="L3119">
        <v>7405.5207646209747</v>
      </c>
      <c r="M3119">
        <v>-1029635.348661432</v>
      </c>
    </row>
    <row r="3120" spans="8:13" x14ac:dyDescent="0.25">
      <c r="H3120">
        <v>3105</v>
      </c>
      <c r="I3120">
        <v>0</v>
      </c>
      <c r="J3120">
        <v>2855285.2651928151</v>
      </c>
      <c r="K3120">
        <v>440936.49829605129</v>
      </c>
      <c r="L3120">
        <v>1575779.5976428571</v>
      </c>
      <c r="M3120">
        <v>-299081.6991604846</v>
      </c>
    </row>
    <row r="3121" spans="8:13" x14ac:dyDescent="0.25">
      <c r="H3121">
        <v>3106</v>
      </c>
      <c r="I3121">
        <v>0</v>
      </c>
      <c r="J3121">
        <v>2592231.1122649089</v>
      </c>
      <c r="K3121">
        <v>317848.16144074034</v>
      </c>
      <c r="L3121">
        <v>89988.789118358865</v>
      </c>
      <c r="M3121">
        <v>235560.03868785454</v>
      </c>
    </row>
    <row r="3122" spans="8:13" x14ac:dyDescent="0.25">
      <c r="H3122">
        <v>3107</v>
      </c>
      <c r="I3122">
        <v>0</v>
      </c>
      <c r="J3122">
        <v>0</v>
      </c>
      <c r="K3122">
        <v>1894830.2409265591</v>
      </c>
      <c r="L3122">
        <v>1313916.9456235757</v>
      </c>
      <c r="M3122">
        <v>65324.198412658647</v>
      </c>
    </row>
    <row r="3123" spans="8:13" x14ac:dyDescent="0.25">
      <c r="H3123">
        <v>3108</v>
      </c>
      <c r="I3123">
        <v>0</v>
      </c>
      <c r="J3123">
        <v>0</v>
      </c>
      <c r="K3123">
        <v>2044779.57785634</v>
      </c>
      <c r="L3123">
        <v>702826.50141132483</v>
      </c>
      <c r="M3123">
        <v>-452792.4604337546</v>
      </c>
    </row>
    <row r="3124" spans="8:13" x14ac:dyDescent="0.25">
      <c r="H3124">
        <v>3109</v>
      </c>
      <c r="I3124">
        <v>0</v>
      </c>
      <c r="J3124">
        <v>0</v>
      </c>
      <c r="K3124">
        <v>1415404.3846488385</v>
      </c>
      <c r="L3124">
        <v>1115970.9390221247</v>
      </c>
      <c r="M3124">
        <v>-92463.448454980738</v>
      </c>
    </row>
    <row r="3125" spans="8:13" x14ac:dyDescent="0.25">
      <c r="H3125">
        <v>3110</v>
      </c>
      <c r="I3125">
        <v>0</v>
      </c>
      <c r="J3125">
        <v>1727817.2194890212</v>
      </c>
      <c r="K3125">
        <v>1278494.8412856702</v>
      </c>
      <c r="L3125">
        <v>916287.86837479332</v>
      </c>
      <c r="M3125">
        <v>840705.56468758732</v>
      </c>
    </row>
    <row r="3126" spans="8:13" x14ac:dyDescent="0.25">
      <c r="H3126">
        <v>3111</v>
      </c>
      <c r="I3126">
        <v>0</v>
      </c>
      <c r="J3126">
        <v>1694080.3322352623</v>
      </c>
      <c r="K3126">
        <v>790836.7455769931</v>
      </c>
      <c r="L3126">
        <v>-996869.93349338137</v>
      </c>
      <c r="M3126">
        <v>211412.24381474406</v>
      </c>
    </row>
    <row r="3127" spans="8:13" x14ac:dyDescent="0.25">
      <c r="H3127">
        <v>3112</v>
      </c>
      <c r="I3127">
        <v>0</v>
      </c>
      <c r="J3127">
        <v>0</v>
      </c>
      <c r="K3127">
        <v>0</v>
      </c>
      <c r="L3127">
        <v>543403.0017997846</v>
      </c>
      <c r="M3127">
        <v>128042.77868386544</v>
      </c>
    </row>
    <row r="3128" spans="8:13" x14ac:dyDescent="0.25">
      <c r="H3128">
        <v>3113</v>
      </c>
      <c r="I3128">
        <v>0</v>
      </c>
      <c r="J3128">
        <v>0</v>
      </c>
      <c r="K3128">
        <v>1305442.4424378737</v>
      </c>
      <c r="L3128">
        <v>-578169.89913087431</v>
      </c>
      <c r="M3128">
        <v>447906.95170584787</v>
      </c>
    </row>
    <row r="3129" spans="8:13" x14ac:dyDescent="0.25">
      <c r="H3129">
        <v>3114</v>
      </c>
      <c r="I3129">
        <v>0</v>
      </c>
      <c r="J3129">
        <v>1463542.840509654</v>
      </c>
      <c r="K3129">
        <v>0</v>
      </c>
      <c r="L3129">
        <v>467576.34082792094</v>
      </c>
      <c r="M3129">
        <v>-101980.79919858137</v>
      </c>
    </row>
    <row r="3130" spans="8:13" x14ac:dyDescent="0.25">
      <c r="H3130">
        <v>3115</v>
      </c>
      <c r="I3130">
        <v>0</v>
      </c>
      <c r="J3130">
        <v>3668563.4096181542</v>
      </c>
      <c r="K3130">
        <v>0</v>
      </c>
      <c r="L3130">
        <v>-25648.010584880598</v>
      </c>
      <c r="M3130">
        <v>-418206.6807813053</v>
      </c>
    </row>
    <row r="3131" spans="8:13" x14ac:dyDescent="0.25">
      <c r="H3131">
        <v>3116</v>
      </c>
      <c r="I3131">
        <v>0</v>
      </c>
      <c r="J3131">
        <v>0</v>
      </c>
      <c r="K3131">
        <v>0</v>
      </c>
      <c r="L3131">
        <v>1974781.4811003702</v>
      </c>
      <c r="M3131">
        <v>225159.72501348518</v>
      </c>
    </row>
    <row r="3132" spans="8:13" x14ac:dyDescent="0.25">
      <c r="H3132">
        <v>3117</v>
      </c>
      <c r="I3132">
        <v>0</v>
      </c>
      <c r="J3132">
        <v>1101085.6836064211</v>
      </c>
      <c r="K3132">
        <v>1633848.4664585609</v>
      </c>
      <c r="L3132">
        <v>1250441.4129101969</v>
      </c>
      <c r="M3132">
        <v>-1331904.896509845</v>
      </c>
    </row>
    <row r="3133" spans="8:13" x14ac:dyDescent="0.25">
      <c r="H3133">
        <v>3118</v>
      </c>
      <c r="I3133">
        <v>0</v>
      </c>
      <c r="J3133">
        <v>0</v>
      </c>
      <c r="K3133">
        <v>843766.8272083099</v>
      </c>
      <c r="L3133">
        <v>505248.42230479419</v>
      </c>
      <c r="M3133">
        <v>-828860.30535740824</v>
      </c>
    </row>
    <row r="3134" spans="8:13" x14ac:dyDescent="0.25">
      <c r="H3134">
        <v>3119</v>
      </c>
      <c r="I3134">
        <v>0</v>
      </c>
      <c r="J3134">
        <v>0</v>
      </c>
      <c r="K3134">
        <v>0</v>
      </c>
      <c r="L3134">
        <v>827436.71629829286</v>
      </c>
      <c r="M3134">
        <v>26570.342390196398</v>
      </c>
    </row>
    <row r="3135" spans="8:13" x14ac:dyDescent="0.25">
      <c r="H3135">
        <v>3120</v>
      </c>
      <c r="I3135">
        <v>0</v>
      </c>
      <c r="J3135">
        <v>0</v>
      </c>
      <c r="K3135">
        <v>0</v>
      </c>
      <c r="L3135">
        <v>1015600.5114832572</v>
      </c>
      <c r="M3135">
        <v>1225657.7543348558</v>
      </c>
    </row>
    <row r="3136" spans="8:13" x14ac:dyDescent="0.25">
      <c r="H3136">
        <v>3121</v>
      </c>
      <c r="I3136">
        <v>0</v>
      </c>
      <c r="J3136">
        <v>0</v>
      </c>
      <c r="K3136">
        <v>0</v>
      </c>
      <c r="L3136">
        <v>-103794.64844546188</v>
      </c>
      <c r="M3136">
        <v>226177.76995515591</v>
      </c>
    </row>
    <row r="3137" spans="8:13" x14ac:dyDescent="0.25">
      <c r="H3137">
        <v>3122</v>
      </c>
      <c r="I3137">
        <v>0</v>
      </c>
      <c r="J3137">
        <v>0</v>
      </c>
      <c r="K3137">
        <v>0</v>
      </c>
      <c r="L3137">
        <v>13861.478103450499</v>
      </c>
      <c r="M3137">
        <v>-663475.29333499633</v>
      </c>
    </row>
    <row r="3138" spans="8:13" x14ac:dyDescent="0.25">
      <c r="H3138">
        <v>3123</v>
      </c>
      <c r="I3138">
        <v>0</v>
      </c>
      <c r="J3138">
        <v>0</v>
      </c>
      <c r="K3138">
        <v>1944288.7703469107</v>
      </c>
      <c r="L3138">
        <v>423227.39443796687</v>
      </c>
      <c r="M3138">
        <v>430003.53639431065</v>
      </c>
    </row>
    <row r="3139" spans="8:13" x14ac:dyDescent="0.25">
      <c r="H3139">
        <v>3124</v>
      </c>
      <c r="I3139">
        <v>0</v>
      </c>
      <c r="J3139">
        <v>0</v>
      </c>
      <c r="K3139">
        <v>1062010.7110854168</v>
      </c>
      <c r="L3139">
        <v>1418878.7184760682</v>
      </c>
      <c r="M3139">
        <v>251617.42324807029</v>
      </c>
    </row>
    <row r="3140" spans="8:13" x14ac:dyDescent="0.25">
      <c r="H3140">
        <v>3125</v>
      </c>
      <c r="I3140">
        <v>0</v>
      </c>
      <c r="J3140">
        <v>2168361.396093132</v>
      </c>
      <c r="K3140">
        <v>811559.9425520692</v>
      </c>
      <c r="L3140">
        <v>644650.40139111923</v>
      </c>
      <c r="M3140">
        <v>28287.930213050917</v>
      </c>
    </row>
    <row r="3141" spans="8:13" x14ac:dyDescent="0.25">
      <c r="H3141">
        <v>3126</v>
      </c>
      <c r="I3141">
        <v>0</v>
      </c>
      <c r="J3141">
        <v>0</v>
      </c>
      <c r="K3141">
        <v>934916.61519993795</v>
      </c>
      <c r="L3141">
        <v>-208550.36269863136</v>
      </c>
      <c r="M3141">
        <v>-29411.396316578612</v>
      </c>
    </row>
    <row r="3142" spans="8:13" x14ac:dyDescent="0.25">
      <c r="H3142">
        <v>3127</v>
      </c>
      <c r="I3142">
        <v>0</v>
      </c>
      <c r="J3142">
        <v>0</v>
      </c>
      <c r="K3142">
        <v>735165.4704854507</v>
      </c>
      <c r="L3142">
        <v>417598.48218951281</v>
      </c>
      <c r="M3142">
        <v>708875.92617051862</v>
      </c>
    </row>
    <row r="3143" spans="8:13" x14ac:dyDescent="0.25">
      <c r="H3143">
        <v>3128</v>
      </c>
      <c r="I3143">
        <v>0</v>
      </c>
      <c r="J3143">
        <v>0</v>
      </c>
      <c r="K3143">
        <v>0</v>
      </c>
      <c r="L3143">
        <v>527750.70157114416</v>
      </c>
      <c r="M3143">
        <v>144360.94809610769</v>
      </c>
    </row>
    <row r="3144" spans="8:13" x14ac:dyDescent="0.25">
      <c r="H3144">
        <v>3129</v>
      </c>
      <c r="I3144">
        <v>0</v>
      </c>
      <c r="J3144">
        <v>0</v>
      </c>
      <c r="K3144">
        <v>440088.28563613165</v>
      </c>
      <c r="L3144">
        <v>1134330.4940909068</v>
      </c>
      <c r="M3144">
        <v>593825.11386252753</v>
      </c>
    </row>
    <row r="3145" spans="8:13" x14ac:dyDescent="0.25">
      <c r="H3145">
        <v>3130</v>
      </c>
      <c r="I3145">
        <v>0</v>
      </c>
      <c r="J3145">
        <v>0</v>
      </c>
      <c r="K3145">
        <v>0</v>
      </c>
      <c r="L3145">
        <v>1350184.4138367246</v>
      </c>
      <c r="M3145">
        <v>846217.39885714836</v>
      </c>
    </row>
    <row r="3146" spans="8:13" x14ac:dyDescent="0.25">
      <c r="H3146">
        <v>3131</v>
      </c>
      <c r="I3146">
        <v>0</v>
      </c>
      <c r="J3146">
        <v>0</v>
      </c>
      <c r="K3146">
        <v>-20963.768774903379</v>
      </c>
      <c r="L3146">
        <v>905200.20010520611</v>
      </c>
      <c r="M3146">
        <v>-110305.77569209877</v>
      </c>
    </row>
    <row r="3147" spans="8:13" x14ac:dyDescent="0.25">
      <c r="H3147">
        <v>3132</v>
      </c>
      <c r="I3147">
        <v>0</v>
      </c>
      <c r="J3147">
        <v>238079.99457094749</v>
      </c>
      <c r="K3147">
        <v>0</v>
      </c>
      <c r="L3147">
        <v>20897.300899687223</v>
      </c>
      <c r="M3147">
        <v>-626101.43669831008</v>
      </c>
    </row>
    <row r="3148" spans="8:13" x14ac:dyDescent="0.25">
      <c r="H3148">
        <v>3133</v>
      </c>
      <c r="I3148">
        <v>0</v>
      </c>
      <c r="J3148">
        <v>0</v>
      </c>
      <c r="K3148">
        <v>0</v>
      </c>
      <c r="L3148">
        <v>-100910.28764698841</v>
      </c>
      <c r="M3148">
        <v>993548.37031226279</v>
      </c>
    </row>
    <row r="3149" spans="8:13" x14ac:dyDescent="0.25">
      <c r="H3149">
        <v>3134</v>
      </c>
      <c r="I3149">
        <v>0</v>
      </c>
      <c r="J3149">
        <v>0</v>
      </c>
      <c r="K3149">
        <v>0</v>
      </c>
      <c r="L3149">
        <v>1081173.4657753967</v>
      </c>
      <c r="M3149">
        <v>-667065.90875516366</v>
      </c>
    </row>
    <row r="3150" spans="8:13" x14ac:dyDescent="0.25">
      <c r="H3150">
        <v>3135</v>
      </c>
      <c r="I3150">
        <v>0</v>
      </c>
      <c r="J3150">
        <v>0</v>
      </c>
      <c r="K3150">
        <v>781104.87687454233</v>
      </c>
      <c r="L3150">
        <v>-423369.05516735069</v>
      </c>
      <c r="M3150">
        <v>401782.84282389795</v>
      </c>
    </row>
    <row r="3151" spans="8:13" x14ac:dyDescent="0.25">
      <c r="H3151">
        <v>3136</v>
      </c>
      <c r="I3151">
        <v>0</v>
      </c>
      <c r="J3151">
        <v>0</v>
      </c>
      <c r="K3151">
        <v>1432748.7665086072</v>
      </c>
      <c r="L3151">
        <v>512373.75565985171</v>
      </c>
      <c r="M3151">
        <v>963467.46165963076</v>
      </c>
    </row>
    <row r="3152" spans="8:13" x14ac:dyDescent="0.25">
      <c r="H3152">
        <v>3137</v>
      </c>
      <c r="I3152">
        <v>0</v>
      </c>
      <c r="J3152">
        <v>0</v>
      </c>
      <c r="K3152">
        <v>640929.83337659854</v>
      </c>
      <c r="L3152">
        <v>1322120.7001306741</v>
      </c>
      <c r="M3152">
        <v>-375527.52106874762</v>
      </c>
    </row>
    <row r="3153" spans="8:13" x14ac:dyDescent="0.25">
      <c r="H3153">
        <v>3138</v>
      </c>
      <c r="I3153">
        <v>0</v>
      </c>
      <c r="J3153">
        <v>0</v>
      </c>
      <c r="K3153">
        <v>0</v>
      </c>
      <c r="L3153">
        <v>-835645.46638163412</v>
      </c>
      <c r="M3153">
        <v>-476306.67135672458</v>
      </c>
    </row>
    <row r="3154" spans="8:13" x14ac:dyDescent="0.25">
      <c r="H3154">
        <v>3139</v>
      </c>
      <c r="I3154">
        <v>0</v>
      </c>
      <c r="J3154">
        <v>0</v>
      </c>
      <c r="K3154">
        <v>142202.19948838511</v>
      </c>
      <c r="L3154">
        <v>191350.93834475894</v>
      </c>
      <c r="M3154">
        <v>368473.60733541287</v>
      </c>
    </row>
    <row r="3155" spans="8:13" x14ac:dyDescent="0.25">
      <c r="H3155">
        <v>3140</v>
      </c>
      <c r="I3155">
        <v>0</v>
      </c>
      <c r="J3155">
        <v>601378.06889137812</v>
      </c>
      <c r="K3155">
        <v>0</v>
      </c>
      <c r="L3155">
        <v>260809.33102979697</v>
      </c>
      <c r="M3155">
        <v>906769.74044478824</v>
      </c>
    </row>
    <row r="3156" spans="8:13" x14ac:dyDescent="0.25">
      <c r="H3156">
        <v>3141</v>
      </c>
      <c r="I3156">
        <v>0</v>
      </c>
      <c r="J3156">
        <v>0</v>
      </c>
      <c r="K3156">
        <v>1088232.916357269</v>
      </c>
      <c r="L3156">
        <v>1039686.3448895467</v>
      </c>
      <c r="M3156">
        <v>144537.17120755184</v>
      </c>
    </row>
    <row r="3157" spans="8:13" x14ac:dyDescent="0.25">
      <c r="H3157">
        <v>3142</v>
      </c>
      <c r="I3157">
        <v>0</v>
      </c>
      <c r="J3157">
        <v>0</v>
      </c>
      <c r="K3157">
        <v>575186.73954988597</v>
      </c>
      <c r="L3157">
        <v>1255352.2646145951</v>
      </c>
      <c r="M3157">
        <v>502695.65666460525</v>
      </c>
    </row>
    <row r="3158" spans="8:13" x14ac:dyDescent="0.25">
      <c r="H3158">
        <v>3143</v>
      </c>
      <c r="I3158">
        <v>0</v>
      </c>
      <c r="J3158">
        <v>0</v>
      </c>
      <c r="K3158">
        <v>0</v>
      </c>
      <c r="L3158">
        <v>-113378.86102049053</v>
      </c>
      <c r="M3158">
        <v>-26013.684588267002</v>
      </c>
    </row>
    <row r="3159" spans="8:13" x14ac:dyDescent="0.25">
      <c r="H3159">
        <v>3144</v>
      </c>
      <c r="I3159">
        <v>0</v>
      </c>
      <c r="J3159">
        <v>0</v>
      </c>
      <c r="K3159">
        <v>1459003.6327186166</v>
      </c>
      <c r="L3159">
        <v>-50023.866866737604</v>
      </c>
      <c r="M3159">
        <v>-463097.67767535709</v>
      </c>
    </row>
    <row r="3160" spans="8:13" x14ac:dyDescent="0.25">
      <c r="H3160">
        <v>3145</v>
      </c>
      <c r="I3160">
        <v>0</v>
      </c>
      <c r="J3160">
        <v>0</v>
      </c>
      <c r="K3160">
        <v>1254071.2472913307</v>
      </c>
      <c r="L3160">
        <v>851129.85673225205</v>
      </c>
      <c r="M3160">
        <v>815181.16788785951</v>
      </c>
    </row>
    <row r="3161" spans="8:13" x14ac:dyDescent="0.25">
      <c r="H3161">
        <v>3146</v>
      </c>
      <c r="I3161">
        <v>0</v>
      </c>
      <c r="J3161">
        <v>0</v>
      </c>
      <c r="K3161">
        <v>0</v>
      </c>
      <c r="L3161">
        <v>305487.38738481514</v>
      </c>
      <c r="M3161">
        <v>316996.22140278434</v>
      </c>
    </row>
    <row r="3162" spans="8:13" x14ac:dyDescent="0.25">
      <c r="H3162">
        <v>3147</v>
      </c>
      <c r="I3162">
        <v>0</v>
      </c>
      <c r="J3162">
        <v>0</v>
      </c>
      <c r="K3162">
        <v>2876669.8131190725</v>
      </c>
      <c r="L3162">
        <v>2274736.2106795479</v>
      </c>
      <c r="M3162">
        <v>91298.840012859553</v>
      </c>
    </row>
    <row r="3163" spans="8:13" x14ac:dyDescent="0.25">
      <c r="H3163">
        <v>3148</v>
      </c>
      <c r="I3163">
        <v>0</v>
      </c>
      <c r="J3163">
        <v>0</v>
      </c>
      <c r="K3163">
        <v>1195240.002451126</v>
      </c>
      <c r="L3163">
        <v>1106644.8652618886</v>
      </c>
      <c r="M3163">
        <v>-11859.400113511831</v>
      </c>
    </row>
    <row r="3164" spans="8:13" x14ac:dyDescent="0.25">
      <c r="H3164">
        <v>3149</v>
      </c>
      <c r="I3164">
        <v>0</v>
      </c>
      <c r="J3164">
        <v>1664137.3318149373</v>
      </c>
      <c r="K3164">
        <v>0</v>
      </c>
      <c r="L3164">
        <v>355173.6090320088</v>
      </c>
      <c r="M3164">
        <v>105160.93485533539</v>
      </c>
    </row>
    <row r="3165" spans="8:13" x14ac:dyDescent="0.25">
      <c r="H3165">
        <v>3150</v>
      </c>
      <c r="I3165">
        <v>0</v>
      </c>
      <c r="J3165">
        <v>0</v>
      </c>
      <c r="K3165">
        <v>836663.15904248087</v>
      </c>
      <c r="L3165">
        <v>-815236.50200545066</v>
      </c>
      <c r="M3165">
        <v>-1108913.9541870479</v>
      </c>
    </row>
    <row r="3166" spans="8:13" x14ac:dyDescent="0.25">
      <c r="H3166">
        <v>3151</v>
      </c>
      <c r="I3166">
        <v>0</v>
      </c>
      <c r="J3166">
        <v>0</v>
      </c>
      <c r="K3166">
        <v>462998.81233250443</v>
      </c>
      <c r="L3166">
        <v>73107.584049730562</v>
      </c>
      <c r="M3166">
        <v>1176087.6110099517</v>
      </c>
    </row>
    <row r="3167" spans="8:13" x14ac:dyDescent="0.25">
      <c r="H3167">
        <v>3152</v>
      </c>
      <c r="I3167">
        <v>0</v>
      </c>
      <c r="J3167">
        <v>0</v>
      </c>
      <c r="K3167">
        <v>-36473.667179300915</v>
      </c>
      <c r="L3167">
        <v>-114690.41039639805</v>
      </c>
      <c r="M3167">
        <v>-25817.357904080767</v>
      </c>
    </row>
    <row r="3168" spans="8:13" x14ac:dyDescent="0.25">
      <c r="H3168">
        <v>3153</v>
      </c>
      <c r="I3168">
        <v>0</v>
      </c>
      <c r="J3168">
        <v>0</v>
      </c>
      <c r="K3168">
        <v>1814767.7378322342</v>
      </c>
      <c r="L3168">
        <v>531984.41024270188</v>
      </c>
      <c r="M3168">
        <v>355518.61671566404</v>
      </c>
    </row>
    <row r="3169" spans="8:13" x14ac:dyDescent="0.25">
      <c r="H3169">
        <v>3154</v>
      </c>
      <c r="I3169">
        <v>0</v>
      </c>
      <c r="J3169">
        <v>2744404.0758521399</v>
      </c>
      <c r="K3169">
        <v>0</v>
      </c>
      <c r="L3169">
        <v>904587.35603254894</v>
      </c>
      <c r="M3169">
        <v>757916.86383182649</v>
      </c>
    </row>
    <row r="3170" spans="8:13" x14ac:dyDescent="0.25">
      <c r="H3170">
        <v>3155</v>
      </c>
      <c r="I3170">
        <v>0</v>
      </c>
      <c r="J3170">
        <v>0</v>
      </c>
      <c r="K3170">
        <v>0</v>
      </c>
      <c r="L3170">
        <v>982783.66106226947</v>
      </c>
      <c r="M3170">
        <v>282902.29558733804</v>
      </c>
    </row>
    <row r="3171" spans="8:13" x14ac:dyDescent="0.25">
      <c r="H3171">
        <v>3156</v>
      </c>
      <c r="I3171">
        <v>0</v>
      </c>
      <c r="J3171">
        <v>0</v>
      </c>
      <c r="K3171">
        <v>997299.02216853062</v>
      </c>
      <c r="L3171">
        <v>-264775.47146454267</v>
      </c>
      <c r="M3171">
        <v>358259.6708798809</v>
      </c>
    </row>
    <row r="3172" spans="8:13" x14ac:dyDescent="0.25">
      <c r="H3172">
        <v>3157</v>
      </c>
      <c r="I3172">
        <v>0</v>
      </c>
      <c r="J3172">
        <v>0</v>
      </c>
      <c r="K3172">
        <v>1029907.0096482974</v>
      </c>
      <c r="L3172">
        <v>514098.62680807291</v>
      </c>
      <c r="M3172">
        <v>-38345.227165704127</v>
      </c>
    </row>
    <row r="3173" spans="8:13" x14ac:dyDescent="0.25">
      <c r="H3173">
        <v>3158</v>
      </c>
      <c r="I3173">
        <v>0</v>
      </c>
      <c r="J3173">
        <v>0</v>
      </c>
      <c r="K3173">
        <v>1616064.1577782575</v>
      </c>
      <c r="L3173">
        <v>2315299.7131386008</v>
      </c>
      <c r="M3173">
        <v>494465.30956392922</v>
      </c>
    </row>
    <row r="3174" spans="8:13" x14ac:dyDescent="0.25">
      <c r="H3174">
        <v>3159</v>
      </c>
      <c r="I3174">
        <v>0</v>
      </c>
      <c r="J3174">
        <v>0</v>
      </c>
      <c r="K3174">
        <v>-523813.79695646791</v>
      </c>
      <c r="L3174">
        <v>631716.84264088422</v>
      </c>
      <c r="M3174">
        <v>79053.977308212779</v>
      </c>
    </row>
    <row r="3175" spans="8:13" x14ac:dyDescent="0.25">
      <c r="H3175">
        <v>3160</v>
      </c>
      <c r="I3175">
        <v>0</v>
      </c>
      <c r="J3175">
        <v>2880905.3931906093</v>
      </c>
      <c r="K3175">
        <v>0</v>
      </c>
      <c r="L3175">
        <v>63154.259089632425</v>
      </c>
      <c r="M3175">
        <v>-969172.10592920519</v>
      </c>
    </row>
    <row r="3176" spans="8:13" x14ac:dyDescent="0.25">
      <c r="H3176">
        <v>3161</v>
      </c>
      <c r="I3176">
        <v>0</v>
      </c>
      <c r="J3176">
        <v>0</v>
      </c>
      <c r="K3176">
        <v>2319435.2919362094</v>
      </c>
      <c r="L3176">
        <v>344730.60848997859</v>
      </c>
      <c r="M3176">
        <v>908815.76863621222</v>
      </c>
    </row>
    <row r="3177" spans="8:13" x14ac:dyDescent="0.25">
      <c r="H3177">
        <v>3162</v>
      </c>
      <c r="I3177">
        <v>0</v>
      </c>
      <c r="J3177">
        <v>0</v>
      </c>
      <c r="K3177">
        <v>-163607.35601399047</v>
      </c>
      <c r="L3177">
        <v>426985.70545217255</v>
      </c>
      <c r="M3177">
        <v>177017.47001691023</v>
      </c>
    </row>
    <row r="3178" spans="8:13" x14ac:dyDescent="0.25">
      <c r="H3178">
        <v>3163</v>
      </c>
      <c r="I3178">
        <v>0</v>
      </c>
      <c r="J3178">
        <v>0</v>
      </c>
      <c r="K3178">
        <v>1846318.2867351221</v>
      </c>
      <c r="L3178">
        <v>178453.56250411831</v>
      </c>
      <c r="M3178">
        <v>-74110.378617038485</v>
      </c>
    </row>
    <row r="3179" spans="8:13" x14ac:dyDescent="0.25">
      <c r="H3179">
        <v>3164</v>
      </c>
      <c r="I3179">
        <v>0</v>
      </c>
      <c r="J3179">
        <v>0</v>
      </c>
      <c r="K3179">
        <v>1178488.9751166212</v>
      </c>
      <c r="L3179">
        <v>-806898.62979983399</v>
      </c>
      <c r="M3179">
        <v>1213300.2495093374</v>
      </c>
    </row>
    <row r="3180" spans="8:13" x14ac:dyDescent="0.25">
      <c r="H3180">
        <v>3165</v>
      </c>
      <c r="I3180">
        <v>0</v>
      </c>
      <c r="J3180">
        <v>0</v>
      </c>
      <c r="K3180">
        <v>0</v>
      </c>
      <c r="L3180">
        <v>-146158.65601384221</v>
      </c>
      <c r="M3180">
        <v>320363.30072598532</v>
      </c>
    </row>
    <row r="3181" spans="8:13" x14ac:dyDescent="0.25">
      <c r="H3181">
        <v>3166</v>
      </c>
      <c r="I3181">
        <v>0</v>
      </c>
      <c r="J3181">
        <v>0</v>
      </c>
      <c r="K3181">
        <v>1150783.1587506765</v>
      </c>
      <c r="L3181">
        <v>1729367.0008633304</v>
      </c>
      <c r="M3181">
        <v>-29454.923400383443</v>
      </c>
    </row>
    <row r="3182" spans="8:13" x14ac:dyDescent="0.25">
      <c r="H3182">
        <v>3167</v>
      </c>
      <c r="I3182">
        <v>0</v>
      </c>
      <c r="J3182">
        <v>1543134.3605345511</v>
      </c>
      <c r="K3182">
        <v>336769.32943010516</v>
      </c>
      <c r="L3182">
        <v>699938.01861733105</v>
      </c>
      <c r="M3182">
        <v>-578131.39200536162</v>
      </c>
    </row>
    <row r="3183" spans="8:13" x14ac:dyDescent="0.25">
      <c r="H3183">
        <v>3168</v>
      </c>
      <c r="I3183">
        <v>0</v>
      </c>
      <c r="J3183">
        <v>0</v>
      </c>
      <c r="K3183">
        <v>1126281.2566788513</v>
      </c>
      <c r="L3183">
        <v>-628195.98884939123</v>
      </c>
      <c r="M3183">
        <v>-525306.04127802048</v>
      </c>
    </row>
    <row r="3184" spans="8:13" x14ac:dyDescent="0.25">
      <c r="H3184">
        <v>3169</v>
      </c>
      <c r="I3184">
        <v>0</v>
      </c>
      <c r="J3184">
        <v>0</v>
      </c>
      <c r="K3184">
        <v>766963.48954550456</v>
      </c>
      <c r="L3184">
        <v>-1176253.8095976622</v>
      </c>
      <c r="M3184">
        <v>1649975.8642829182</v>
      </c>
    </row>
    <row r="3185" spans="8:13" x14ac:dyDescent="0.25">
      <c r="H3185">
        <v>3170</v>
      </c>
      <c r="I3185">
        <v>0</v>
      </c>
      <c r="J3185">
        <v>0</v>
      </c>
      <c r="K3185">
        <v>1599175.6532755108</v>
      </c>
      <c r="L3185">
        <v>490628.4922194439</v>
      </c>
      <c r="M3185">
        <v>-434918.1262952406</v>
      </c>
    </row>
    <row r="3186" spans="8:13" x14ac:dyDescent="0.25">
      <c r="H3186">
        <v>3171</v>
      </c>
      <c r="I3186">
        <v>0</v>
      </c>
      <c r="J3186">
        <v>0</v>
      </c>
      <c r="K3186">
        <v>0</v>
      </c>
      <c r="L3186">
        <v>-38594.706135055982</v>
      </c>
      <c r="M3186">
        <v>638413.47575210035</v>
      </c>
    </row>
    <row r="3187" spans="8:13" x14ac:dyDescent="0.25">
      <c r="H3187">
        <v>3172</v>
      </c>
      <c r="I3187">
        <v>0</v>
      </c>
      <c r="J3187">
        <v>0</v>
      </c>
      <c r="K3187">
        <v>0</v>
      </c>
      <c r="L3187">
        <v>1561031.9726818684</v>
      </c>
      <c r="M3187">
        <v>-828971.93859801488</v>
      </c>
    </row>
    <row r="3188" spans="8:13" x14ac:dyDescent="0.25">
      <c r="H3188">
        <v>3173</v>
      </c>
      <c r="I3188">
        <v>0</v>
      </c>
      <c r="J3188">
        <v>0</v>
      </c>
      <c r="K3188">
        <v>0</v>
      </c>
      <c r="L3188">
        <v>12976.986143590417</v>
      </c>
      <c r="M3188">
        <v>1131583.5749066686</v>
      </c>
    </row>
    <row r="3189" spans="8:13" x14ac:dyDescent="0.25">
      <c r="H3189">
        <v>3174</v>
      </c>
      <c r="I3189">
        <v>0</v>
      </c>
      <c r="J3189">
        <v>0</v>
      </c>
      <c r="K3189">
        <v>0</v>
      </c>
      <c r="L3189">
        <v>342466.58536244836</v>
      </c>
      <c r="M3189">
        <v>908240.68734057527</v>
      </c>
    </row>
    <row r="3190" spans="8:13" x14ac:dyDescent="0.25">
      <c r="H3190">
        <v>3175</v>
      </c>
      <c r="I3190">
        <v>0</v>
      </c>
      <c r="J3190">
        <v>0</v>
      </c>
      <c r="K3190">
        <v>1808835.1393251889</v>
      </c>
      <c r="L3190">
        <v>246763.52554096002</v>
      </c>
      <c r="M3190">
        <v>378893.62339119427</v>
      </c>
    </row>
    <row r="3191" spans="8:13" x14ac:dyDescent="0.25">
      <c r="H3191">
        <v>3176</v>
      </c>
      <c r="I3191">
        <v>0</v>
      </c>
      <c r="J3191">
        <v>1287466.6694656</v>
      </c>
      <c r="K3191">
        <v>0</v>
      </c>
      <c r="L3191">
        <v>1005295.7650711844</v>
      </c>
      <c r="M3191">
        <v>1135651.9480838785</v>
      </c>
    </row>
    <row r="3192" spans="8:13" x14ac:dyDescent="0.25">
      <c r="H3192">
        <v>3177</v>
      </c>
      <c r="I3192">
        <v>0</v>
      </c>
      <c r="J3192">
        <v>0</v>
      </c>
      <c r="K3192">
        <v>0</v>
      </c>
      <c r="L3192">
        <v>-225603.3426244976</v>
      </c>
      <c r="M3192">
        <v>-623719.15427348809</v>
      </c>
    </row>
    <row r="3193" spans="8:13" x14ac:dyDescent="0.25">
      <c r="H3193">
        <v>3178</v>
      </c>
      <c r="I3193">
        <v>0</v>
      </c>
      <c r="J3193">
        <v>346466.4544017755</v>
      </c>
      <c r="K3193">
        <v>-223288.01901853201</v>
      </c>
      <c r="L3193">
        <v>-44479.116136267316</v>
      </c>
      <c r="M3193">
        <v>-542279.97448605625</v>
      </c>
    </row>
    <row r="3194" spans="8:13" x14ac:dyDescent="0.25">
      <c r="H3194">
        <v>3179</v>
      </c>
      <c r="I3194">
        <v>0</v>
      </c>
      <c r="J3194">
        <v>0</v>
      </c>
      <c r="K3194">
        <v>-668188.96108254278</v>
      </c>
      <c r="L3194">
        <v>170605.67691680091</v>
      </c>
      <c r="M3194">
        <v>436459.96453811554</v>
      </c>
    </row>
    <row r="3195" spans="8:13" x14ac:dyDescent="0.25">
      <c r="H3195">
        <v>3180</v>
      </c>
      <c r="I3195">
        <v>0</v>
      </c>
      <c r="J3195">
        <v>1918080.014870265</v>
      </c>
      <c r="K3195">
        <v>1615821.4353240146</v>
      </c>
      <c r="L3195">
        <v>762170.656047686</v>
      </c>
      <c r="M3195">
        <v>2220114.1230274439</v>
      </c>
    </row>
    <row r="3196" spans="8:13" x14ac:dyDescent="0.25">
      <c r="H3196">
        <v>3181</v>
      </c>
      <c r="I3196">
        <v>0</v>
      </c>
      <c r="J3196">
        <v>0</v>
      </c>
      <c r="K3196">
        <v>1404974.7262463355</v>
      </c>
      <c r="L3196">
        <v>1773856.3635260854</v>
      </c>
      <c r="M3196">
        <v>-204098.50720592961</v>
      </c>
    </row>
    <row r="3197" spans="8:13" x14ac:dyDescent="0.25">
      <c r="H3197">
        <v>3182</v>
      </c>
      <c r="I3197">
        <v>0</v>
      </c>
      <c r="J3197">
        <v>960153.35051677702</v>
      </c>
      <c r="K3197">
        <v>-211205.45870383084</v>
      </c>
      <c r="L3197">
        <v>212768.13816505112</v>
      </c>
      <c r="M3197">
        <v>-1033269.0459218738</v>
      </c>
    </row>
    <row r="3198" spans="8:13" x14ac:dyDescent="0.25">
      <c r="H3198">
        <v>3183</v>
      </c>
      <c r="I3198">
        <v>0</v>
      </c>
      <c r="J3198">
        <v>0</v>
      </c>
      <c r="K3198">
        <v>1010060.5930625871</v>
      </c>
      <c r="L3198">
        <v>492444.79775459645</v>
      </c>
      <c r="M3198">
        <v>681403.16209526453</v>
      </c>
    </row>
    <row r="3199" spans="8:13" x14ac:dyDescent="0.25">
      <c r="H3199">
        <v>3184</v>
      </c>
      <c r="I3199">
        <v>0</v>
      </c>
      <c r="J3199">
        <v>0</v>
      </c>
      <c r="K3199">
        <v>0</v>
      </c>
      <c r="L3199">
        <v>405277.47330278903</v>
      </c>
      <c r="M3199">
        <v>-1427678.8183956423</v>
      </c>
    </row>
    <row r="3200" spans="8:13" x14ac:dyDescent="0.25">
      <c r="H3200">
        <v>3185</v>
      </c>
      <c r="I3200">
        <v>0</v>
      </c>
      <c r="J3200">
        <v>0</v>
      </c>
      <c r="K3200">
        <v>1373937.3468081583</v>
      </c>
      <c r="L3200">
        <v>453301.43409218313</v>
      </c>
      <c r="M3200">
        <v>1253337.8628781894</v>
      </c>
    </row>
    <row r="3201" spans="8:13" x14ac:dyDescent="0.25">
      <c r="H3201">
        <v>3186</v>
      </c>
      <c r="I3201">
        <v>0</v>
      </c>
      <c r="J3201">
        <v>0</v>
      </c>
      <c r="K3201">
        <v>0</v>
      </c>
      <c r="L3201">
        <v>-140389.73392421752</v>
      </c>
      <c r="M3201">
        <v>458498.16349096317</v>
      </c>
    </row>
    <row r="3202" spans="8:13" x14ac:dyDescent="0.25">
      <c r="H3202">
        <v>3187</v>
      </c>
      <c r="I3202">
        <v>0</v>
      </c>
      <c r="J3202">
        <v>0</v>
      </c>
      <c r="K3202">
        <v>1190969.1329736533</v>
      </c>
      <c r="L3202">
        <v>1522588.3429247038</v>
      </c>
      <c r="M3202">
        <v>-960289.00771507341</v>
      </c>
    </row>
    <row r="3203" spans="8:13" x14ac:dyDescent="0.25">
      <c r="H3203">
        <v>3188</v>
      </c>
      <c r="I3203">
        <v>0</v>
      </c>
      <c r="J3203">
        <v>0</v>
      </c>
      <c r="K3203">
        <v>939762.08109580306</v>
      </c>
      <c r="L3203">
        <v>381048.87783377711</v>
      </c>
      <c r="M3203">
        <v>-764429.03532970464</v>
      </c>
    </row>
    <row r="3204" spans="8:13" x14ac:dyDescent="0.25">
      <c r="H3204">
        <v>3189</v>
      </c>
      <c r="I3204">
        <v>0</v>
      </c>
      <c r="J3204">
        <v>0</v>
      </c>
      <c r="K3204">
        <v>184268.40059177298</v>
      </c>
      <c r="L3204">
        <v>-723131.43299503135</v>
      </c>
      <c r="M3204">
        <v>-38302.221296679694</v>
      </c>
    </row>
    <row r="3205" spans="8:13" x14ac:dyDescent="0.25">
      <c r="H3205">
        <v>3190</v>
      </c>
      <c r="I3205">
        <v>0</v>
      </c>
      <c r="J3205">
        <v>422451.89385643951</v>
      </c>
      <c r="K3205">
        <v>0</v>
      </c>
      <c r="L3205">
        <v>-520902.23864895059</v>
      </c>
      <c r="M3205">
        <v>572241.86882090569</v>
      </c>
    </row>
    <row r="3206" spans="8:13" x14ac:dyDescent="0.25">
      <c r="H3206">
        <v>3191</v>
      </c>
      <c r="I3206">
        <v>0</v>
      </c>
      <c r="J3206">
        <v>-791805.83575629583</v>
      </c>
      <c r="K3206">
        <v>1122101.8997009159</v>
      </c>
      <c r="L3206">
        <v>2483485.2349490598</v>
      </c>
      <c r="M3206">
        <v>-1907669.7963156595</v>
      </c>
    </row>
    <row r="3207" spans="8:13" x14ac:dyDescent="0.25">
      <c r="H3207">
        <v>3192</v>
      </c>
      <c r="I3207">
        <v>0</v>
      </c>
      <c r="J3207">
        <v>0</v>
      </c>
      <c r="K3207">
        <v>1087580.0831330935</v>
      </c>
      <c r="L3207">
        <v>901145.69906382216</v>
      </c>
      <c r="M3207">
        <v>-843380.55613936996</v>
      </c>
    </row>
    <row r="3208" spans="8:13" x14ac:dyDescent="0.25">
      <c r="H3208">
        <v>3193</v>
      </c>
      <c r="I3208">
        <v>0</v>
      </c>
      <c r="J3208">
        <v>0</v>
      </c>
      <c r="K3208">
        <v>0</v>
      </c>
      <c r="L3208">
        <v>-836795.16594014247</v>
      </c>
      <c r="M3208">
        <v>245214.73722561263</v>
      </c>
    </row>
    <row r="3209" spans="8:13" x14ac:dyDescent="0.25">
      <c r="H3209">
        <v>3194</v>
      </c>
      <c r="I3209">
        <v>0</v>
      </c>
      <c r="J3209">
        <v>1501219.6188962571</v>
      </c>
      <c r="K3209">
        <v>0</v>
      </c>
      <c r="L3209">
        <v>87607.336456450168</v>
      </c>
      <c r="M3209">
        <v>912408.03967745835</v>
      </c>
    </row>
    <row r="3210" spans="8:13" x14ac:dyDescent="0.25">
      <c r="H3210">
        <v>3195</v>
      </c>
      <c r="I3210">
        <v>0</v>
      </c>
      <c r="J3210">
        <v>0</v>
      </c>
      <c r="K3210">
        <v>0</v>
      </c>
      <c r="L3210">
        <v>526861.70068232762</v>
      </c>
      <c r="M3210">
        <v>1019373.1962878117</v>
      </c>
    </row>
    <row r="3211" spans="8:13" x14ac:dyDescent="0.25">
      <c r="H3211">
        <v>3196</v>
      </c>
      <c r="I3211">
        <v>0</v>
      </c>
      <c r="J3211">
        <v>1711957.0631982167</v>
      </c>
      <c r="K3211">
        <v>-190121.60899643879</v>
      </c>
      <c r="L3211">
        <v>-159881.0464621787</v>
      </c>
      <c r="M3211">
        <v>-677461.78941525239</v>
      </c>
    </row>
    <row r="3212" spans="8:13" x14ac:dyDescent="0.25">
      <c r="H3212">
        <v>3197</v>
      </c>
      <c r="I3212">
        <v>0</v>
      </c>
      <c r="J3212">
        <v>0</v>
      </c>
      <c r="K3212">
        <v>-69924.649165504379</v>
      </c>
      <c r="L3212">
        <v>724377.70500277402</v>
      </c>
      <c r="M3212">
        <v>998783.15523542278</v>
      </c>
    </row>
    <row r="3213" spans="8:13" x14ac:dyDescent="0.25">
      <c r="H3213">
        <v>3198</v>
      </c>
      <c r="I3213">
        <v>0</v>
      </c>
      <c r="J3213">
        <v>0</v>
      </c>
      <c r="K3213">
        <v>0</v>
      </c>
      <c r="L3213">
        <v>449546.61305925157</v>
      </c>
      <c r="M3213">
        <v>-30204.130276163574</v>
      </c>
    </row>
    <row r="3214" spans="8:13" x14ac:dyDescent="0.25">
      <c r="H3214">
        <v>3199</v>
      </c>
      <c r="I3214">
        <v>0</v>
      </c>
      <c r="J3214">
        <v>921834.22289461643</v>
      </c>
      <c r="K3214">
        <v>407192.89799607918</v>
      </c>
      <c r="L3214">
        <v>1781604.3373438139</v>
      </c>
      <c r="M3214">
        <v>1876913.1685438668</v>
      </c>
    </row>
    <row r="3215" spans="8:13" x14ac:dyDescent="0.25">
      <c r="H3215">
        <v>3200</v>
      </c>
      <c r="I3215">
        <v>0</v>
      </c>
      <c r="J3215">
        <v>0</v>
      </c>
      <c r="K3215">
        <v>1669560.2236630651</v>
      </c>
      <c r="L3215">
        <v>2013880.9237114675</v>
      </c>
      <c r="M3215">
        <v>-218366.55213139579</v>
      </c>
    </row>
    <row r="3216" spans="8:13" x14ac:dyDescent="0.25">
      <c r="H3216">
        <v>3201</v>
      </c>
      <c r="I3216">
        <v>0</v>
      </c>
      <c r="J3216">
        <v>0</v>
      </c>
      <c r="K3216">
        <v>2083420.2248672321</v>
      </c>
      <c r="L3216">
        <v>27084.387244058773</v>
      </c>
      <c r="M3216">
        <v>-57788.921472652815</v>
      </c>
    </row>
    <row r="3217" spans="8:13" x14ac:dyDescent="0.25">
      <c r="H3217">
        <v>3202</v>
      </c>
      <c r="I3217">
        <v>0</v>
      </c>
      <c r="J3217">
        <v>0</v>
      </c>
      <c r="K3217">
        <v>1130200.7711128988</v>
      </c>
      <c r="L3217">
        <v>252170.23170941602</v>
      </c>
      <c r="M3217">
        <v>55426.466204883531</v>
      </c>
    </row>
    <row r="3218" spans="8:13" x14ac:dyDescent="0.25">
      <c r="H3218">
        <v>3203</v>
      </c>
      <c r="I3218">
        <v>0</v>
      </c>
      <c r="J3218">
        <v>1098326.066340399</v>
      </c>
      <c r="K3218">
        <v>912652.32148741512</v>
      </c>
      <c r="L3218">
        <v>715363.37104485743</v>
      </c>
      <c r="M3218">
        <v>-40768.120920845773</v>
      </c>
    </row>
    <row r="3219" spans="8:13" x14ac:dyDescent="0.25">
      <c r="H3219">
        <v>3204</v>
      </c>
      <c r="I3219">
        <v>0</v>
      </c>
      <c r="J3219">
        <v>0</v>
      </c>
      <c r="K3219">
        <v>525750.92611083481</v>
      </c>
      <c r="L3219">
        <v>1634189.6299663293</v>
      </c>
      <c r="M3219">
        <v>67630.984269777779</v>
      </c>
    </row>
    <row r="3220" spans="8:13" x14ac:dyDescent="0.25">
      <c r="H3220">
        <v>3205</v>
      </c>
      <c r="I3220">
        <v>0</v>
      </c>
      <c r="J3220">
        <v>0</v>
      </c>
      <c r="K3220">
        <v>0</v>
      </c>
      <c r="L3220">
        <v>13987.665613162331</v>
      </c>
      <c r="M3220">
        <v>528908.54439323628</v>
      </c>
    </row>
    <row r="3221" spans="8:13" x14ac:dyDescent="0.25">
      <c r="H3221">
        <v>3206</v>
      </c>
      <c r="I3221">
        <v>0</v>
      </c>
      <c r="J3221">
        <v>0</v>
      </c>
      <c r="K3221">
        <v>783645.23141966062</v>
      </c>
      <c r="L3221">
        <v>-644856.62718196376</v>
      </c>
      <c r="M3221">
        <v>1561126.5837918157</v>
      </c>
    </row>
    <row r="3222" spans="8:13" x14ac:dyDescent="0.25">
      <c r="H3222">
        <v>3207</v>
      </c>
      <c r="I3222">
        <v>0</v>
      </c>
      <c r="J3222">
        <v>0</v>
      </c>
      <c r="K3222">
        <v>1727466.7833412178</v>
      </c>
      <c r="L3222">
        <v>268360.98947982164</v>
      </c>
      <c r="M3222">
        <v>774354.68670683075</v>
      </c>
    </row>
    <row r="3223" spans="8:13" x14ac:dyDescent="0.25">
      <c r="H3223">
        <v>3208</v>
      </c>
      <c r="I3223">
        <v>0</v>
      </c>
      <c r="J3223">
        <v>0</v>
      </c>
      <c r="K3223">
        <v>1120660.8434675317</v>
      </c>
      <c r="L3223">
        <v>481792.49628608115</v>
      </c>
      <c r="M3223">
        <v>-419517.24152691197</v>
      </c>
    </row>
    <row r="3224" spans="8:13" x14ac:dyDescent="0.25">
      <c r="H3224">
        <v>3209</v>
      </c>
      <c r="I3224">
        <v>0</v>
      </c>
      <c r="J3224">
        <v>1504519.694760635</v>
      </c>
      <c r="K3224">
        <v>0</v>
      </c>
      <c r="L3224">
        <v>-547346.03256695904</v>
      </c>
      <c r="M3224">
        <v>-66370.376755723264</v>
      </c>
    </row>
    <row r="3225" spans="8:13" x14ac:dyDescent="0.25">
      <c r="H3225">
        <v>3210</v>
      </c>
      <c r="I3225">
        <v>0</v>
      </c>
      <c r="J3225">
        <v>0</v>
      </c>
      <c r="K3225">
        <v>968078.95493528061</v>
      </c>
      <c r="L3225">
        <v>512577.37111920957</v>
      </c>
      <c r="M3225">
        <v>-313352.73391671525</v>
      </c>
    </row>
    <row r="3226" spans="8:13" x14ac:dyDescent="0.25">
      <c r="H3226">
        <v>3211</v>
      </c>
      <c r="I3226">
        <v>0</v>
      </c>
      <c r="J3226">
        <v>0</v>
      </c>
      <c r="K3226">
        <v>498394.90383488219</v>
      </c>
      <c r="L3226">
        <v>-401581.41753169522</v>
      </c>
      <c r="M3226">
        <v>185403.20704386942</v>
      </c>
    </row>
    <row r="3227" spans="8:13" x14ac:dyDescent="0.25">
      <c r="H3227">
        <v>3212</v>
      </c>
      <c r="I3227">
        <v>0</v>
      </c>
      <c r="J3227">
        <v>1144184.8884111284</v>
      </c>
      <c r="K3227">
        <v>1238044.403338043</v>
      </c>
      <c r="L3227">
        <v>115728.80302815232</v>
      </c>
      <c r="M3227">
        <v>-386579.7858254523</v>
      </c>
    </row>
    <row r="3228" spans="8:13" x14ac:dyDescent="0.25">
      <c r="H3228">
        <v>3213</v>
      </c>
      <c r="I3228">
        <v>0</v>
      </c>
      <c r="J3228">
        <v>2017894.8628328834</v>
      </c>
      <c r="K3228">
        <v>1253949.6052371291</v>
      </c>
      <c r="L3228">
        <v>873764.92233117437</v>
      </c>
      <c r="M3228">
        <v>1279630.5634417925</v>
      </c>
    </row>
    <row r="3229" spans="8:13" x14ac:dyDescent="0.25">
      <c r="H3229">
        <v>3214</v>
      </c>
      <c r="I3229">
        <v>0</v>
      </c>
      <c r="J3229">
        <v>0</v>
      </c>
      <c r="K3229">
        <v>0</v>
      </c>
      <c r="L3229">
        <v>1078476.9325877959</v>
      </c>
      <c r="M3229">
        <v>886344.5377397337</v>
      </c>
    </row>
    <row r="3230" spans="8:13" x14ac:dyDescent="0.25">
      <c r="H3230">
        <v>3215</v>
      </c>
      <c r="I3230">
        <v>0</v>
      </c>
      <c r="J3230">
        <v>0</v>
      </c>
      <c r="K3230">
        <v>0</v>
      </c>
      <c r="L3230">
        <v>793240.23467010446</v>
      </c>
      <c r="M3230">
        <v>907915.46710563498</v>
      </c>
    </row>
    <row r="3231" spans="8:13" x14ac:dyDescent="0.25">
      <c r="H3231">
        <v>3216</v>
      </c>
      <c r="I3231">
        <v>0</v>
      </c>
      <c r="J3231">
        <v>1590314.5501714386</v>
      </c>
      <c r="K3231">
        <v>443411.9513768442</v>
      </c>
      <c r="L3231">
        <v>-40175.081308277324</v>
      </c>
      <c r="M3231">
        <v>-492616.34988728678</v>
      </c>
    </row>
    <row r="3232" spans="8:13" x14ac:dyDescent="0.25">
      <c r="H3232">
        <v>3217</v>
      </c>
      <c r="I3232">
        <v>0</v>
      </c>
      <c r="J3232">
        <v>0</v>
      </c>
      <c r="K3232">
        <v>0</v>
      </c>
      <c r="L3232">
        <v>2188060.9487453774</v>
      </c>
      <c r="M3232">
        <v>645448.14053995907</v>
      </c>
    </row>
    <row r="3233" spans="8:13" x14ac:dyDescent="0.25">
      <c r="H3233">
        <v>3218</v>
      </c>
      <c r="I3233">
        <v>0</v>
      </c>
      <c r="J3233">
        <v>0</v>
      </c>
      <c r="K3233">
        <v>1150017.6656704005</v>
      </c>
      <c r="L3233">
        <v>745733.75425454089</v>
      </c>
      <c r="M3233">
        <v>-303912.79144494003</v>
      </c>
    </row>
    <row r="3234" spans="8:13" x14ac:dyDescent="0.25">
      <c r="H3234">
        <v>3219</v>
      </c>
      <c r="I3234">
        <v>0</v>
      </c>
      <c r="J3234">
        <v>1293264.0387024465</v>
      </c>
      <c r="K3234">
        <v>1479773.8797638286</v>
      </c>
      <c r="L3234">
        <v>141318.9072941374</v>
      </c>
      <c r="M3234">
        <v>387449.54648340633</v>
      </c>
    </row>
    <row r="3235" spans="8:13" x14ac:dyDescent="0.25">
      <c r="H3235">
        <v>3220</v>
      </c>
      <c r="I3235">
        <v>0</v>
      </c>
      <c r="J3235">
        <v>0</v>
      </c>
      <c r="K3235">
        <v>591020.92398569686</v>
      </c>
      <c r="L3235">
        <v>1027183.2039983412</v>
      </c>
      <c r="M3235">
        <v>-437168.63917890098</v>
      </c>
    </row>
    <row r="3236" spans="8:13" x14ac:dyDescent="0.25">
      <c r="H3236">
        <v>3221</v>
      </c>
      <c r="I3236">
        <v>0</v>
      </c>
      <c r="J3236">
        <v>0</v>
      </c>
      <c r="K3236">
        <v>341947.11771689495</v>
      </c>
      <c r="L3236">
        <v>1025192.9380855616</v>
      </c>
      <c r="M3236">
        <v>-503246.07870122977</v>
      </c>
    </row>
    <row r="3237" spans="8:13" x14ac:dyDescent="0.25">
      <c r="H3237">
        <v>3222</v>
      </c>
      <c r="I3237">
        <v>0</v>
      </c>
      <c r="J3237">
        <v>905285.2728955606</v>
      </c>
      <c r="K3237">
        <v>564992.95724106859</v>
      </c>
      <c r="L3237">
        <v>1716363.1283130432</v>
      </c>
      <c r="M3237">
        <v>180078.19505703589</v>
      </c>
    </row>
    <row r="3238" spans="8:13" x14ac:dyDescent="0.25">
      <c r="H3238">
        <v>3223</v>
      </c>
      <c r="I3238">
        <v>0</v>
      </c>
      <c r="J3238">
        <v>2429307.0492834141</v>
      </c>
      <c r="K3238">
        <v>571199.88655550731</v>
      </c>
      <c r="L3238">
        <v>-554535.59247936169</v>
      </c>
      <c r="M3238">
        <v>149712.2373598339</v>
      </c>
    </row>
    <row r="3239" spans="8:13" x14ac:dyDescent="0.25">
      <c r="H3239">
        <v>3224</v>
      </c>
      <c r="I3239">
        <v>0</v>
      </c>
      <c r="J3239">
        <v>603477.97040596232</v>
      </c>
      <c r="K3239">
        <v>0</v>
      </c>
      <c r="L3239">
        <v>884843.43916208437</v>
      </c>
      <c r="M3239">
        <v>-321833.24775974546</v>
      </c>
    </row>
    <row r="3240" spans="8:13" x14ac:dyDescent="0.25">
      <c r="H3240">
        <v>3225</v>
      </c>
      <c r="I3240">
        <v>0</v>
      </c>
      <c r="J3240">
        <v>1943903.369923736</v>
      </c>
      <c r="K3240">
        <v>0</v>
      </c>
      <c r="L3240">
        <v>160633.67178653926</v>
      </c>
      <c r="M3240">
        <v>-2076186.9983615959</v>
      </c>
    </row>
    <row r="3241" spans="8:13" x14ac:dyDescent="0.25">
      <c r="H3241">
        <v>3226</v>
      </c>
      <c r="I3241">
        <v>0</v>
      </c>
      <c r="J3241">
        <v>0</v>
      </c>
      <c r="K3241">
        <v>1189721.6484904671</v>
      </c>
      <c r="L3241">
        <v>-76397.15450546518</v>
      </c>
      <c r="M3241">
        <v>-317019.24183689523</v>
      </c>
    </row>
    <row r="3242" spans="8:13" x14ac:dyDescent="0.25">
      <c r="H3242">
        <v>3227</v>
      </c>
      <c r="I3242">
        <v>0</v>
      </c>
      <c r="J3242">
        <v>0</v>
      </c>
      <c r="K3242">
        <v>1799647.8640296636</v>
      </c>
      <c r="L3242">
        <v>267678.83177645458</v>
      </c>
      <c r="M3242">
        <v>-1001410.3131291349</v>
      </c>
    </row>
    <row r="3243" spans="8:13" x14ac:dyDescent="0.25">
      <c r="H3243">
        <v>3228</v>
      </c>
      <c r="I3243">
        <v>0</v>
      </c>
      <c r="J3243">
        <v>0</v>
      </c>
      <c r="K3243">
        <v>0</v>
      </c>
      <c r="L3243">
        <v>1492078.2976254034</v>
      </c>
      <c r="M3243">
        <v>-1160516.2161954932</v>
      </c>
    </row>
    <row r="3244" spans="8:13" x14ac:dyDescent="0.25">
      <c r="H3244">
        <v>3229</v>
      </c>
      <c r="I3244">
        <v>0</v>
      </c>
      <c r="J3244">
        <v>0</v>
      </c>
      <c r="K3244">
        <v>0</v>
      </c>
      <c r="L3244">
        <v>-510635.58619092591</v>
      </c>
      <c r="M3244">
        <v>157498.52290860238</v>
      </c>
    </row>
    <row r="3245" spans="8:13" x14ac:dyDescent="0.25">
      <c r="H3245">
        <v>3230</v>
      </c>
      <c r="I3245">
        <v>0</v>
      </c>
      <c r="J3245">
        <v>0</v>
      </c>
      <c r="K3245">
        <v>0</v>
      </c>
      <c r="L3245">
        <v>805429.18074824149</v>
      </c>
      <c r="M3245">
        <v>392562.91739435028</v>
      </c>
    </row>
    <row r="3246" spans="8:13" x14ac:dyDescent="0.25">
      <c r="H3246">
        <v>3231</v>
      </c>
      <c r="I3246">
        <v>0</v>
      </c>
      <c r="J3246">
        <v>0</v>
      </c>
      <c r="K3246">
        <v>0</v>
      </c>
      <c r="L3246">
        <v>265198.31719651958</v>
      </c>
      <c r="M3246">
        <v>-23462.110370576382</v>
      </c>
    </row>
    <row r="3247" spans="8:13" x14ac:dyDescent="0.25">
      <c r="H3247">
        <v>3232</v>
      </c>
      <c r="I3247">
        <v>0</v>
      </c>
      <c r="J3247">
        <v>0</v>
      </c>
      <c r="K3247">
        <v>744603.56513680145</v>
      </c>
      <c r="L3247">
        <v>437073.19773443881</v>
      </c>
      <c r="M3247">
        <v>-448231.86978218332</v>
      </c>
    </row>
    <row r="3248" spans="8:13" x14ac:dyDescent="0.25">
      <c r="H3248">
        <v>3233</v>
      </c>
      <c r="I3248">
        <v>0</v>
      </c>
      <c r="J3248">
        <v>0</v>
      </c>
      <c r="K3248">
        <v>902539.1320814467</v>
      </c>
      <c r="L3248">
        <v>861449.55332546309</v>
      </c>
      <c r="M3248">
        <v>616455.02164947148</v>
      </c>
    </row>
    <row r="3249" spans="8:13" x14ac:dyDescent="0.25">
      <c r="H3249">
        <v>3234</v>
      </c>
      <c r="I3249">
        <v>0</v>
      </c>
      <c r="J3249">
        <v>0</v>
      </c>
      <c r="K3249">
        <v>0</v>
      </c>
      <c r="L3249">
        <v>2169512.3667053254</v>
      </c>
      <c r="M3249">
        <v>1321492.4388894066</v>
      </c>
    </row>
    <row r="3250" spans="8:13" x14ac:dyDescent="0.25">
      <c r="H3250">
        <v>3235</v>
      </c>
      <c r="I3250">
        <v>0</v>
      </c>
      <c r="J3250">
        <v>537558.10703398567</v>
      </c>
      <c r="K3250">
        <v>995946.16066795914</v>
      </c>
      <c r="L3250">
        <v>1724775.3630774869</v>
      </c>
      <c r="M3250">
        <v>-674802.28165309178</v>
      </c>
    </row>
    <row r="3251" spans="8:13" x14ac:dyDescent="0.25">
      <c r="H3251">
        <v>3236</v>
      </c>
      <c r="I3251">
        <v>0</v>
      </c>
      <c r="J3251">
        <v>0</v>
      </c>
      <c r="K3251">
        <v>0</v>
      </c>
      <c r="L3251">
        <v>1847670.7797119115</v>
      </c>
      <c r="M3251">
        <v>-705199.12855554326</v>
      </c>
    </row>
    <row r="3252" spans="8:13" x14ac:dyDescent="0.25">
      <c r="H3252">
        <v>3237</v>
      </c>
      <c r="I3252">
        <v>0</v>
      </c>
      <c r="J3252">
        <v>0</v>
      </c>
      <c r="K3252">
        <v>0</v>
      </c>
      <c r="L3252">
        <v>1143271.0455670538</v>
      </c>
      <c r="M3252">
        <v>725999.57255805191</v>
      </c>
    </row>
    <row r="3253" spans="8:13" x14ac:dyDescent="0.25">
      <c r="H3253">
        <v>3238</v>
      </c>
      <c r="I3253">
        <v>0</v>
      </c>
      <c r="J3253">
        <v>1277287.5887757055</v>
      </c>
      <c r="K3253">
        <v>-124071.96057330584</v>
      </c>
      <c r="L3253">
        <v>-67587.403712512925</v>
      </c>
      <c r="M3253">
        <v>-823207.614176929</v>
      </c>
    </row>
    <row r="3254" spans="8:13" x14ac:dyDescent="0.25">
      <c r="H3254">
        <v>3239</v>
      </c>
      <c r="I3254">
        <v>0</v>
      </c>
      <c r="J3254">
        <v>1336857.4158323258</v>
      </c>
      <c r="K3254">
        <v>-14076.426198236644</v>
      </c>
      <c r="L3254">
        <v>391076.38300964143</v>
      </c>
      <c r="M3254">
        <v>789970.06024663616</v>
      </c>
    </row>
    <row r="3255" spans="8:13" x14ac:dyDescent="0.25">
      <c r="H3255">
        <v>3240</v>
      </c>
      <c r="I3255">
        <v>0</v>
      </c>
      <c r="J3255">
        <v>2056801.2166277571</v>
      </c>
      <c r="K3255">
        <v>659953.55643163715</v>
      </c>
      <c r="L3255">
        <v>-1396977.2383931729</v>
      </c>
      <c r="M3255">
        <v>206074.82394393021</v>
      </c>
    </row>
    <row r="3256" spans="8:13" x14ac:dyDescent="0.25">
      <c r="H3256">
        <v>3241</v>
      </c>
      <c r="I3256">
        <v>0</v>
      </c>
      <c r="J3256">
        <v>1415977.041469241</v>
      </c>
      <c r="K3256">
        <v>953241.57607503189</v>
      </c>
      <c r="L3256">
        <v>497665.65098865051</v>
      </c>
      <c r="M3256">
        <v>423543.36495322175</v>
      </c>
    </row>
    <row r="3257" spans="8:13" x14ac:dyDescent="0.25">
      <c r="H3257">
        <v>3242</v>
      </c>
      <c r="I3257">
        <v>0</v>
      </c>
      <c r="J3257">
        <v>0</v>
      </c>
      <c r="K3257">
        <v>0</v>
      </c>
      <c r="L3257">
        <v>-464381.37445558701</v>
      </c>
      <c r="M3257">
        <v>592515.58314289339</v>
      </c>
    </row>
    <row r="3258" spans="8:13" x14ac:dyDescent="0.25">
      <c r="H3258">
        <v>3243</v>
      </c>
      <c r="I3258">
        <v>0</v>
      </c>
      <c r="J3258">
        <v>0</v>
      </c>
      <c r="K3258">
        <v>0</v>
      </c>
      <c r="L3258">
        <v>-605906.522834362</v>
      </c>
      <c r="M3258">
        <v>-1401754.8466533218</v>
      </c>
    </row>
    <row r="3259" spans="8:13" x14ac:dyDescent="0.25">
      <c r="H3259">
        <v>3244</v>
      </c>
      <c r="I3259">
        <v>0</v>
      </c>
      <c r="J3259">
        <v>0</v>
      </c>
      <c r="K3259">
        <v>-269471.00197549118</v>
      </c>
      <c r="L3259">
        <v>1505266.5692481622</v>
      </c>
      <c r="M3259">
        <v>441355.95599153638</v>
      </c>
    </row>
    <row r="3260" spans="8:13" x14ac:dyDescent="0.25">
      <c r="H3260">
        <v>3245</v>
      </c>
      <c r="I3260">
        <v>0</v>
      </c>
      <c r="J3260">
        <v>0</v>
      </c>
      <c r="K3260">
        <v>-1039450.3041137403</v>
      </c>
      <c r="L3260">
        <v>140018.8957546996</v>
      </c>
      <c r="M3260">
        <v>724820.93666147022</v>
      </c>
    </row>
    <row r="3261" spans="8:13" x14ac:dyDescent="0.25">
      <c r="H3261">
        <v>3246</v>
      </c>
      <c r="I3261">
        <v>0</v>
      </c>
      <c r="J3261">
        <v>0</v>
      </c>
      <c r="K3261">
        <v>1092855.6262882957</v>
      </c>
      <c r="L3261">
        <v>-835986.06805144507</v>
      </c>
      <c r="M3261">
        <v>-229040.8196204002</v>
      </c>
    </row>
    <row r="3262" spans="8:13" x14ac:dyDescent="0.25">
      <c r="H3262">
        <v>3247</v>
      </c>
      <c r="I3262">
        <v>0</v>
      </c>
      <c r="J3262">
        <v>1041477.9035492637</v>
      </c>
      <c r="K3262">
        <v>999126.55147501966</v>
      </c>
      <c r="L3262">
        <v>-403371.77265128726</v>
      </c>
      <c r="M3262">
        <v>-694943.05780120427</v>
      </c>
    </row>
    <row r="3263" spans="8:13" x14ac:dyDescent="0.25">
      <c r="H3263">
        <v>3248</v>
      </c>
      <c r="I3263">
        <v>0</v>
      </c>
      <c r="J3263">
        <v>0</v>
      </c>
      <c r="K3263">
        <v>0</v>
      </c>
      <c r="L3263">
        <v>752581.35255365865</v>
      </c>
      <c r="M3263">
        <v>-1302476.115830776</v>
      </c>
    </row>
    <row r="3264" spans="8:13" x14ac:dyDescent="0.25">
      <c r="H3264">
        <v>3249</v>
      </c>
      <c r="I3264">
        <v>0</v>
      </c>
      <c r="J3264">
        <v>0</v>
      </c>
      <c r="K3264">
        <v>537918.72319966555</v>
      </c>
      <c r="L3264">
        <v>1293031.977538107</v>
      </c>
      <c r="M3264">
        <v>631959.86019937275</v>
      </c>
    </row>
    <row r="3265" spans="8:13" x14ac:dyDescent="0.25">
      <c r="H3265">
        <v>3250</v>
      </c>
      <c r="I3265">
        <v>0</v>
      </c>
      <c r="J3265">
        <v>0</v>
      </c>
      <c r="K3265">
        <v>1838625.7957908772</v>
      </c>
      <c r="L3265">
        <v>1039716.2437977158</v>
      </c>
      <c r="M3265">
        <v>-1180312.7990645308</v>
      </c>
    </row>
    <row r="3266" spans="8:13" x14ac:dyDescent="0.25">
      <c r="H3266">
        <v>3251</v>
      </c>
      <c r="I3266">
        <v>0</v>
      </c>
      <c r="J3266">
        <v>0</v>
      </c>
      <c r="K3266">
        <v>0</v>
      </c>
      <c r="L3266">
        <v>-501401.13167467597</v>
      </c>
      <c r="M3266">
        <v>-1087930.225914397</v>
      </c>
    </row>
    <row r="3267" spans="8:13" x14ac:dyDescent="0.25">
      <c r="H3267">
        <v>3252</v>
      </c>
      <c r="I3267">
        <v>0</v>
      </c>
      <c r="J3267">
        <v>1802394.5975386961</v>
      </c>
      <c r="K3267">
        <v>1580075.7427611416</v>
      </c>
      <c r="L3267">
        <v>1281669.9124881877</v>
      </c>
      <c r="M3267">
        <v>85687.252075494733</v>
      </c>
    </row>
    <row r="3268" spans="8:13" x14ac:dyDescent="0.25">
      <c r="H3268">
        <v>3253</v>
      </c>
      <c r="I3268">
        <v>0</v>
      </c>
      <c r="J3268">
        <v>2033885.4532980593</v>
      </c>
      <c r="K3268">
        <v>0</v>
      </c>
      <c r="L3268">
        <v>1377181.8189076623</v>
      </c>
      <c r="M3268">
        <v>-845325.3425848512</v>
      </c>
    </row>
    <row r="3269" spans="8:13" x14ac:dyDescent="0.25">
      <c r="H3269">
        <v>3254</v>
      </c>
      <c r="I3269">
        <v>0</v>
      </c>
      <c r="J3269">
        <v>0</v>
      </c>
      <c r="K3269">
        <v>204837.11431730958</v>
      </c>
      <c r="L3269">
        <v>975977.95296628028</v>
      </c>
      <c r="M3269">
        <v>173064.31715329364</v>
      </c>
    </row>
    <row r="3270" spans="8:13" x14ac:dyDescent="0.25">
      <c r="H3270">
        <v>3255</v>
      </c>
      <c r="I3270">
        <v>0</v>
      </c>
      <c r="J3270">
        <v>0</v>
      </c>
      <c r="K3270">
        <v>556421.44724589121</v>
      </c>
      <c r="L3270">
        <v>631727.07013691729</v>
      </c>
      <c r="M3270">
        <v>743703.33945786115</v>
      </c>
    </row>
    <row r="3271" spans="8:13" x14ac:dyDescent="0.25">
      <c r="H3271">
        <v>3256</v>
      </c>
      <c r="I3271">
        <v>0</v>
      </c>
      <c r="J3271">
        <v>0</v>
      </c>
      <c r="K3271">
        <v>1823380.9445099044</v>
      </c>
      <c r="L3271">
        <v>-184947.92971033975</v>
      </c>
      <c r="M3271">
        <v>-849989.64088969864</v>
      </c>
    </row>
    <row r="3272" spans="8:13" x14ac:dyDescent="0.25">
      <c r="H3272">
        <v>3257</v>
      </c>
      <c r="I3272">
        <v>0</v>
      </c>
      <c r="J3272">
        <v>1844722.0440218789</v>
      </c>
      <c r="K3272">
        <v>0</v>
      </c>
      <c r="L3272">
        <v>-414755.11246472178</v>
      </c>
      <c r="M3272">
        <v>-1171899.2461862662</v>
      </c>
    </row>
    <row r="3273" spans="8:13" x14ac:dyDescent="0.25">
      <c r="H3273">
        <v>3258</v>
      </c>
      <c r="I3273">
        <v>0</v>
      </c>
      <c r="J3273">
        <v>0</v>
      </c>
      <c r="K3273">
        <v>1138351.9396865424</v>
      </c>
      <c r="L3273">
        <v>-185395.19841356575</v>
      </c>
      <c r="M3273">
        <v>-1582848.7785036941</v>
      </c>
    </row>
    <row r="3274" spans="8:13" x14ac:dyDescent="0.25">
      <c r="H3274">
        <v>3259</v>
      </c>
      <c r="I3274">
        <v>0</v>
      </c>
      <c r="J3274">
        <v>2013319.3815843938</v>
      </c>
      <c r="K3274">
        <v>494683.0616072258</v>
      </c>
      <c r="L3274">
        <v>371045.03266696492</v>
      </c>
      <c r="M3274">
        <v>-116604.13173340959</v>
      </c>
    </row>
    <row r="3275" spans="8:13" x14ac:dyDescent="0.25">
      <c r="H3275">
        <v>3260</v>
      </c>
      <c r="I3275">
        <v>0</v>
      </c>
      <c r="J3275">
        <v>174105.19746291125</v>
      </c>
      <c r="K3275">
        <v>598834.25256692804</v>
      </c>
      <c r="L3275">
        <v>-37054.607049407437</v>
      </c>
      <c r="M3275">
        <v>221729.77880717022</v>
      </c>
    </row>
    <row r="3276" spans="8:13" x14ac:dyDescent="0.25">
      <c r="H3276">
        <v>3261</v>
      </c>
      <c r="I3276">
        <v>0</v>
      </c>
      <c r="J3276">
        <v>2058862.497041699</v>
      </c>
      <c r="K3276">
        <v>0</v>
      </c>
      <c r="L3276">
        <v>548992.06012197724</v>
      </c>
      <c r="M3276">
        <v>99112.339431013912</v>
      </c>
    </row>
    <row r="3277" spans="8:13" x14ac:dyDescent="0.25">
      <c r="H3277">
        <v>3262</v>
      </c>
      <c r="I3277">
        <v>0</v>
      </c>
      <c r="J3277">
        <v>0</v>
      </c>
      <c r="K3277">
        <v>1176867.3430340965</v>
      </c>
      <c r="L3277">
        <v>450546.18397881836</v>
      </c>
      <c r="M3277">
        <v>-111221.080317799</v>
      </c>
    </row>
    <row r="3278" spans="8:13" x14ac:dyDescent="0.25">
      <c r="H3278">
        <v>3263</v>
      </c>
      <c r="I3278">
        <v>0</v>
      </c>
      <c r="J3278">
        <v>0</v>
      </c>
      <c r="K3278">
        <v>1620012.5122887776</v>
      </c>
      <c r="L3278">
        <v>288905.02654001722</v>
      </c>
      <c r="M3278">
        <v>-1070769.564133097</v>
      </c>
    </row>
    <row r="3279" spans="8:13" x14ac:dyDescent="0.25">
      <c r="H3279">
        <v>3264</v>
      </c>
      <c r="I3279">
        <v>0</v>
      </c>
      <c r="J3279">
        <v>0</v>
      </c>
      <c r="K3279">
        <v>0</v>
      </c>
      <c r="L3279">
        <v>521661.77148868656</v>
      </c>
      <c r="M3279">
        <v>157293.25741400383</v>
      </c>
    </row>
    <row r="3280" spans="8:13" x14ac:dyDescent="0.25">
      <c r="H3280">
        <v>3265</v>
      </c>
      <c r="I3280">
        <v>0</v>
      </c>
      <c r="J3280">
        <v>0</v>
      </c>
      <c r="K3280">
        <v>1991245.2318683877</v>
      </c>
      <c r="L3280">
        <v>1176191.1415353459</v>
      </c>
      <c r="M3280">
        <v>240946.54173018923</v>
      </c>
    </row>
    <row r="3281" spans="8:13" x14ac:dyDescent="0.25">
      <c r="H3281">
        <v>3266</v>
      </c>
      <c r="I3281">
        <v>0</v>
      </c>
      <c r="J3281">
        <v>1681657.1135796378</v>
      </c>
      <c r="K3281">
        <v>1905053.3711731383</v>
      </c>
      <c r="L3281">
        <v>1292489.0695956494</v>
      </c>
      <c r="M3281">
        <v>-132421.51639482798</v>
      </c>
    </row>
    <row r="3282" spans="8:13" x14ac:dyDescent="0.25">
      <c r="H3282">
        <v>3267</v>
      </c>
      <c r="I3282">
        <v>0</v>
      </c>
      <c r="J3282">
        <v>2363527.2369727883</v>
      </c>
      <c r="K3282">
        <v>1501836.0522425137</v>
      </c>
      <c r="L3282">
        <v>-53003.293315573595</v>
      </c>
      <c r="M3282">
        <v>-1206449.5982950125</v>
      </c>
    </row>
    <row r="3283" spans="8:13" x14ac:dyDescent="0.25">
      <c r="H3283">
        <v>3268</v>
      </c>
      <c r="I3283">
        <v>0</v>
      </c>
      <c r="J3283">
        <v>0</v>
      </c>
      <c r="K3283">
        <v>0</v>
      </c>
      <c r="L3283">
        <v>174904.84031641204</v>
      </c>
      <c r="M3283">
        <v>614945.41825217707</v>
      </c>
    </row>
    <row r="3284" spans="8:13" x14ac:dyDescent="0.25">
      <c r="H3284">
        <v>3269</v>
      </c>
      <c r="I3284">
        <v>0</v>
      </c>
      <c r="J3284">
        <v>1617013.8501456757</v>
      </c>
      <c r="K3284">
        <v>0</v>
      </c>
      <c r="L3284">
        <v>-50514.919164871331</v>
      </c>
      <c r="M3284">
        <v>-48794.882746635936</v>
      </c>
    </row>
    <row r="3285" spans="8:13" x14ac:dyDescent="0.25">
      <c r="H3285">
        <v>3270</v>
      </c>
      <c r="I3285">
        <v>0</v>
      </c>
      <c r="J3285">
        <v>1207727.2871746644</v>
      </c>
      <c r="K3285">
        <v>1197679.7113651764</v>
      </c>
      <c r="L3285">
        <v>1212763.5850760904</v>
      </c>
      <c r="M3285">
        <v>-580723.60900743911</v>
      </c>
    </row>
    <row r="3286" spans="8:13" x14ac:dyDescent="0.25">
      <c r="H3286">
        <v>3271</v>
      </c>
      <c r="I3286">
        <v>0</v>
      </c>
      <c r="J3286">
        <v>0</v>
      </c>
      <c r="K3286">
        <v>0</v>
      </c>
      <c r="L3286">
        <v>24757.638481744565</v>
      </c>
      <c r="M3286">
        <v>573394.6604275275</v>
      </c>
    </row>
    <row r="3287" spans="8:13" x14ac:dyDescent="0.25">
      <c r="H3287">
        <v>3272</v>
      </c>
      <c r="I3287">
        <v>0</v>
      </c>
      <c r="J3287">
        <v>0</v>
      </c>
      <c r="K3287">
        <v>872583.13030346949</v>
      </c>
      <c r="L3287">
        <v>2328723.9040254215</v>
      </c>
      <c r="M3287">
        <v>278213.85420655459</v>
      </c>
    </row>
    <row r="3288" spans="8:13" x14ac:dyDescent="0.25">
      <c r="H3288">
        <v>3273</v>
      </c>
      <c r="I3288">
        <v>0</v>
      </c>
      <c r="J3288">
        <v>1258188.4348497782</v>
      </c>
      <c r="K3288">
        <v>0</v>
      </c>
      <c r="L3288">
        <v>292656.27548541734</v>
      </c>
      <c r="M3288">
        <v>491433.4147794568</v>
      </c>
    </row>
    <row r="3289" spans="8:13" x14ac:dyDescent="0.25">
      <c r="H3289">
        <v>3274</v>
      </c>
      <c r="I3289">
        <v>0</v>
      </c>
      <c r="J3289">
        <v>0</v>
      </c>
      <c r="K3289">
        <v>0</v>
      </c>
      <c r="L3289">
        <v>3030813.6248399783</v>
      </c>
      <c r="M3289">
        <v>325879.115731142</v>
      </c>
    </row>
    <row r="3290" spans="8:13" x14ac:dyDescent="0.25">
      <c r="H3290">
        <v>3275</v>
      </c>
      <c r="I3290">
        <v>0</v>
      </c>
      <c r="J3290">
        <v>0</v>
      </c>
      <c r="K3290">
        <v>418621.64996820223</v>
      </c>
      <c r="L3290">
        <v>1629732.3369471589</v>
      </c>
      <c r="M3290">
        <v>-1190423.3879549077</v>
      </c>
    </row>
    <row r="3291" spans="8:13" x14ac:dyDescent="0.25">
      <c r="H3291">
        <v>3276</v>
      </c>
      <c r="I3291">
        <v>0</v>
      </c>
      <c r="J3291">
        <v>0</v>
      </c>
      <c r="K3291">
        <v>1044377.5217923131</v>
      </c>
      <c r="L3291">
        <v>799374.34490294335</v>
      </c>
      <c r="M3291">
        <v>-431023.25999422092</v>
      </c>
    </row>
    <row r="3292" spans="8:13" x14ac:dyDescent="0.25">
      <c r="H3292">
        <v>3277</v>
      </c>
      <c r="I3292">
        <v>0</v>
      </c>
      <c r="J3292">
        <v>0</v>
      </c>
      <c r="K3292">
        <v>354760.21641192678</v>
      </c>
      <c r="L3292">
        <v>1278902.8549637077</v>
      </c>
      <c r="M3292">
        <v>351916.94748656172</v>
      </c>
    </row>
    <row r="3293" spans="8:13" x14ac:dyDescent="0.25">
      <c r="H3293">
        <v>3278</v>
      </c>
      <c r="I3293">
        <v>0</v>
      </c>
      <c r="J3293">
        <v>0</v>
      </c>
      <c r="K3293">
        <v>2480813.1026056036</v>
      </c>
      <c r="L3293">
        <v>2499142.7716396991</v>
      </c>
      <c r="M3293">
        <v>2291196.0380644724</v>
      </c>
    </row>
    <row r="3294" spans="8:13" x14ac:dyDescent="0.25">
      <c r="H3294">
        <v>3279</v>
      </c>
      <c r="I3294">
        <v>0</v>
      </c>
      <c r="J3294">
        <v>1746537.2781868656</v>
      </c>
      <c r="K3294">
        <v>637021.96889708657</v>
      </c>
      <c r="L3294">
        <v>2129926.9759267811</v>
      </c>
      <c r="M3294">
        <v>-281618.72942428757</v>
      </c>
    </row>
    <row r="3295" spans="8:13" x14ac:dyDescent="0.25">
      <c r="H3295">
        <v>3280</v>
      </c>
      <c r="I3295">
        <v>0</v>
      </c>
      <c r="J3295">
        <v>1446614.5058393516</v>
      </c>
      <c r="K3295">
        <v>458860.52956942376</v>
      </c>
      <c r="L3295">
        <v>-226426.38488559052</v>
      </c>
      <c r="M3295">
        <v>655035.15065799747</v>
      </c>
    </row>
    <row r="3296" spans="8:13" x14ac:dyDescent="0.25">
      <c r="H3296">
        <v>3281</v>
      </c>
      <c r="I3296">
        <v>0</v>
      </c>
      <c r="J3296">
        <v>746635.1122384537</v>
      </c>
      <c r="K3296">
        <v>868513.06904941471</v>
      </c>
      <c r="L3296">
        <v>365927.13448488433</v>
      </c>
      <c r="M3296">
        <v>-37607.564986763522</v>
      </c>
    </row>
    <row r="3297" spans="8:13" x14ac:dyDescent="0.25">
      <c r="H3297">
        <v>3282</v>
      </c>
      <c r="I3297">
        <v>0</v>
      </c>
      <c r="J3297">
        <v>0</v>
      </c>
      <c r="K3297">
        <v>98541.057091168128</v>
      </c>
      <c r="L3297">
        <v>726465.32082105102</v>
      </c>
      <c r="M3297">
        <v>-234601.48178554466</v>
      </c>
    </row>
    <row r="3298" spans="8:13" x14ac:dyDescent="0.25">
      <c r="H3298">
        <v>3283</v>
      </c>
      <c r="I3298">
        <v>0</v>
      </c>
      <c r="J3298">
        <v>0</v>
      </c>
      <c r="K3298">
        <v>1779484.5520696621</v>
      </c>
      <c r="L3298">
        <v>628588.38962631114</v>
      </c>
      <c r="M3298">
        <v>79581.152833267115</v>
      </c>
    </row>
    <row r="3299" spans="8:13" x14ac:dyDescent="0.25">
      <c r="H3299">
        <v>3284</v>
      </c>
      <c r="I3299">
        <v>0</v>
      </c>
      <c r="J3299">
        <v>0</v>
      </c>
      <c r="K3299">
        <v>939588.9436519132</v>
      </c>
      <c r="L3299">
        <v>2300105.6397545766</v>
      </c>
      <c r="M3299">
        <v>-977659.50438937638</v>
      </c>
    </row>
    <row r="3300" spans="8:13" x14ac:dyDescent="0.25">
      <c r="H3300">
        <v>3285</v>
      </c>
      <c r="I3300">
        <v>0</v>
      </c>
      <c r="J3300">
        <v>1710616.4481406445</v>
      </c>
      <c r="K3300">
        <v>0</v>
      </c>
      <c r="L3300">
        <v>951194.80477904063</v>
      </c>
      <c r="M3300">
        <v>1061007.1321251784</v>
      </c>
    </row>
    <row r="3301" spans="8:13" x14ac:dyDescent="0.25">
      <c r="H3301">
        <v>3286</v>
      </c>
      <c r="I3301">
        <v>0</v>
      </c>
      <c r="J3301">
        <v>0</v>
      </c>
      <c r="K3301">
        <v>1255139.2795683942</v>
      </c>
      <c r="L3301">
        <v>1434293.7201272654</v>
      </c>
      <c r="M3301">
        <v>-392615.77674996387</v>
      </c>
    </row>
    <row r="3302" spans="8:13" x14ac:dyDescent="0.25">
      <c r="H3302">
        <v>3287</v>
      </c>
      <c r="I3302">
        <v>0</v>
      </c>
      <c r="J3302">
        <v>2210443.640008851</v>
      </c>
      <c r="K3302">
        <v>1295668.5908753201</v>
      </c>
      <c r="L3302">
        <v>-571783.42804287956</v>
      </c>
      <c r="M3302">
        <v>1267782.5448845197</v>
      </c>
    </row>
    <row r="3303" spans="8:13" x14ac:dyDescent="0.25">
      <c r="H3303">
        <v>3288</v>
      </c>
      <c r="I3303">
        <v>0</v>
      </c>
      <c r="J3303">
        <v>2433401.6243975861</v>
      </c>
      <c r="K3303">
        <v>0</v>
      </c>
      <c r="L3303">
        <v>689923.31566934241</v>
      </c>
      <c r="M3303">
        <v>-150672.7629163377</v>
      </c>
    </row>
    <row r="3304" spans="8:13" x14ac:dyDescent="0.25">
      <c r="H3304">
        <v>3289</v>
      </c>
      <c r="I3304">
        <v>0</v>
      </c>
      <c r="J3304">
        <v>2345147.570488628</v>
      </c>
      <c r="K3304">
        <v>0</v>
      </c>
      <c r="L3304">
        <v>358718.11709750118</v>
      </c>
      <c r="M3304">
        <v>-946537.13659587735</v>
      </c>
    </row>
    <row r="3305" spans="8:13" x14ac:dyDescent="0.25">
      <c r="H3305">
        <v>3290</v>
      </c>
      <c r="I3305">
        <v>0</v>
      </c>
      <c r="J3305">
        <v>0</v>
      </c>
      <c r="K3305">
        <v>0</v>
      </c>
      <c r="L3305">
        <v>849076.04044767097</v>
      </c>
      <c r="M3305">
        <v>371694.11003850913</v>
      </c>
    </row>
    <row r="3306" spans="8:13" x14ac:dyDescent="0.25">
      <c r="H3306">
        <v>3291</v>
      </c>
      <c r="I3306">
        <v>0</v>
      </c>
      <c r="J3306">
        <v>0</v>
      </c>
      <c r="K3306">
        <v>1346874.8990436913</v>
      </c>
      <c r="L3306">
        <v>206767.68815861316</v>
      </c>
      <c r="M3306">
        <v>-80527.540531551</v>
      </c>
    </row>
    <row r="3307" spans="8:13" x14ac:dyDescent="0.25">
      <c r="H3307">
        <v>3292</v>
      </c>
      <c r="I3307">
        <v>0</v>
      </c>
      <c r="J3307">
        <v>0</v>
      </c>
      <c r="K3307">
        <v>2410758.5498321187</v>
      </c>
      <c r="L3307">
        <v>1535874.0789339943</v>
      </c>
      <c r="M3307">
        <v>-1071177.8050336516</v>
      </c>
    </row>
    <row r="3308" spans="8:13" x14ac:dyDescent="0.25">
      <c r="H3308">
        <v>3293</v>
      </c>
      <c r="I3308">
        <v>0</v>
      </c>
      <c r="J3308">
        <v>1178777.984238022</v>
      </c>
      <c r="K3308">
        <v>-66826.551769201644</v>
      </c>
      <c r="L3308">
        <v>460968.58170842659</v>
      </c>
      <c r="M3308">
        <v>665869.81051520212</v>
      </c>
    </row>
    <row r="3309" spans="8:13" x14ac:dyDescent="0.25">
      <c r="H3309">
        <v>3294</v>
      </c>
      <c r="I3309">
        <v>0</v>
      </c>
      <c r="J3309">
        <v>0</v>
      </c>
      <c r="K3309">
        <v>1500286.8570153886</v>
      </c>
      <c r="L3309">
        <v>-312139.97074335162</v>
      </c>
      <c r="M3309">
        <v>894686.32890509861</v>
      </c>
    </row>
    <row r="3310" spans="8:13" x14ac:dyDescent="0.25">
      <c r="H3310">
        <v>3295</v>
      </c>
      <c r="I3310">
        <v>0</v>
      </c>
      <c r="J3310">
        <v>0</v>
      </c>
      <c r="K3310">
        <v>1024733.7203873647</v>
      </c>
      <c r="L3310">
        <v>321535.19643763499</v>
      </c>
      <c r="M3310">
        <v>1231481.8596542887</v>
      </c>
    </row>
    <row r="3311" spans="8:13" x14ac:dyDescent="0.25">
      <c r="H3311">
        <v>3296</v>
      </c>
      <c r="I3311">
        <v>0</v>
      </c>
      <c r="J3311">
        <v>2094598.8014331497</v>
      </c>
      <c r="K3311">
        <v>1418254.1346670152</v>
      </c>
      <c r="L3311">
        <v>310134.6878871927</v>
      </c>
      <c r="M3311">
        <v>1214718.7920272769</v>
      </c>
    </row>
    <row r="3312" spans="8:13" x14ac:dyDescent="0.25">
      <c r="H3312">
        <v>3297</v>
      </c>
      <c r="I3312">
        <v>0</v>
      </c>
      <c r="J3312">
        <v>140627.57609226881</v>
      </c>
      <c r="K3312">
        <v>1769776.7754160585</v>
      </c>
      <c r="L3312">
        <v>430714.0711550815</v>
      </c>
      <c r="M3312">
        <v>840539.27179624187</v>
      </c>
    </row>
    <row r="3313" spans="8:13" x14ac:dyDescent="0.25">
      <c r="H3313">
        <v>3298</v>
      </c>
      <c r="I3313">
        <v>0</v>
      </c>
      <c r="J3313">
        <v>0</v>
      </c>
      <c r="K3313">
        <v>0</v>
      </c>
      <c r="L3313">
        <v>1094468.3462156225</v>
      </c>
      <c r="M3313">
        <v>-559687.36742081074</v>
      </c>
    </row>
    <row r="3314" spans="8:13" x14ac:dyDescent="0.25">
      <c r="H3314">
        <v>3299</v>
      </c>
      <c r="I3314">
        <v>0</v>
      </c>
      <c r="J3314">
        <v>2672955.8517759433</v>
      </c>
      <c r="K3314">
        <v>1488215.58388113</v>
      </c>
      <c r="L3314">
        <v>843012.91743245488</v>
      </c>
      <c r="M3314">
        <v>1846883.4765553754</v>
      </c>
    </row>
    <row r="3315" spans="8:13" x14ac:dyDescent="0.25">
      <c r="H3315">
        <v>3300</v>
      </c>
      <c r="I3315">
        <v>0</v>
      </c>
      <c r="J3315">
        <v>2044156.1073437426</v>
      </c>
      <c r="K3315">
        <v>0</v>
      </c>
      <c r="L3315">
        <v>377944.50765257329</v>
      </c>
      <c r="M3315">
        <v>-72051.798292557709</v>
      </c>
    </row>
    <row r="3316" spans="8:13" x14ac:dyDescent="0.25">
      <c r="H3316">
        <v>3301</v>
      </c>
      <c r="I3316">
        <v>0</v>
      </c>
      <c r="J3316">
        <v>0</v>
      </c>
      <c r="K3316">
        <v>893668.03045949014</v>
      </c>
      <c r="L3316">
        <v>-317696.96490824549</v>
      </c>
      <c r="M3316">
        <v>-613461.56768102152</v>
      </c>
    </row>
    <row r="3317" spans="8:13" x14ac:dyDescent="0.25">
      <c r="H3317">
        <v>3302</v>
      </c>
      <c r="I3317">
        <v>0</v>
      </c>
      <c r="J3317">
        <v>2653331.9769248338</v>
      </c>
      <c r="K3317">
        <v>0</v>
      </c>
      <c r="L3317">
        <v>-120266.91684206063</v>
      </c>
      <c r="M3317">
        <v>866137.1854502135</v>
      </c>
    </row>
    <row r="3318" spans="8:13" x14ac:dyDescent="0.25">
      <c r="H3318">
        <v>3303</v>
      </c>
      <c r="I3318">
        <v>0</v>
      </c>
      <c r="J3318">
        <v>1217995.7031400395</v>
      </c>
      <c r="K3318">
        <v>0</v>
      </c>
      <c r="L3318">
        <v>792613.48048136663</v>
      </c>
      <c r="M3318">
        <v>-171365.72798131639</v>
      </c>
    </row>
    <row r="3319" spans="8:13" x14ac:dyDescent="0.25">
      <c r="H3319">
        <v>3304</v>
      </c>
      <c r="I3319">
        <v>0</v>
      </c>
      <c r="J3319">
        <v>876427.07412268687</v>
      </c>
      <c r="K3319">
        <v>0</v>
      </c>
      <c r="L3319">
        <v>379293.57003325177</v>
      </c>
      <c r="M3319">
        <v>106405.93822332332</v>
      </c>
    </row>
    <row r="3320" spans="8:13" x14ac:dyDescent="0.25">
      <c r="H3320">
        <v>3305</v>
      </c>
      <c r="I3320">
        <v>0</v>
      </c>
      <c r="J3320">
        <v>946957.46198317502</v>
      </c>
      <c r="K3320">
        <v>834440.49960220978</v>
      </c>
      <c r="L3320">
        <v>1140999.926303097</v>
      </c>
      <c r="M3320">
        <v>-357776.38579040533</v>
      </c>
    </row>
    <row r="3321" spans="8:13" x14ac:dyDescent="0.25">
      <c r="H3321">
        <v>3306</v>
      </c>
      <c r="I3321">
        <v>0</v>
      </c>
      <c r="J3321">
        <v>0</v>
      </c>
      <c r="K3321">
        <v>452057.32350465236</v>
      </c>
      <c r="L3321">
        <v>-368197.19411106221</v>
      </c>
      <c r="M3321">
        <v>811840.06784265395</v>
      </c>
    </row>
    <row r="3322" spans="8:13" x14ac:dyDescent="0.25">
      <c r="H3322">
        <v>3307</v>
      </c>
      <c r="I3322">
        <v>0</v>
      </c>
      <c r="J3322">
        <v>1264240.0346088069</v>
      </c>
      <c r="K3322">
        <v>1737770.2144452957</v>
      </c>
      <c r="L3322">
        <v>1995610.3863082314</v>
      </c>
      <c r="M3322">
        <v>-20293.06759874709</v>
      </c>
    </row>
    <row r="3323" spans="8:13" x14ac:dyDescent="0.25">
      <c r="H3323">
        <v>3308</v>
      </c>
      <c r="I3323">
        <v>0</v>
      </c>
      <c r="J3323">
        <v>0</v>
      </c>
      <c r="K3323">
        <v>0</v>
      </c>
      <c r="L3323">
        <v>-30044.670455759391</v>
      </c>
      <c r="M3323">
        <v>-338677.866134129</v>
      </c>
    </row>
    <row r="3324" spans="8:13" x14ac:dyDescent="0.25">
      <c r="H3324">
        <v>3309</v>
      </c>
      <c r="I3324">
        <v>0</v>
      </c>
      <c r="J3324">
        <v>1669188.5578338844</v>
      </c>
      <c r="K3324">
        <v>-37121.961376686348</v>
      </c>
      <c r="L3324">
        <v>-365732.42202279856</v>
      </c>
      <c r="M3324">
        <v>102115.69356014067</v>
      </c>
    </row>
    <row r="3325" spans="8:13" x14ac:dyDescent="0.25">
      <c r="H3325">
        <v>3310</v>
      </c>
      <c r="I3325">
        <v>0</v>
      </c>
      <c r="J3325">
        <v>0</v>
      </c>
      <c r="K3325">
        <v>1024517.2975249346</v>
      </c>
      <c r="L3325">
        <v>1256572.073802527</v>
      </c>
      <c r="M3325">
        <v>329551.30791968619</v>
      </c>
    </row>
    <row r="3326" spans="8:13" x14ac:dyDescent="0.25">
      <c r="H3326">
        <v>3311</v>
      </c>
      <c r="I3326">
        <v>0</v>
      </c>
      <c r="J3326">
        <v>0</v>
      </c>
      <c r="K3326">
        <v>-105986.80441629328</v>
      </c>
      <c r="L3326">
        <v>960980.25612096442</v>
      </c>
      <c r="M3326">
        <v>-346623.06141602062</v>
      </c>
    </row>
    <row r="3327" spans="8:13" x14ac:dyDescent="0.25">
      <c r="H3327">
        <v>3312</v>
      </c>
      <c r="I3327">
        <v>0</v>
      </c>
      <c r="J3327">
        <v>860342.54512196453</v>
      </c>
      <c r="K3327">
        <v>0</v>
      </c>
      <c r="L3327">
        <v>322491.48484394792</v>
      </c>
      <c r="M3327">
        <v>-650625.62247615587</v>
      </c>
    </row>
    <row r="3328" spans="8:13" x14ac:dyDescent="0.25">
      <c r="H3328">
        <v>3313</v>
      </c>
      <c r="I3328">
        <v>0</v>
      </c>
      <c r="J3328">
        <v>0</v>
      </c>
      <c r="K3328">
        <v>1460501.1726642959</v>
      </c>
      <c r="L3328">
        <v>423491.93025818048</v>
      </c>
      <c r="M3328">
        <v>-492747.90538873896</v>
      </c>
    </row>
    <row r="3329" spans="8:13" x14ac:dyDescent="0.25">
      <c r="H3329">
        <v>3314</v>
      </c>
      <c r="I3329">
        <v>0</v>
      </c>
      <c r="J3329">
        <v>354747.3611439555</v>
      </c>
      <c r="K3329">
        <v>769763.21177560231</v>
      </c>
      <c r="L3329">
        <v>2212998.9261111198</v>
      </c>
      <c r="M3329">
        <v>-131885.58417362254</v>
      </c>
    </row>
    <row r="3330" spans="8:13" x14ac:dyDescent="0.25">
      <c r="H3330">
        <v>3315</v>
      </c>
      <c r="I3330">
        <v>0</v>
      </c>
      <c r="J3330">
        <v>0</v>
      </c>
      <c r="K3330">
        <v>615434.58674098132</v>
      </c>
      <c r="L3330">
        <v>37739.810099845752</v>
      </c>
      <c r="M3330">
        <v>-2531757.7877745102</v>
      </c>
    </row>
    <row r="3331" spans="8:13" x14ac:dyDescent="0.25">
      <c r="H3331">
        <v>3316</v>
      </c>
      <c r="I3331">
        <v>0</v>
      </c>
      <c r="J3331">
        <v>0</v>
      </c>
      <c r="K3331">
        <v>480186.29741299991</v>
      </c>
      <c r="L3331">
        <v>817225.76376897842</v>
      </c>
      <c r="M3331">
        <v>60347.039929539897</v>
      </c>
    </row>
    <row r="3332" spans="8:13" x14ac:dyDescent="0.25">
      <c r="H3332">
        <v>3317</v>
      </c>
      <c r="I3332">
        <v>0</v>
      </c>
      <c r="J3332">
        <v>0</v>
      </c>
      <c r="K3332">
        <v>0</v>
      </c>
      <c r="L3332">
        <v>576132.12761459406</v>
      </c>
      <c r="M3332">
        <v>229074.74340397958</v>
      </c>
    </row>
    <row r="3333" spans="8:13" x14ac:dyDescent="0.25">
      <c r="H3333">
        <v>3318</v>
      </c>
      <c r="I3333">
        <v>0</v>
      </c>
      <c r="J3333">
        <v>0</v>
      </c>
      <c r="K3333">
        <v>1960422.0384000749</v>
      </c>
      <c r="L3333">
        <v>351172.2835693676</v>
      </c>
      <c r="M3333">
        <v>-45054.071678332984</v>
      </c>
    </row>
    <row r="3334" spans="8:13" x14ac:dyDescent="0.25">
      <c r="H3334">
        <v>3319</v>
      </c>
      <c r="I3334">
        <v>0</v>
      </c>
      <c r="J3334">
        <v>0</v>
      </c>
      <c r="K3334">
        <v>0</v>
      </c>
      <c r="L3334">
        <v>-176306.86394119589</v>
      </c>
      <c r="M3334">
        <v>-696367.14186717337</v>
      </c>
    </row>
    <row r="3335" spans="8:13" x14ac:dyDescent="0.25">
      <c r="H3335">
        <v>3320</v>
      </c>
      <c r="I3335">
        <v>0</v>
      </c>
      <c r="J3335">
        <v>0</v>
      </c>
      <c r="K3335">
        <v>1761623.058100597</v>
      </c>
      <c r="L3335">
        <v>1853033.1618731655</v>
      </c>
      <c r="M3335">
        <v>732856.75688129291</v>
      </c>
    </row>
    <row r="3336" spans="8:13" x14ac:dyDescent="0.25">
      <c r="H3336">
        <v>3321</v>
      </c>
      <c r="I3336">
        <v>0</v>
      </c>
      <c r="J3336">
        <v>0</v>
      </c>
      <c r="K3336">
        <v>1213333.7571111717</v>
      </c>
      <c r="L3336">
        <v>405222.45979463356</v>
      </c>
      <c r="M3336">
        <v>250728.87072571833</v>
      </c>
    </row>
    <row r="3337" spans="8:13" x14ac:dyDescent="0.25">
      <c r="H3337">
        <v>3322</v>
      </c>
      <c r="I3337">
        <v>0</v>
      </c>
      <c r="J3337">
        <v>0</v>
      </c>
      <c r="K3337">
        <v>0</v>
      </c>
      <c r="L3337">
        <v>204069.87261766521</v>
      </c>
      <c r="M3337">
        <v>363014.35987754725</v>
      </c>
    </row>
    <row r="3338" spans="8:13" x14ac:dyDescent="0.25">
      <c r="H3338">
        <v>3323</v>
      </c>
      <c r="I3338">
        <v>0</v>
      </c>
      <c r="J3338">
        <v>1540650.8907755981</v>
      </c>
      <c r="K3338">
        <v>2142245.7713240078</v>
      </c>
      <c r="L3338">
        <v>-1120344.2941151818</v>
      </c>
      <c r="M3338">
        <v>-344801.64292932209</v>
      </c>
    </row>
    <row r="3339" spans="8:13" x14ac:dyDescent="0.25">
      <c r="H3339">
        <v>3324</v>
      </c>
      <c r="I3339">
        <v>0</v>
      </c>
      <c r="J3339">
        <v>0</v>
      </c>
      <c r="K3339">
        <v>1628518.4589672261</v>
      </c>
      <c r="L3339">
        <v>-358263.57619025465</v>
      </c>
      <c r="M3339">
        <v>135361.73722492484</v>
      </c>
    </row>
    <row r="3340" spans="8:13" x14ac:dyDescent="0.25">
      <c r="H3340">
        <v>3325</v>
      </c>
      <c r="I3340">
        <v>0</v>
      </c>
      <c r="J3340">
        <v>0</v>
      </c>
      <c r="K3340">
        <v>1708038.1610138947</v>
      </c>
      <c r="L3340">
        <v>1160347.2642603614</v>
      </c>
      <c r="M3340">
        <v>-2075510.1997010512</v>
      </c>
    </row>
    <row r="3341" spans="8:13" x14ac:dyDescent="0.25">
      <c r="H3341">
        <v>3326</v>
      </c>
      <c r="I3341">
        <v>0</v>
      </c>
      <c r="J3341">
        <v>2672497.0125824944</v>
      </c>
      <c r="K3341">
        <v>0</v>
      </c>
      <c r="L3341">
        <v>1236898.6323772925</v>
      </c>
      <c r="M3341">
        <v>780162.73474405194</v>
      </c>
    </row>
    <row r="3342" spans="8:13" x14ac:dyDescent="0.25">
      <c r="H3342">
        <v>3327</v>
      </c>
      <c r="I3342">
        <v>0</v>
      </c>
      <c r="J3342">
        <v>0</v>
      </c>
      <c r="K3342">
        <v>0</v>
      </c>
      <c r="L3342">
        <v>1262526.6502359244</v>
      </c>
      <c r="M3342">
        <v>1014779.0554690049</v>
      </c>
    </row>
    <row r="3343" spans="8:13" x14ac:dyDescent="0.25">
      <c r="H3343">
        <v>3328</v>
      </c>
      <c r="I3343">
        <v>0</v>
      </c>
      <c r="J3343">
        <v>0</v>
      </c>
      <c r="K3343">
        <v>0</v>
      </c>
      <c r="L3343">
        <v>-501607.85512654064</v>
      </c>
      <c r="M3343">
        <v>-240806.00470132101</v>
      </c>
    </row>
    <row r="3344" spans="8:13" x14ac:dyDescent="0.25">
      <c r="H3344">
        <v>3329</v>
      </c>
      <c r="I3344">
        <v>0</v>
      </c>
      <c r="J3344">
        <v>0</v>
      </c>
      <c r="K3344">
        <v>1086896.9006510824</v>
      </c>
      <c r="L3344">
        <v>1027021.3796831379</v>
      </c>
      <c r="M3344">
        <v>492767.67112649186</v>
      </c>
    </row>
    <row r="3345" spans="8:13" x14ac:dyDescent="0.25">
      <c r="H3345">
        <v>3330</v>
      </c>
      <c r="I3345">
        <v>0</v>
      </c>
      <c r="J3345">
        <v>1205754.7265082621</v>
      </c>
      <c r="K3345">
        <v>-1111109.9636555417</v>
      </c>
      <c r="L3345">
        <v>773351.59119409509</v>
      </c>
      <c r="M3345">
        <v>-25138.340377361514</v>
      </c>
    </row>
    <row r="3346" spans="8:13" x14ac:dyDescent="0.25">
      <c r="H3346">
        <v>3331</v>
      </c>
      <c r="I3346">
        <v>0</v>
      </c>
      <c r="J3346">
        <v>0</v>
      </c>
      <c r="K3346">
        <v>514472.11922820238</v>
      </c>
      <c r="L3346">
        <v>1176486.6815702631</v>
      </c>
      <c r="M3346">
        <v>638320.95237118984</v>
      </c>
    </row>
    <row r="3347" spans="8:13" x14ac:dyDescent="0.25">
      <c r="H3347">
        <v>3332</v>
      </c>
      <c r="I3347">
        <v>0</v>
      </c>
      <c r="J3347">
        <v>1069555.5017490708</v>
      </c>
      <c r="K3347">
        <v>1705084.4170211419</v>
      </c>
      <c r="L3347">
        <v>-116647.27789599774</v>
      </c>
      <c r="M3347">
        <v>982400.43924556207</v>
      </c>
    </row>
    <row r="3348" spans="8:13" x14ac:dyDescent="0.25">
      <c r="H3348">
        <v>3333</v>
      </c>
      <c r="I3348">
        <v>0</v>
      </c>
      <c r="J3348">
        <v>0</v>
      </c>
      <c r="K3348">
        <v>0</v>
      </c>
      <c r="L3348">
        <v>1084019.4352542977</v>
      </c>
      <c r="M3348">
        <v>-716526.13663189718</v>
      </c>
    </row>
    <row r="3349" spans="8:13" x14ac:dyDescent="0.25">
      <c r="H3349">
        <v>3334</v>
      </c>
      <c r="I3349">
        <v>0</v>
      </c>
      <c r="J3349">
        <v>0</v>
      </c>
      <c r="K3349">
        <v>0</v>
      </c>
      <c r="L3349">
        <v>1964547.2806119472</v>
      </c>
      <c r="M3349">
        <v>62253.313981619198</v>
      </c>
    </row>
    <row r="3350" spans="8:13" x14ac:dyDescent="0.25">
      <c r="H3350">
        <v>3335</v>
      </c>
      <c r="I3350">
        <v>0</v>
      </c>
      <c r="J3350">
        <v>2010460.4453702434</v>
      </c>
      <c r="K3350">
        <v>0</v>
      </c>
      <c r="L3350">
        <v>434612.41666694917</v>
      </c>
      <c r="M3350">
        <v>-269419.58226526622</v>
      </c>
    </row>
    <row r="3351" spans="8:13" x14ac:dyDescent="0.25">
      <c r="H3351">
        <v>3336</v>
      </c>
      <c r="I3351">
        <v>0</v>
      </c>
      <c r="J3351">
        <v>0</v>
      </c>
      <c r="K3351">
        <v>436602.44542553369</v>
      </c>
      <c r="L3351">
        <v>4904.4204642781988</v>
      </c>
      <c r="M3351">
        <v>-1358529.2410207021</v>
      </c>
    </row>
    <row r="3352" spans="8:13" x14ac:dyDescent="0.25">
      <c r="H3352">
        <v>3337</v>
      </c>
      <c r="I3352">
        <v>0</v>
      </c>
      <c r="J3352">
        <v>0</v>
      </c>
      <c r="K3352">
        <v>1111061.1850667158</v>
      </c>
      <c r="L3352">
        <v>634676.8961185785</v>
      </c>
      <c r="M3352">
        <v>-632994.55238533299</v>
      </c>
    </row>
    <row r="3353" spans="8:13" x14ac:dyDescent="0.25">
      <c r="H3353">
        <v>3338</v>
      </c>
      <c r="I3353">
        <v>0</v>
      </c>
      <c r="J3353">
        <v>0</v>
      </c>
      <c r="K3353">
        <v>0</v>
      </c>
      <c r="L3353">
        <v>376497.95513687516</v>
      </c>
      <c r="M3353">
        <v>648540.29773103818</v>
      </c>
    </row>
    <row r="3354" spans="8:13" x14ac:dyDescent="0.25">
      <c r="H3354">
        <v>3339</v>
      </c>
      <c r="I3354">
        <v>0</v>
      </c>
      <c r="J3354">
        <v>0</v>
      </c>
      <c r="K3354">
        <v>1813471.8577040499</v>
      </c>
      <c r="L3354">
        <v>1009098.8014296535</v>
      </c>
      <c r="M3354">
        <v>-317501.2271641409</v>
      </c>
    </row>
    <row r="3355" spans="8:13" x14ac:dyDescent="0.25">
      <c r="H3355">
        <v>3340</v>
      </c>
      <c r="I3355">
        <v>0</v>
      </c>
      <c r="J3355">
        <v>787554.01660904707</v>
      </c>
      <c r="K3355">
        <v>0</v>
      </c>
      <c r="L3355">
        <v>195314.30814408185</v>
      </c>
      <c r="M3355">
        <v>-722888.30915413378</v>
      </c>
    </row>
    <row r="3356" spans="8:13" x14ac:dyDescent="0.25">
      <c r="H3356">
        <v>3341</v>
      </c>
      <c r="I3356">
        <v>0</v>
      </c>
      <c r="J3356">
        <v>2908802.8800478522</v>
      </c>
      <c r="K3356">
        <v>1641243.3708718759</v>
      </c>
      <c r="L3356">
        <v>965928.22442357382</v>
      </c>
      <c r="M3356">
        <v>666179.89547277614</v>
      </c>
    </row>
    <row r="3357" spans="8:13" x14ac:dyDescent="0.25">
      <c r="H3357">
        <v>3342</v>
      </c>
      <c r="I3357">
        <v>0</v>
      </c>
      <c r="J3357">
        <v>1126129.2486448525</v>
      </c>
      <c r="K3357">
        <v>-135480.13071874576</v>
      </c>
      <c r="L3357">
        <v>1958485.4167953087</v>
      </c>
      <c r="M3357">
        <v>-1360313.4760834498</v>
      </c>
    </row>
    <row r="3358" spans="8:13" x14ac:dyDescent="0.25">
      <c r="H3358">
        <v>3343</v>
      </c>
      <c r="I3358">
        <v>0</v>
      </c>
      <c r="J3358">
        <v>0</v>
      </c>
      <c r="K3358">
        <v>1096721.0172754554</v>
      </c>
      <c r="L3358">
        <v>53841.426422091201</v>
      </c>
      <c r="M3358">
        <v>-1175185.7188283713</v>
      </c>
    </row>
    <row r="3359" spans="8:13" x14ac:dyDescent="0.25">
      <c r="H3359">
        <v>3344</v>
      </c>
      <c r="I3359">
        <v>0</v>
      </c>
      <c r="J3359">
        <v>0</v>
      </c>
      <c r="K3359">
        <v>1359284.2020216812</v>
      </c>
      <c r="L3359">
        <v>-866203.47630201955</v>
      </c>
      <c r="M3359">
        <v>-1607967.6184949158</v>
      </c>
    </row>
    <row r="3360" spans="8:13" x14ac:dyDescent="0.25">
      <c r="H3360">
        <v>3345</v>
      </c>
      <c r="I3360">
        <v>0</v>
      </c>
      <c r="J3360">
        <v>0</v>
      </c>
      <c r="K3360">
        <v>1093395.8395913392</v>
      </c>
      <c r="L3360">
        <v>-443773.31160147814</v>
      </c>
      <c r="M3360">
        <v>-1583067.2981065211</v>
      </c>
    </row>
    <row r="3361" spans="8:13" x14ac:dyDescent="0.25">
      <c r="H3361">
        <v>3346</v>
      </c>
      <c r="I3361">
        <v>0</v>
      </c>
      <c r="J3361">
        <v>0</v>
      </c>
      <c r="K3361">
        <v>297054.31853829697</v>
      </c>
      <c r="L3361">
        <v>1031153.743301529</v>
      </c>
      <c r="M3361">
        <v>328128.71973384172</v>
      </c>
    </row>
    <row r="3362" spans="8:13" x14ac:dyDescent="0.25">
      <c r="H3362">
        <v>3347</v>
      </c>
      <c r="I3362">
        <v>0</v>
      </c>
      <c r="J3362">
        <v>0</v>
      </c>
      <c r="K3362">
        <v>604715.89967071358</v>
      </c>
      <c r="L3362">
        <v>154194.50143072708</v>
      </c>
      <c r="M3362">
        <v>918042.58887648769</v>
      </c>
    </row>
    <row r="3363" spans="8:13" x14ac:dyDescent="0.25">
      <c r="H3363">
        <v>3348</v>
      </c>
      <c r="I3363">
        <v>0</v>
      </c>
      <c r="J3363">
        <v>0</v>
      </c>
      <c r="K3363">
        <v>1509758.6143232323</v>
      </c>
      <c r="L3363">
        <v>1029614.1431025821</v>
      </c>
      <c r="M3363">
        <v>-499439.51713853842</v>
      </c>
    </row>
    <row r="3364" spans="8:13" x14ac:dyDescent="0.25">
      <c r="H3364">
        <v>3349</v>
      </c>
      <c r="I3364">
        <v>0</v>
      </c>
      <c r="J3364">
        <v>0</v>
      </c>
      <c r="K3364">
        <v>1682609.6957250675</v>
      </c>
      <c r="L3364">
        <v>1317996.9714466049</v>
      </c>
      <c r="M3364">
        <v>633715.62498534285</v>
      </c>
    </row>
    <row r="3365" spans="8:13" x14ac:dyDescent="0.25">
      <c r="H3365">
        <v>3350</v>
      </c>
      <c r="I3365">
        <v>0</v>
      </c>
      <c r="J3365">
        <v>0</v>
      </c>
      <c r="K3365">
        <v>2236699.1446961444</v>
      </c>
      <c r="L3365">
        <v>416185.10617635772</v>
      </c>
      <c r="M3365">
        <v>-1715518.1384379119</v>
      </c>
    </row>
    <row r="3366" spans="8:13" x14ac:dyDescent="0.25">
      <c r="H3366">
        <v>3351</v>
      </c>
      <c r="I3366">
        <v>0</v>
      </c>
      <c r="J3366">
        <v>254169.69809427322</v>
      </c>
      <c r="K3366">
        <v>442152.68452638993</v>
      </c>
      <c r="L3366">
        <v>1005593.3953922438</v>
      </c>
      <c r="M3366">
        <v>-629680.76580759324</v>
      </c>
    </row>
    <row r="3367" spans="8:13" x14ac:dyDescent="0.25">
      <c r="H3367">
        <v>3352</v>
      </c>
      <c r="I3367">
        <v>0</v>
      </c>
      <c r="J3367">
        <v>0</v>
      </c>
      <c r="K3367">
        <v>1080820.8196960362</v>
      </c>
      <c r="L3367">
        <v>-36381.817399519496</v>
      </c>
      <c r="M3367">
        <v>1065500.7907985351</v>
      </c>
    </row>
    <row r="3368" spans="8:13" x14ac:dyDescent="0.25">
      <c r="H3368">
        <v>3353</v>
      </c>
      <c r="I3368">
        <v>0</v>
      </c>
      <c r="J3368">
        <v>0</v>
      </c>
      <c r="K3368">
        <v>1974256.8342958102</v>
      </c>
      <c r="L3368">
        <v>-182099.09613416623</v>
      </c>
      <c r="M3368">
        <v>-80028.513477052096</v>
      </c>
    </row>
    <row r="3369" spans="8:13" x14ac:dyDescent="0.25">
      <c r="H3369">
        <v>3354</v>
      </c>
      <c r="I3369">
        <v>0</v>
      </c>
      <c r="J3369">
        <v>0</v>
      </c>
      <c r="K3369">
        <v>0</v>
      </c>
      <c r="L3369">
        <v>1459567.3853114387</v>
      </c>
      <c r="M3369">
        <v>-448148.40632214351</v>
      </c>
    </row>
    <row r="3370" spans="8:13" x14ac:dyDescent="0.25">
      <c r="H3370">
        <v>3355</v>
      </c>
      <c r="I3370">
        <v>0</v>
      </c>
      <c r="J3370">
        <v>856081.61744228611</v>
      </c>
      <c r="K3370">
        <v>0</v>
      </c>
      <c r="L3370">
        <v>-438540.5874475399</v>
      </c>
      <c r="M3370">
        <v>-700874.89349447377</v>
      </c>
    </row>
    <row r="3371" spans="8:13" x14ac:dyDescent="0.25">
      <c r="H3371">
        <v>3356</v>
      </c>
      <c r="I3371">
        <v>0</v>
      </c>
      <c r="J3371">
        <v>2438956.3395729391</v>
      </c>
      <c r="K3371">
        <v>318623.7798758368</v>
      </c>
      <c r="L3371">
        <v>809815.18819099525</v>
      </c>
      <c r="M3371">
        <v>125257.9745357288</v>
      </c>
    </row>
    <row r="3372" spans="8:13" x14ac:dyDescent="0.25">
      <c r="H3372">
        <v>3357</v>
      </c>
      <c r="I3372">
        <v>0</v>
      </c>
      <c r="J3372">
        <v>0</v>
      </c>
      <c r="K3372">
        <v>0</v>
      </c>
      <c r="L3372">
        <v>970813.96897217305</v>
      </c>
      <c r="M3372">
        <v>217695.77888054028</v>
      </c>
    </row>
    <row r="3373" spans="8:13" x14ac:dyDescent="0.25">
      <c r="H3373">
        <v>3358</v>
      </c>
      <c r="I3373">
        <v>0</v>
      </c>
      <c r="J3373">
        <v>1183264.838849525</v>
      </c>
      <c r="K3373">
        <v>0</v>
      </c>
      <c r="L3373">
        <v>78042.567241707817</v>
      </c>
      <c r="M3373">
        <v>268635.75899053039</v>
      </c>
    </row>
    <row r="3374" spans="8:13" x14ac:dyDescent="0.25">
      <c r="H3374">
        <v>3359</v>
      </c>
      <c r="I3374">
        <v>0</v>
      </c>
      <c r="J3374">
        <v>0</v>
      </c>
      <c r="K3374">
        <v>892470.93189534498</v>
      </c>
      <c r="L3374">
        <v>1825946.2351799328</v>
      </c>
      <c r="M3374">
        <v>605145.58822009526</v>
      </c>
    </row>
    <row r="3375" spans="8:13" x14ac:dyDescent="0.25">
      <c r="H3375">
        <v>3360</v>
      </c>
      <c r="I3375">
        <v>0</v>
      </c>
      <c r="J3375">
        <v>0</v>
      </c>
      <c r="K3375">
        <v>2188215.4584343024</v>
      </c>
      <c r="L3375">
        <v>-269894.6185641014</v>
      </c>
      <c r="M3375">
        <v>-967081.11005616188</v>
      </c>
    </row>
    <row r="3376" spans="8:13" x14ac:dyDescent="0.25">
      <c r="H3376">
        <v>3361</v>
      </c>
      <c r="I3376">
        <v>0</v>
      </c>
      <c r="J3376">
        <v>0</v>
      </c>
      <c r="K3376">
        <v>949426.39413541974</v>
      </c>
      <c r="L3376">
        <v>1993465.5661839172</v>
      </c>
      <c r="M3376">
        <v>-1252011.6423908519</v>
      </c>
    </row>
    <row r="3377" spans="8:13" x14ac:dyDescent="0.25">
      <c r="H3377">
        <v>3362</v>
      </c>
      <c r="I3377">
        <v>0</v>
      </c>
      <c r="J3377">
        <v>987748.64117060229</v>
      </c>
      <c r="K3377">
        <v>0</v>
      </c>
      <c r="L3377">
        <v>419487.12846350204</v>
      </c>
      <c r="M3377">
        <v>-870430.83901170827</v>
      </c>
    </row>
    <row r="3378" spans="8:13" x14ac:dyDescent="0.25">
      <c r="H3378">
        <v>3363</v>
      </c>
      <c r="I3378">
        <v>0</v>
      </c>
      <c r="J3378">
        <v>0</v>
      </c>
      <c r="K3378">
        <v>0</v>
      </c>
      <c r="L3378">
        <v>1618379.945667007</v>
      </c>
      <c r="M3378">
        <v>74692.865954770241</v>
      </c>
    </row>
    <row r="3379" spans="8:13" x14ac:dyDescent="0.25">
      <c r="H3379">
        <v>3364</v>
      </c>
      <c r="I3379">
        <v>0</v>
      </c>
      <c r="J3379">
        <v>0</v>
      </c>
      <c r="K3379">
        <v>1441989.2474940242</v>
      </c>
      <c r="L3379">
        <v>713436.58987650927</v>
      </c>
      <c r="M3379">
        <v>1509984.5657124743</v>
      </c>
    </row>
    <row r="3380" spans="8:13" x14ac:dyDescent="0.25">
      <c r="H3380">
        <v>3365</v>
      </c>
      <c r="I3380">
        <v>0</v>
      </c>
      <c r="J3380">
        <v>1069649.2015602966</v>
      </c>
      <c r="K3380">
        <v>0</v>
      </c>
      <c r="L3380">
        <v>1223018.4127980219</v>
      </c>
      <c r="M3380">
        <v>539700.8539723265</v>
      </c>
    </row>
    <row r="3381" spans="8:13" x14ac:dyDescent="0.25">
      <c r="H3381">
        <v>3366</v>
      </c>
      <c r="I3381">
        <v>0</v>
      </c>
      <c r="J3381">
        <v>1104418.3264311762</v>
      </c>
      <c r="K3381">
        <v>0</v>
      </c>
      <c r="L3381">
        <v>-142960.10045201378</v>
      </c>
      <c r="M3381">
        <v>-881823.90503830509</v>
      </c>
    </row>
    <row r="3382" spans="8:13" x14ac:dyDescent="0.25">
      <c r="H3382">
        <v>3367</v>
      </c>
      <c r="I3382">
        <v>0</v>
      </c>
      <c r="J3382">
        <v>0</v>
      </c>
      <c r="K3382">
        <v>290012.58822017442</v>
      </c>
      <c r="L3382">
        <v>196640.16518354835</v>
      </c>
      <c r="M3382">
        <v>1133240.351964145</v>
      </c>
    </row>
    <row r="3383" spans="8:13" x14ac:dyDescent="0.25">
      <c r="H3383">
        <v>3368</v>
      </c>
      <c r="I3383">
        <v>0</v>
      </c>
      <c r="J3383">
        <v>868025.19588392694</v>
      </c>
      <c r="K3383">
        <v>808807.94654877298</v>
      </c>
      <c r="L3383">
        <v>361472.80988139007</v>
      </c>
      <c r="M3383">
        <v>-1896084.9787665526</v>
      </c>
    </row>
    <row r="3384" spans="8:13" x14ac:dyDescent="0.25">
      <c r="H3384">
        <v>3369</v>
      </c>
      <c r="I3384">
        <v>0</v>
      </c>
      <c r="J3384">
        <v>0</v>
      </c>
      <c r="K3384">
        <v>2058120.084323789</v>
      </c>
      <c r="L3384">
        <v>193729.94412245462</v>
      </c>
      <c r="M3384">
        <v>-1077441.398280801</v>
      </c>
    </row>
    <row r="3385" spans="8:13" x14ac:dyDescent="0.25">
      <c r="H3385">
        <v>3370</v>
      </c>
      <c r="I3385">
        <v>0</v>
      </c>
      <c r="J3385">
        <v>0</v>
      </c>
      <c r="K3385">
        <v>1112765.8601838793</v>
      </c>
      <c r="L3385">
        <v>824102.45137136243</v>
      </c>
      <c r="M3385">
        <v>272563.38524516858</v>
      </c>
    </row>
    <row r="3386" spans="8:13" x14ac:dyDescent="0.25">
      <c r="H3386">
        <v>3371</v>
      </c>
      <c r="I3386">
        <v>0</v>
      </c>
      <c r="J3386">
        <v>0</v>
      </c>
      <c r="K3386">
        <v>-810363.57633411931</v>
      </c>
      <c r="L3386">
        <v>167837.25921199517</v>
      </c>
      <c r="M3386">
        <v>-500904.06704870006</v>
      </c>
    </row>
    <row r="3387" spans="8:13" x14ac:dyDescent="0.25">
      <c r="H3387">
        <v>3372</v>
      </c>
      <c r="I3387">
        <v>0</v>
      </c>
      <c r="J3387">
        <v>0</v>
      </c>
      <c r="K3387">
        <v>0</v>
      </c>
      <c r="L3387">
        <v>1587437.3434491111</v>
      </c>
      <c r="M3387">
        <v>-1273639.3764896626</v>
      </c>
    </row>
    <row r="3388" spans="8:13" x14ac:dyDescent="0.25">
      <c r="H3388">
        <v>3373</v>
      </c>
      <c r="I3388">
        <v>0</v>
      </c>
      <c r="J3388">
        <v>0</v>
      </c>
      <c r="K3388">
        <v>0</v>
      </c>
      <c r="L3388">
        <v>119972.79289350985</v>
      </c>
      <c r="M3388">
        <v>-1198913.3022517976</v>
      </c>
    </row>
    <row r="3389" spans="8:13" x14ac:dyDescent="0.25">
      <c r="H3389">
        <v>3374</v>
      </c>
      <c r="I3389">
        <v>0</v>
      </c>
      <c r="J3389">
        <v>938638.08992856462</v>
      </c>
      <c r="K3389">
        <v>961833.582579921</v>
      </c>
      <c r="L3389">
        <v>-1226400.5968111826</v>
      </c>
      <c r="M3389">
        <v>-859685.83484684303</v>
      </c>
    </row>
    <row r="3390" spans="8:13" x14ac:dyDescent="0.25">
      <c r="H3390">
        <v>3375</v>
      </c>
      <c r="I3390">
        <v>0</v>
      </c>
      <c r="J3390">
        <v>-7155.6032714620233</v>
      </c>
      <c r="K3390">
        <v>479453.17674433161</v>
      </c>
      <c r="L3390">
        <v>1794970.3582367832</v>
      </c>
      <c r="M3390">
        <v>-310627.93645773456</v>
      </c>
    </row>
    <row r="3391" spans="8:13" x14ac:dyDescent="0.25">
      <c r="H3391">
        <v>3376</v>
      </c>
      <c r="I3391">
        <v>0</v>
      </c>
      <c r="J3391">
        <v>0</v>
      </c>
      <c r="K3391">
        <v>403511.14135721093</v>
      </c>
      <c r="L3391">
        <v>-264139.71036881348</v>
      </c>
      <c r="M3391">
        <v>-190756.15251615271</v>
      </c>
    </row>
    <row r="3392" spans="8:13" x14ac:dyDescent="0.25">
      <c r="H3392">
        <v>3377</v>
      </c>
      <c r="I3392">
        <v>0</v>
      </c>
      <c r="J3392">
        <v>0</v>
      </c>
      <c r="K3392">
        <v>0</v>
      </c>
      <c r="L3392">
        <v>694095.11805385211</v>
      </c>
      <c r="M3392">
        <v>-338049.08326780191</v>
      </c>
    </row>
    <row r="3393" spans="8:13" x14ac:dyDescent="0.25">
      <c r="H3393">
        <v>3378</v>
      </c>
      <c r="I3393">
        <v>0</v>
      </c>
      <c r="J3393">
        <v>1905715.8870117897</v>
      </c>
      <c r="K3393">
        <v>0</v>
      </c>
      <c r="L3393">
        <v>-461038.0116477604</v>
      </c>
      <c r="M3393">
        <v>-354685.36679213122</v>
      </c>
    </row>
    <row r="3394" spans="8:13" x14ac:dyDescent="0.25">
      <c r="H3394">
        <v>3379</v>
      </c>
      <c r="I3394">
        <v>0</v>
      </c>
      <c r="J3394">
        <v>968644.49705193099</v>
      </c>
      <c r="K3394">
        <v>364326.22977709398</v>
      </c>
      <c r="L3394">
        <v>1683191.997204192</v>
      </c>
      <c r="M3394">
        <v>-459887.67223010724</v>
      </c>
    </row>
    <row r="3395" spans="8:13" x14ac:dyDescent="0.25">
      <c r="H3395">
        <v>3380</v>
      </c>
      <c r="I3395">
        <v>0</v>
      </c>
      <c r="J3395">
        <v>0</v>
      </c>
      <c r="K3395">
        <v>0</v>
      </c>
      <c r="L3395">
        <v>38967.951478179079</v>
      </c>
      <c r="M3395">
        <v>-1567032.3092689202</v>
      </c>
    </row>
    <row r="3396" spans="8:13" x14ac:dyDescent="0.25">
      <c r="H3396">
        <v>3381</v>
      </c>
      <c r="I3396">
        <v>0</v>
      </c>
      <c r="J3396">
        <v>0</v>
      </c>
      <c r="K3396">
        <v>0</v>
      </c>
      <c r="L3396">
        <v>503727.32688776404</v>
      </c>
      <c r="M3396">
        <v>-380368.30076523032</v>
      </c>
    </row>
    <row r="3397" spans="8:13" x14ac:dyDescent="0.25">
      <c r="H3397">
        <v>3382</v>
      </c>
      <c r="I3397">
        <v>0</v>
      </c>
      <c r="J3397">
        <v>0</v>
      </c>
      <c r="K3397">
        <v>-85269.568000508239</v>
      </c>
      <c r="L3397">
        <v>149779.45542494254</v>
      </c>
      <c r="M3397">
        <v>398401.13832564512</v>
      </c>
    </row>
    <row r="3398" spans="8:13" x14ac:dyDescent="0.25">
      <c r="H3398">
        <v>3383</v>
      </c>
      <c r="I3398">
        <v>0</v>
      </c>
      <c r="J3398">
        <v>0</v>
      </c>
      <c r="K3398">
        <v>2522749.004492823</v>
      </c>
      <c r="L3398">
        <v>733188.27868157206</v>
      </c>
      <c r="M3398">
        <v>-467490.25030094804</v>
      </c>
    </row>
    <row r="3399" spans="8:13" x14ac:dyDescent="0.25">
      <c r="H3399">
        <v>3384</v>
      </c>
      <c r="I3399">
        <v>0</v>
      </c>
      <c r="J3399">
        <v>0</v>
      </c>
      <c r="K3399">
        <v>0</v>
      </c>
      <c r="L3399">
        <v>430948.36133505823</v>
      </c>
      <c r="M3399">
        <v>528591.41143019404</v>
      </c>
    </row>
    <row r="3400" spans="8:13" x14ac:dyDescent="0.25">
      <c r="H3400">
        <v>3385</v>
      </c>
      <c r="I3400">
        <v>0</v>
      </c>
      <c r="J3400">
        <v>0</v>
      </c>
      <c r="K3400">
        <v>0</v>
      </c>
      <c r="L3400">
        <v>1091917.2574399603</v>
      </c>
      <c r="M3400">
        <v>244705.50540183438</v>
      </c>
    </row>
    <row r="3401" spans="8:13" x14ac:dyDescent="0.25">
      <c r="H3401">
        <v>3386</v>
      </c>
      <c r="I3401">
        <v>0</v>
      </c>
      <c r="J3401">
        <v>0</v>
      </c>
      <c r="K3401">
        <v>0</v>
      </c>
      <c r="L3401">
        <v>367478.93785927305</v>
      </c>
      <c r="M3401">
        <v>84807.540588663891</v>
      </c>
    </row>
    <row r="3402" spans="8:13" x14ac:dyDescent="0.25">
      <c r="H3402">
        <v>3387</v>
      </c>
      <c r="I3402">
        <v>0</v>
      </c>
      <c r="J3402">
        <v>0</v>
      </c>
      <c r="K3402">
        <v>0</v>
      </c>
      <c r="L3402">
        <v>1126364.1121276077</v>
      </c>
      <c r="M3402">
        <v>1122943.3818072416</v>
      </c>
    </row>
    <row r="3403" spans="8:13" x14ac:dyDescent="0.25">
      <c r="H3403">
        <v>3388</v>
      </c>
      <c r="I3403">
        <v>0</v>
      </c>
      <c r="J3403">
        <v>0</v>
      </c>
      <c r="K3403">
        <v>1788176.0608172445</v>
      </c>
      <c r="L3403">
        <v>1523701.2125074547</v>
      </c>
      <c r="M3403">
        <v>-270970.17244240409</v>
      </c>
    </row>
    <row r="3404" spans="8:13" x14ac:dyDescent="0.25">
      <c r="H3404">
        <v>3389</v>
      </c>
      <c r="I3404">
        <v>0</v>
      </c>
      <c r="J3404">
        <v>0</v>
      </c>
      <c r="K3404">
        <v>1143192.1089706188</v>
      </c>
      <c r="L3404">
        <v>22909.001233423594</v>
      </c>
      <c r="M3404">
        <v>-404200.98352544941</v>
      </c>
    </row>
    <row r="3405" spans="8:13" x14ac:dyDescent="0.25">
      <c r="H3405">
        <v>3390</v>
      </c>
      <c r="I3405">
        <v>0</v>
      </c>
      <c r="J3405">
        <v>0</v>
      </c>
      <c r="K3405">
        <v>0</v>
      </c>
      <c r="L3405">
        <v>1054994.1211503367</v>
      </c>
      <c r="M3405">
        <v>-2050035.3002668666</v>
      </c>
    </row>
    <row r="3406" spans="8:13" x14ac:dyDescent="0.25">
      <c r="H3406">
        <v>3391</v>
      </c>
      <c r="I3406">
        <v>0</v>
      </c>
      <c r="J3406">
        <v>0</v>
      </c>
      <c r="K3406">
        <v>-241751.44965889864</v>
      </c>
      <c r="L3406">
        <v>16693.844300388359</v>
      </c>
      <c r="M3406">
        <v>-585868.85148805287</v>
      </c>
    </row>
    <row r="3407" spans="8:13" x14ac:dyDescent="0.25">
      <c r="H3407">
        <v>3392</v>
      </c>
      <c r="I3407">
        <v>0</v>
      </c>
      <c r="J3407">
        <v>0</v>
      </c>
      <c r="K3407">
        <v>0</v>
      </c>
      <c r="L3407">
        <v>973596.21549134236</v>
      </c>
      <c r="M3407">
        <v>669154.7337282626</v>
      </c>
    </row>
    <row r="3408" spans="8:13" x14ac:dyDescent="0.25">
      <c r="H3408">
        <v>3393</v>
      </c>
      <c r="I3408">
        <v>0</v>
      </c>
      <c r="J3408">
        <v>0</v>
      </c>
      <c r="K3408">
        <v>2346602.0979800681</v>
      </c>
      <c r="L3408">
        <v>131932.16596903186</v>
      </c>
      <c r="M3408">
        <v>-407496.80617903266</v>
      </c>
    </row>
    <row r="3409" spans="8:13" x14ac:dyDescent="0.25">
      <c r="H3409">
        <v>3394</v>
      </c>
      <c r="I3409">
        <v>0</v>
      </c>
      <c r="J3409">
        <v>1861190.8762925277</v>
      </c>
      <c r="K3409">
        <v>0</v>
      </c>
      <c r="L3409">
        <v>929200.41751870047</v>
      </c>
      <c r="M3409">
        <v>-746669.55719230184</v>
      </c>
    </row>
    <row r="3410" spans="8:13" x14ac:dyDescent="0.25">
      <c r="H3410">
        <v>3395</v>
      </c>
      <c r="I3410">
        <v>0</v>
      </c>
      <c r="J3410">
        <v>0</v>
      </c>
      <c r="K3410">
        <v>952097.01711094519</v>
      </c>
      <c r="L3410">
        <v>346226.59357415512</v>
      </c>
      <c r="M3410">
        <v>-481123.93522418989</v>
      </c>
    </row>
    <row r="3411" spans="8:13" x14ac:dyDescent="0.25">
      <c r="H3411">
        <v>3396</v>
      </c>
      <c r="I3411">
        <v>0</v>
      </c>
      <c r="J3411">
        <v>0</v>
      </c>
      <c r="K3411">
        <v>304151.69026635028</v>
      </c>
      <c r="L3411">
        <v>688432.21237632725</v>
      </c>
      <c r="M3411">
        <v>782043.92818263406</v>
      </c>
    </row>
    <row r="3412" spans="8:13" x14ac:dyDescent="0.25">
      <c r="H3412">
        <v>3397</v>
      </c>
      <c r="I3412">
        <v>0</v>
      </c>
      <c r="J3412">
        <v>1420141.7119529773</v>
      </c>
      <c r="K3412">
        <v>967298.95189519366</v>
      </c>
      <c r="L3412">
        <v>689188.49680220895</v>
      </c>
      <c r="M3412">
        <v>653887.63169381768</v>
      </c>
    </row>
    <row r="3413" spans="8:13" x14ac:dyDescent="0.25">
      <c r="H3413">
        <v>3398</v>
      </c>
      <c r="I3413">
        <v>0</v>
      </c>
      <c r="J3413">
        <v>2443568.4051620481</v>
      </c>
      <c r="K3413">
        <v>0</v>
      </c>
      <c r="L3413">
        <v>283643.18870692467</v>
      </c>
      <c r="M3413">
        <v>1176609.2428451516</v>
      </c>
    </row>
    <row r="3414" spans="8:13" x14ac:dyDescent="0.25">
      <c r="H3414">
        <v>3399</v>
      </c>
      <c r="I3414">
        <v>0</v>
      </c>
      <c r="J3414">
        <v>0</v>
      </c>
      <c r="K3414">
        <v>0</v>
      </c>
      <c r="L3414">
        <v>652396.07544802641</v>
      </c>
      <c r="M3414">
        <v>798993.63550103828</v>
      </c>
    </row>
    <row r="3415" spans="8:13" x14ac:dyDescent="0.25">
      <c r="H3415">
        <v>3400</v>
      </c>
      <c r="I3415">
        <v>0</v>
      </c>
      <c r="J3415">
        <v>0</v>
      </c>
      <c r="K3415">
        <v>1111910.8413801766</v>
      </c>
      <c r="L3415">
        <v>11987.966119966004</v>
      </c>
      <c r="M3415">
        <v>-694403.12671413226</v>
      </c>
    </row>
    <row r="3416" spans="8:13" x14ac:dyDescent="0.25">
      <c r="H3416">
        <v>3401</v>
      </c>
      <c r="I3416">
        <v>0</v>
      </c>
      <c r="J3416">
        <v>2865924.8348253723</v>
      </c>
      <c r="K3416">
        <v>-458130.971302866</v>
      </c>
      <c r="L3416">
        <v>-130102.92704204749</v>
      </c>
      <c r="M3416">
        <v>-740130.51022102032</v>
      </c>
    </row>
    <row r="3417" spans="8:13" x14ac:dyDescent="0.25">
      <c r="H3417">
        <v>3402</v>
      </c>
      <c r="I3417">
        <v>0</v>
      </c>
      <c r="J3417">
        <v>0</v>
      </c>
      <c r="K3417">
        <v>1418299.1753859096</v>
      </c>
      <c r="L3417">
        <v>-892214.33952662279</v>
      </c>
      <c r="M3417">
        <v>-749289.21324555296</v>
      </c>
    </row>
    <row r="3418" spans="8:13" x14ac:dyDescent="0.25">
      <c r="H3418">
        <v>3403</v>
      </c>
      <c r="I3418">
        <v>0</v>
      </c>
      <c r="J3418">
        <v>0</v>
      </c>
      <c r="K3418">
        <v>0</v>
      </c>
      <c r="L3418">
        <v>231629.47163591394</v>
      </c>
      <c r="M3418">
        <v>-791079.46277121361</v>
      </c>
    </row>
    <row r="3419" spans="8:13" x14ac:dyDescent="0.25">
      <c r="H3419">
        <v>3404</v>
      </c>
      <c r="I3419">
        <v>0</v>
      </c>
      <c r="J3419">
        <v>1274582.1067431946</v>
      </c>
      <c r="K3419">
        <v>0</v>
      </c>
      <c r="L3419">
        <v>-202740.6348659927</v>
      </c>
      <c r="M3419">
        <v>-1389208.6560534048</v>
      </c>
    </row>
    <row r="3420" spans="8:13" x14ac:dyDescent="0.25">
      <c r="H3420">
        <v>3405</v>
      </c>
      <c r="I3420">
        <v>0</v>
      </c>
      <c r="J3420">
        <v>0</v>
      </c>
      <c r="K3420">
        <v>984259.31512457924</v>
      </c>
      <c r="L3420">
        <v>569539.8604922099</v>
      </c>
      <c r="M3420">
        <v>461208.27954613324</v>
      </c>
    </row>
    <row r="3421" spans="8:13" x14ac:dyDescent="0.25">
      <c r="H3421">
        <v>3406</v>
      </c>
      <c r="I3421">
        <v>0</v>
      </c>
      <c r="J3421">
        <v>0</v>
      </c>
      <c r="K3421">
        <v>0</v>
      </c>
      <c r="L3421">
        <v>1269333.4769100896</v>
      </c>
      <c r="M3421">
        <v>515492.12808819767</v>
      </c>
    </row>
    <row r="3422" spans="8:13" x14ac:dyDescent="0.25">
      <c r="H3422">
        <v>3407</v>
      </c>
      <c r="I3422">
        <v>0</v>
      </c>
      <c r="J3422">
        <v>3201510.0805060472</v>
      </c>
      <c r="K3422">
        <v>0</v>
      </c>
      <c r="L3422">
        <v>1132883.3542302698</v>
      </c>
      <c r="M3422">
        <v>-376008.77768008038</v>
      </c>
    </row>
    <row r="3423" spans="8:13" x14ac:dyDescent="0.25">
      <c r="H3423">
        <v>3408</v>
      </c>
      <c r="I3423">
        <v>0</v>
      </c>
      <c r="J3423">
        <v>0</v>
      </c>
      <c r="K3423">
        <v>746117.1346793524</v>
      </c>
      <c r="L3423">
        <v>933154.68884702306</v>
      </c>
      <c r="M3423">
        <v>505684.05574062141</v>
      </c>
    </row>
    <row r="3424" spans="8:13" x14ac:dyDescent="0.25">
      <c r="H3424">
        <v>3409</v>
      </c>
      <c r="I3424">
        <v>0</v>
      </c>
      <c r="J3424">
        <v>0</v>
      </c>
      <c r="K3424">
        <v>2143985.948520232</v>
      </c>
      <c r="L3424">
        <v>825076.19336746074</v>
      </c>
      <c r="M3424">
        <v>-344463.06037674751</v>
      </c>
    </row>
    <row r="3425" spans="8:13" x14ac:dyDescent="0.25">
      <c r="H3425">
        <v>3410</v>
      </c>
      <c r="I3425">
        <v>0</v>
      </c>
      <c r="J3425">
        <v>0</v>
      </c>
      <c r="K3425">
        <v>-372120.12004392408</v>
      </c>
      <c r="L3425">
        <v>-26327.169174307492</v>
      </c>
      <c r="M3425">
        <v>-626856.7243518075</v>
      </c>
    </row>
    <row r="3426" spans="8:13" x14ac:dyDescent="0.25">
      <c r="H3426">
        <v>3411</v>
      </c>
      <c r="I3426">
        <v>0</v>
      </c>
      <c r="J3426">
        <v>1186223.6344687324</v>
      </c>
      <c r="K3426">
        <v>0</v>
      </c>
      <c r="L3426">
        <v>522168.69357653847</v>
      </c>
      <c r="M3426">
        <v>280623.1239069826</v>
      </c>
    </row>
    <row r="3427" spans="8:13" x14ac:dyDescent="0.25">
      <c r="H3427">
        <v>3412</v>
      </c>
      <c r="I3427">
        <v>0</v>
      </c>
      <c r="J3427">
        <v>1676055.3003378781</v>
      </c>
      <c r="K3427">
        <v>452290.5218119137</v>
      </c>
      <c r="L3427">
        <v>-444539.35188823566</v>
      </c>
      <c r="M3427">
        <v>-256667.14903171407</v>
      </c>
    </row>
    <row r="3428" spans="8:13" x14ac:dyDescent="0.25">
      <c r="H3428">
        <v>3413</v>
      </c>
      <c r="I3428">
        <v>0</v>
      </c>
      <c r="J3428">
        <v>0</v>
      </c>
      <c r="K3428">
        <v>462540.45538194943</v>
      </c>
      <c r="L3428">
        <v>-196924.82825351972</v>
      </c>
      <c r="M3428">
        <v>501433.07219033549</v>
      </c>
    </row>
    <row r="3429" spans="8:13" x14ac:dyDescent="0.25">
      <c r="H3429">
        <v>3414</v>
      </c>
      <c r="I3429">
        <v>0</v>
      </c>
      <c r="J3429">
        <v>2229707.2718023714</v>
      </c>
      <c r="K3429">
        <v>0</v>
      </c>
      <c r="L3429">
        <v>801232.10715769092</v>
      </c>
      <c r="M3429">
        <v>233284.40660965024</v>
      </c>
    </row>
    <row r="3430" spans="8:13" x14ac:dyDescent="0.25">
      <c r="H3430">
        <v>3415</v>
      </c>
      <c r="I3430">
        <v>0</v>
      </c>
      <c r="J3430">
        <v>0</v>
      </c>
      <c r="K3430">
        <v>1548779.1682587974</v>
      </c>
      <c r="L3430">
        <v>-783221.56279464066</v>
      </c>
      <c r="M3430">
        <v>-1163303.2180618942</v>
      </c>
    </row>
    <row r="3431" spans="8:13" x14ac:dyDescent="0.25">
      <c r="H3431">
        <v>3416</v>
      </c>
      <c r="I3431">
        <v>0</v>
      </c>
      <c r="J3431">
        <v>0</v>
      </c>
      <c r="K3431">
        <v>0</v>
      </c>
      <c r="L3431">
        <v>621835.97200122103</v>
      </c>
      <c r="M3431">
        <v>-847903.09221177176</v>
      </c>
    </row>
    <row r="3432" spans="8:13" x14ac:dyDescent="0.25">
      <c r="H3432">
        <v>3417</v>
      </c>
      <c r="I3432">
        <v>0</v>
      </c>
      <c r="J3432">
        <v>0</v>
      </c>
      <c r="K3432">
        <v>58633.806757244049</v>
      </c>
      <c r="L3432">
        <v>405540.05992911337</v>
      </c>
      <c r="M3432">
        <v>614547.45072323363</v>
      </c>
    </row>
    <row r="3433" spans="8:13" x14ac:dyDescent="0.25">
      <c r="H3433">
        <v>3418</v>
      </c>
      <c r="I3433">
        <v>0</v>
      </c>
      <c r="J3433">
        <v>0</v>
      </c>
      <c r="K3433">
        <v>1386441.9282408189</v>
      </c>
      <c r="L3433">
        <v>1873317.5891293995</v>
      </c>
      <c r="M3433">
        <v>-234434.67560350522</v>
      </c>
    </row>
    <row r="3434" spans="8:13" x14ac:dyDescent="0.25">
      <c r="H3434">
        <v>3419</v>
      </c>
      <c r="I3434">
        <v>0</v>
      </c>
      <c r="J3434">
        <v>2123632.4309478207</v>
      </c>
      <c r="K3434">
        <v>198623.06640270073</v>
      </c>
      <c r="L3434">
        <v>-173834.96343951952</v>
      </c>
      <c r="M3434">
        <v>1024613.5862558871</v>
      </c>
    </row>
    <row r="3435" spans="8:13" x14ac:dyDescent="0.25">
      <c r="H3435">
        <v>3420</v>
      </c>
      <c r="I3435">
        <v>0</v>
      </c>
      <c r="J3435">
        <v>0</v>
      </c>
      <c r="K3435">
        <v>1121979.2808452547</v>
      </c>
      <c r="L3435">
        <v>-314216.63314249134</v>
      </c>
      <c r="M3435">
        <v>353188.42209808202</v>
      </c>
    </row>
    <row r="3436" spans="8:13" x14ac:dyDescent="0.25">
      <c r="H3436">
        <v>3421</v>
      </c>
      <c r="I3436">
        <v>0</v>
      </c>
      <c r="J3436">
        <v>1901295.156050514</v>
      </c>
      <c r="K3436">
        <v>570055.58681036299</v>
      </c>
      <c r="L3436">
        <v>-273953.66803023033</v>
      </c>
      <c r="M3436">
        <v>-208262.96613633679</v>
      </c>
    </row>
    <row r="3437" spans="8:13" x14ac:dyDescent="0.25">
      <c r="H3437">
        <v>3422</v>
      </c>
      <c r="I3437">
        <v>0</v>
      </c>
      <c r="J3437">
        <v>699179.91807523882</v>
      </c>
      <c r="K3437">
        <v>0</v>
      </c>
      <c r="L3437">
        <v>669540.84556169575</v>
      </c>
      <c r="M3437">
        <v>-363873.09359283047</v>
      </c>
    </row>
    <row r="3438" spans="8:13" x14ac:dyDescent="0.25">
      <c r="H3438">
        <v>3423</v>
      </c>
      <c r="I3438">
        <v>0</v>
      </c>
      <c r="J3438">
        <v>2888839.4796266351</v>
      </c>
      <c r="K3438">
        <v>765356.0286980425</v>
      </c>
      <c r="L3438">
        <v>718833.65332476841</v>
      </c>
      <c r="M3438">
        <v>199039.20609153761</v>
      </c>
    </row>
    <row r="3439" spans="8:13" x14ac:dyDescent="0.25">
      <c r="H3439">
        <v>3424</v>
      </c>
      <c r="I3439">
        <v>0</v>
      </c>
      <c r="J3439">
        <v>0</v>
      </c>
      <c r="K3439">
        <v>348083.35328709474</v>
      </c>
      <c r="L3439">
        <v>1675829.7791503365</v>
      </c>
      <c r="M3439">
        <v>-592644.53193269297</v>
      </c>
    </row>
    <row r="3440" spans="8:13" x14ac:dyDescent="0.25">
      <c r="H3440">
        <v>3425</v>
      </c>
      <c r="I3440">
        <v>0</v>
      </c>
      <c r="J3440">
        <v>0</v>
      </c>
      <c r="K3440">
        <v>0</v>
      </c>
      <c r="L3440">
        <v>-1226934.0527853589</v>
      </c>
      <c r="M3440">
        <v>1038758.3171112575</v>
      </c>
    </row>
    <row r="3441" spans="8:13" x14ac:dyDescent="0.25">
      <c r="H3441">
        <v>3426</v>
      </c>
      <c r="I3441">
        <v>0</v>
      </c>
      <c r="J3441">
        <v>1668497.6604602551</v>
      </c>
      <c r="K3441">
        <v>0</v>
      </c>
      <c r="L3441">
        <v>273645.23278825684</v>
      </c>
      <c r="M3441">
        <v>-622246.31899059424</v>
      </c>
    </row>
    <row r="3442" spans="8:13" x14ac:dyDescent="0.25">
      <c r="H3442">
        <v>3427</v>
      </c>
      <c r="I3442">
        <v>0</v>
      </c>
      <c r="J3442">
        <v>0</v>
      </c>
      <c r="K3442">
        <v>475164.6110305083</v>
      </c>
      <c r="L3442">
        <v>1831951.909795803</v>
      </c>
      <c r="M3442">
        <v>244193.70356928837</v>
      </c>
    </row>
    <row r="3443" spans="8:13" x14ac:dyDescent="0.25">
      <c r="H3443">
        <v>3428</v>
      </c>
      <c r="I3443">
        <v>0</v>
      </c>
      <c r="J3443">
        <v>0</v>
      </c>
      <c r="K3443">
        <v>653789.64276447473</v>
      </c>
      <c r="L3443">
        <v>281868.06432209909</v>
      </c>
      <c r="M3443">
        <v>29933.21800158266</v>
      </c>
    </row>
    <row r="3444" spans="8:13" x14ac:dyDescent="0.25">
      <c r="H3444">
        <v>3429</v>
      </c>
      <c r="I3444">
        <v>0</v>
      </c>
      <c r="J3444">
        <v>0</v>
      </c>
      <c r="K3444">
        <v>2594205.2461962989</v>
      </c>
      <c r="L3444">
        <v>1348007.3128301925</v>
      </c>
      <c r="M3444">
        <v>448808.55138238473</v>
      </c>
    </row>
    <row r="3445" spans="8:13" x14ac:dyDescent="0.25">
      <c r="H3445">
        <v>3430</v>
      </c>
      <c r="I3445">
        <v>0</v>
      </c>
      <c r="J3445">
        <v>0</v>
      </c>
      <c r="K3445">
        <v>1395699.5080390903</v>
      </c>
      <c r="L3445">
        <v>1054094.9828007165</v>
      </c>
      <c r="M3445">
        <v>-1102051.1571989569</v>
      </c>
    </row>
    <row r="3446" spans="8:13" x14ac:dyDescent="0.25">
      <c r="H3446">
        <v>3431</v>
      </c>
      <c r="I3446">
        <v>0</v>
      </c>
      <c r="J3446">
        <v>1101992.1363104777</v>
      </c>
      <c r="K3446">
        <v>1920848.8359431131</v>
      </c>
      <c r="L3446">
        <v>-258477.60681717936</v>
      </c>
      <c r="M3446">
        <v>585307.84156879969</v>
      </c>
    </row>
    <row r="3447" spans="8:13" x14ac:dyDescent="0.25">
      <c r="H3447">
        <v>3432</v>
      </c>
      <c r="I3447">
        <v>0</v>
      </c>
      <c r="J3447">
        <v>1525977.0050248927</v>
      </c>
      <c r="K3447">
        <v>1869423.5568123069</v>
      </c>
      <c r="L3447">
        <v>630034.52125034807</v>
      </c>
      <c r="M3447">
        <v>-1064585.804656757</v>
      </c>
    </row>
    <row r="3448" spans="8:13" x14ac:dyDescent="0.25">
      <c r="H3448">
        <v>3433</v>
      </c>
      <c r="I3448">
        <v>0</v>
      </c>
      <c r="J3448">
        <v>0</v>
      </c>
      <c r="K3448">
        <v>0</v>
      </c>
      <c r="L3448">
        <v>-87827.614791401662</v>
      </c>
      <c r="M3448">
        <v>402594.70573476888</v>
      </c>
    </row>
    <row r="3449" spans="8:13" x14ac:dyDescent="0.25">
      <c r="H3449">
        <v>3434</v>
      </c>
      <c r="I3449">
        <v>0</v>
      </c>
      <c r="J3449">
        <v>0</v>
      </c>
      <c r="K3449">
        <v>0</v>
      </c>
      <c r="L3449">
        <v>2066747.7712157238</v>
      </c>
      <c r="M3449">
        <v>-1240577.5188430904</v>
      </c>
    </row>
    <row r="3450" spans="8:13" x14ac:dyDescent="0.25">
      <c r="H3450">
        <v>3435</v>
      </c>
      <c r="I3450">
        <v>0</v>
      </c>
      <c r="J3450">
        <v>0</v>
      </c>
      <c r="K3450">
        <v>2017682.8382260608</v>
      </c>
      <c r="L3450">
        <v>-780807.77785195224</v>
      </c>
      <c r="M3450">
        <v>829787.83704701392</v>
      </c>
    </row>
    <row r="3451" spans="8:13" x14ac:dyDescent="0.25">
      <c r="H3451">
        <v>3436</v>
      </c>
      <c r="I3451">
        <v>0</v>
      </c>
      <c r="J3451">
        <v>3121175.2060703849</v>
      </c>
      <c r="K3451">
        <v>0</v>
      </c>
      <c r="L3451">
        <v>-208740.72985323193</v>
      </c>
      <c r="M3451">
        <v>250734.7174002789</v>
      </c>
    </row>
    <row r="3452" spans="8:13" x14ac:dyDescent="0.25">
      <c r="H3452">
        <v>3437</v>
      </c>
      <c r="I3452">
        <v>0</v>
      </c>
      <c r="J3452">
        <v>0</v>
      </c>
      <c r="K3452">
        <v>0</v>
      </c>
      <c r="L3452">
        <v>421363.56707091024</v>
      </c>
      <c r="M3452">
        <v>-741423.53672718164</v>
      </c>
    </row>
    <row r="3453" spans="8:13" x14ac:dyDescent="0.25">
      <c r="H3453">
        <v>3438</v>
      </c>
      <c r="I3453">
        <v>0</v>
      </c>
      <c r="J3453">
        <v>0</v>
      </c>
      <c r="K3453">
        <v>383820.46961905295</v>
      </c>
      <c r="L3453">
        <v>588571.81142616598</v>
      </c>
      <c r="M3453">
        <v>-53067.39881054312</v>
      </c>
    </row>
    <row r="3454" spans="8:13" x14ac:dyDescent="0.25">
      <c r="H3454">
        <v>3439</v>
      </c>
      <c r="I3454">
        <v>0</v>
      </c>
      <c r="J3454">
        <v>0</v>
      </c>
      <c r="K3454">
        <v>0</v>
      </c>
      <c r="L3454">
        <v>573066.91776787443</v>
      </c>
      <c r="M3454">
        <v>282331.81221835827</v>
      </c>
    </row>
    <row r="3455" spans="8:13" x14ac:dyDescent="0.25">
      <c r="H3455">
        <v>3440</v>
      </c>
      <c r="I3455">
        <v>0</v>
      </c>
      <c r="J3455">
        <v>1526926.2010991252</v>
      </c>
      <c r="K3455">
        <v>2376255.2119229995</v>
      </c>
      <c r="L3455">
        <v>516645.62608289439</v>
      </c>
      <c r="M3455">
        <v>-1055630.3289814119</v>
      </c>
    </row>
    <row r="3456" spans="8:13" x14ac:dyDescent="0.25">
      <c r="H3456">
        <v>3441</v>
      </c>
      <c r="I3456">
        <v>0</v>
      </c>
      <c r="J3456">
        <v>0</v>
      </c>
      <c r="K3456">
        <v>0</v>
      </c>
      <c r="L3456">
        <v>-10434.694013986737</v>
      </c>
      <c r="M3456">
        <v>456463.15722266305</v>
      </c>
    </row>
    <row r="3457" spans="8:13" x14ac:dyDescent="0.25">
      <c r="H3457">
        <v>3442</v>
      </c>
      <c r="I3457">
        <v>0</v>
      </c>
      <c r="J3457">
        <v>0</v>
      </c>
      <c r="K3457">
        <v>0</v>
      </c>
      <c r="L3457">
        <v>202138.87491316628</v>
      </c>
      <c r="M3457">
        <v>-206105.86244552536</v>
      </c>
    </row>
    <row r="3458" spans="8:13" x14ac:dyDescent="0.25">
      <c r="H3458">
        <v>3443</v>
      </c>
      <c r="I3458">
        <v>0</v>
      </c>
      <c r="J3458">
        <v>0</v>
      </c>
      <c r="K3458">
        <v>690319.26204973273</v>
      </c>
      <c r="L3458">
        <v>378055.48613544693</v>
      </c>
      <c r="M3458">
        <v>-904726.93674031552</v>
      </c>
    </row>
    <row r="3459" spans="8:13" x14ac:dyDescent="0.25">
      <c r="H3459">
        <v>3444</v>
      </c>
      <c r="I3459">
        <v>0</v>
      </c>
      <c r="J3459">
        <v>596288.36158895446</v>
      </c>
      <c r="K3459">
        <v>0</v>
      </c>
      <c r="L3459">
        <v>1427314.903734141</v>
      </c>
      <c r="M3459">
        <v>1211334.8232814875</v>
      </c>
    </row>
    <row r="3460" spans="8:13" x14ac:dyDescent="0.25">
      <c r="H3460">
        <v>3445</v>
      </c>
      <c r="I3460">
        <v>0</v>
      </c>
      <c r="J3460">
        <v>1277263.8280108483</v>
      </c>
      <c r="K3460">
        <v>2080067.6686383565</v>
      </c>
      <c r="L3460">
        <v>-1513017.1234688982</v>
      </c>
      <c r="M3460">
        <v>1640111.3898328254</v>
      </c>
    </row>
    <row r="3461" spans="8:13" x14ac:dyDescent="0.25">
      <c r="H3461">
        <v>3446</v>
      </c>
      <c r="I3461">
        <v>0</v>
      </c>
      <c r="J3461">
        <v>1030744.5488912282</v>
      </c>
      <c r="K3461">
        <v>466638.90597708756</v>
      </c>
      <c r="L3461">
        <v>1054788.9617282078</v>
      </c>
      <c r="M3461">
        <v>-242638.84546307847</v>
      </c>
    </row>
    <row r="3462" spans="8:13" x14ac:dyDescent="0.25">
      <c r="H3462">
        <v>3447</v>
      </c>
      <c r="I3462">
        <v>0</v>
      </c>
      <c r="J3462">
        <v>2729887.4205280486</v>
      </c>
      <c r="K3462">
        <v>0</v>
      </c>
      <c r="L3462">
        <v>1363356.3773758649</v>
      </c>
      <c r="M3462">
        <v>-441712.1998408339</v>
      </c>
    </row>
    <row r="3463" spans="8:13" x14ac:dyDescent="0.25">
      <c r="H3463">
        <v>3448</v>
      </c>
      <c r="I3463">
        <v>0</v>
      </c>
      <c r="J3463">
        <v>0</v>
      </c>
      <c r="K3463">
        <v>2100604.2346950164</v>
      </c>
      <c r="L3463">
        <v>-616116.2625394708</v>
      </c>
      <c r="M3463">
        <v>8990.6196346655488</v>
      </c>
    </row>
    <row r="3464" spans="8:13" x14ac:dyDescent="0.25">
      <c r="H3464">
        <v>3449</v>
      </c>
      <c r="I3464">
        <v>0</v>
      </c>
      <c r="J3464">
        <v>849931.10906981444</v>
      </c>
      <c r="K3464">
        <v>0</v>
      </c>
      <c r="L3464">
        <v>695982.62992157042</v>
      </c>
      <c r="M3464">
        <v>-49709.120655281004</v>
      </c>
    </row>
    <row r="3465" spans="8:13" x14ac:dyDescent="0.25">
      <c r="H3465">
        <v>3450</v>
      </c>
      <c r="I3465">
        <v>0</v>
      </c>
      <c r="J3465">
        <v>0</v>
      </c>
      <c r="K3465">
        <v>1509798.0009342399</v>
      </c>
      <c r="L3465">
        <v>899244.12776042381</v>
      </c>
      <c r="M3465">
        <v>1093248.0770211667</v>
      </c>
    </row>
    <row r="3466" spans="8:13" x14ac:dyDescent="0.25">
      <c r="H3466">
        <v>3451</v>
      </c>
      <c r="I3466">
        <v>0</v>
      </c>
      <c r="J3466">
        <v>0</v>
      </c>
      <c r="K3466">
        <v>1846306.3781303423</v>
      </c>
      <c r="L3466">
        <v>-159888.14858449157</v>
      </c>
      <c r="M3466">
        <v>-293992.58296089619</v>
      </c>
    </row>
    <row r="3467" spans="8:13" x14ac:dyDescent="0.25">
      <c r="H3467">
        <v>3452</v>
      </c>
      <c r="I3467">
        <v>0</v>
      </c>
      <c r="J3467">
        <v>0</v>
      </c>
      <c r="K3467">
        <v>2020139.7094117743</v>
      </c>
      <c r="L3467">
        <v>435601.12137369253</v>
      </c>
      <c r="M3467">
        <v>468342.68745978782</v>
      </c>
    </row>
    <row r="3468" spans="8:13" x14ac:dyDescent="0.25">
      <c r="H3468">
        <v>3453</v>
      </c>
      <c r="I3468">
        <v>0</v>
      </c>
      <c r="J3468">
        <v>1569320.1301492751</v>
      </c>
      <c r="K3468">
        <v>1389958.2033877447</v>
      </c>
      <c r="L3468">
        <v>1574260.0507515408</v>
      </c>
      <c r="M3468">
        <v>-967741.32226969162</v>
      </c>
    </row>
    <row r="3469" spans="8:13" x14ac:dyDescent="0.25">
      <c r="H3469">
        <v>3454</v>
      </c>
      <c r="I3469">
        <v>0</v>
      </c>
      <c r="J3469">
        <v>0</v>
      </c>
      <c r="K3469">
        <v>0</v>
      </c>
      <c r="L3469">
        <v>-696512.62069110293</v>
      </c>
      <c r="M3469">
        <v>-133241.00282276049</v>
      </c>
    </row>
    <row r="3470" spans="8:13" x14ac:dyDescent="0.25">
      <c r="H3470">
        <v>3455</v>
      </c>
      <c r="I3470">
        <v>0</v>
      </c>
      <c r="J3470">
        <v>2958769.847539518</v>
      </c>
      <c r="K3470">
        <v>2853137.4246129813</v>
      </c>
      <c r="L3470">
        <v>312328.57023790665</v>
      </c>
      <c r="M3470">
        <v>214655.31518974621</v>
      </c>
    </row>
    <row r="3471" spans="8:13" x14ac:dyDescent="0.25">
      <c r="H3471">
        <v>3456</v>
      </c>
      <c r="I3471">
        <v>0</v>
      </c>
      <c r="J3471">
        <v>0</v>
      </c>
      <c r="K3471">
        <v>1271868.9927898296</v>
      </c>
      <c r="L3471">
        <v>-254228.33621158963</v>
      </c>
      <c r="M3471">
        <v>-1124532.2248789878</v>
      </c>
    </row>
    <row r="3472" spans="8:13" x14ac:dyDescent="0.25">
      <c r="H3472">
        <v>3457</v>
      </c>
      <c r="I3472">
        <v>0</v>
      </c>
      <c r="J3472">
        <v>0</v>
      </c>
      <c r="K3472">
        <v>0</v>
      </c>
      <c r="L3472">
        <v>-764280.80361039541</v>
      </c>
      <c r="M3472">
        <v>189012.92327550938</v>
      </c>
    </row>
    <row r="3473" spans="8:13" x14ac:dyDescent="0.25">
      <c r="H3473">
        <v>3458</v>
      </c>
      <c r="I3473">
        <v>0</v>
      </c>
      <c r="J3473">
        <v>0</v>
      </c>
      <c r="K3473">
        <v>1990011.6388683743</v>
      </c>
      <c r="L3473">
        <v>748236.03024353832</v>
      </c>
      <c r="M3473">
        <v>192842.43259053258</v>
      </c>
    </row>
    <row r="3474" spans="8:13" x14ac:dyDescent="0.25">
      <c r="H3474">
        <v>3459</v>
      </c>
      <c r="I3474">
        <v>0</v>
      </c>
      <c r="J3474">
        <v>0</v>
      </c>
      <c r="K3474">
        <v>2252128.1202808255</v>
      </c>
      <c r="L3474">
        <v>877770.83290623268</v>
      </c>
      <c r="M3474">
        <v>525695.08524345234</v>
      </c>
    </row>
    <row r="3475" spans="8:13" x14ac:dyDescent="0.25">
      <c r="H3475">
        <v>3460</v>
      </c>
      <c r="I3475">
        <v>0</v>
      </c>
      <c r="J3475">
        <v>1016073.0145739475</v>
      </c>
      <c r="K3475">
        <v>0</v>
      </c>
      <c r="L3475">
        <v>-32981.075812068302</v>
      </c>
      <c r="M3475">
        <v>169267.28293661447</v>
      </c>
    </row>
    <row r="3476" spans="8:13" x14ac:dyDescent="0.25">
      <c r="H3476">
        <v>3461</v>
      </c>
      <c r="I3476">
        <v>0</v>
      </c>
      <c r="J3476">
        <v>0</v>
      </c>
      <c r="K3476">
        <v>0</v>
      </c>
      <c r="L3476">
        <v>1586500.0082280142</v>
      </c>
      <c r="M3476">
        <v>-990832.2710370943</v>
      </c>
    </row>
    <row r="3477" spans="8:13" x14ac:dyDescent="0.25">
      <c r="H3477">
        <v>3462</v>
      </c>
      <c r="I3477">
        <v>0</v>
      </c>
      <c r="J3477">
        <v>0</v>
      </c>
      <c r="K3477">
        <v>1212963.9032922899</v>
      </c>
      <c r="L3477">
        <v>-35074.330346699804</v>
      </c>
      <c r="M3477">
        <v>222179.92015251424</v>
      </c>
    </row>
    <row r="3478" spans="8:13" x14ac:dyDescent="0.25">
      <c r="H3478">
        <v>3463</v>
      </c>
      <c r="I3478">
        <v>0</v>
      </c>
      <c r="J3478">
        <v>0</v>
      </c>
      <c r="K3478">
        <v>0</v>
      </c>
      <c r="L3478">
        <v>536906.50277549541</v>
      </c>
      <c r="M3478">
        <v>-1921685.6400313016</v>
      </c>
    </row>
    <row r="3479" spans="8:13" x14ac:dyDescent="0.25">
      <c r="H3479">
        <v>3464</v>
      </c>
      <c r="I3479">
        <v>0</v>
      </c>
      <c r="J3479">
        <v>666943.25701163616</v>
      </c>
      <c r="K3479">
        <v>838234.40062408941</v>
      </c>
      <c r="L3479">
        <v>-725173.27589171706</v>
      </c>
      <c r="M3479">
        <v>1020233.1203732658</v>
      </c>
    </row>
    <row r="3480" spans="8:13" x14ac:dyDescent="0.25">
      <c r="H3480">
        <v>3465</v>
      </c>
      <c r="I3480">
        <v>0</v>
      </c>
      <c r="J3480">
        <v>0</v>
      </c>
      <c r="K3480">
        <v>673780.9711878188</v>
      </c>
      <c r="L3480">
        <v>-953994.65963322017</v>
      </c>
      <c r="M3480">
        <v>-466720.6764362948</v>
      </c>
    </row>
    <row r="3481" spans="8:13" x14ac:dyDescent="0.25">
      <c r="H3481">
        <v>3466</v>
      </c>
      <c r="I3481">
        <v>0</v>
      </c>
      <c r="J3481">
        <v>0</v>
      </c>
      <c r="K3481">
        <v>1859495.1148926308</v>
      </c>
      <c r="L3481">
        <v>1054986.7039093049</v>
      </c>
      <c r="M3481">
        <v>-1594763.086188179</v>
      </c>
    </row>
    <row r="3482" spans="8:13" x14ac:dyDescent="0.25">
      <c r="H3482">
        <v>3467</v>
      </c>
      <c r="I3482">
        <v>0</v>
      </c>
      <c r="J3482">
        <v>0</v>
      </c>
      <c r="K3482">
        <v>712982.75144080585</v>
      </c>
      <c r="L3482">
        <v>109008.62114958139</v>
      </c>
      <c r="M3482">
        <v>1160168.1540173334</v>
      </c>
    </row>
    <row r="3483" spans="8:13" x14ac:dyDescent="0.25">
      <c r="H3483">
        <v>3468</v>
      </c>
      <c r="I3483">
        <v>0</v>
      </c>
      <c r="J3483">
        <v>0</v>
      </c>
      <c r="K3483">
        <v>548801.65696393652</v>
      </c>
      <c r="L3483">
        <v>-589202.90981102386</v>
      </c>
      <c r="M3483">
        <v>340914.85017903382</v>
      </c>
    </row>
    <row r="3484" spans="8:13" x14ac:dyDescent="0.25">
      <c r="H3484">
        <v>3469</v>
      </c>
      <c r="I3484">
        <v>0</v>
      </c>
      <c r="J3484">
        <v>2221280.6084761964</v>
      </c>
      <c r="K3484">
        <v>852452.48753961595</v>
      </c>
      <c r="L3484">
        <v>-640404.95312692667</v>
      </c>
      <c r="M3484">
        <v>-62594.087340222206</v>
      </c>
    </row>
    <row r="3485" spans="8:13" x14ac:dyDescent="0.25">
      <c r="H3485">
        <v>3470</v>
      </c>
      <c r="I3485">
        <v>0</v>
      </c>
      <c r="J3485">
        <v>0</v>
      </c>
      <c r="K3485">
        <v>929325.56415663101</v>
      </c>
      <c r="L3485">
        <v>-53999.925832514185</v>
      </c>
      <c r="M3485">
        <v>-266227.88747123349</v>
      </c>
    </row>
    <row r="3486" spans="8:13" x14ac:dyDescent="0.25">
      <c r="H3486">
        <v>3471</v>
      </c>
      <c r="I3486">
        <v>0</v>
      </c>
      <c r="J3486">
        <v>2192579.496397486</v>
      </c>
      <c r="K3486">
        <v>2161092.0021091481</v>
      </c>
      <c r="L3486">
        <v>528166.93413679255</v>
      </c>
      <c r="M3486">
        <v>310608.02545484994</v>
      </c>
    </row>
    <row r="3487" spans="8:13" x14ac:dyDescent="0.25">
      <c r="H3487">
        <v>3472</v>
      </c>
      <c r="I3487">
        <v>0</v>
      </c>
      <c r="J3487">
        <v>1949711.283458923</v>
      </c>
      <c r="K3487">
        <v>0</v>
      </c>
      <c r="L3487">
        <v>-1519296.7810153624</v>
      </c>
      <c r="M3487">
        <v>294064.04872297728</v>
      </c>
    </row>
    <row r="3488" spans="8:13" x14ac:dyDescent="0.25">
      <c r="H3488">
        <v>3473</v>
      </c>
      <c r="I3488">
        <v>0</v>
      </c>
      <c r="J3488">
        <v>0</v>
      </c>
      <c r="K3488">
        <v>1854200.5561326048</v>
      </c>
      <c r="L3488">
        <v>1296365.8474335074</v>
      </c>
      <c r="M3488">
        <v>1097281.0564171728</v>
      </c>
    </row>
    <row r="3489" spans="8:13" x14ac:dyDescent="0.25">
      <c r="H3489">
        <v>3474</v>
      </c>
      <c r="I3489">
        <v>0</v>
      </c>
      <c r="J3489">
        <v>0</v>
      </c>
      <c r="K3489">
        <v>0</v>
      </c>
      <c r="L3489">
        <v>129160.95980611257</v>
      </c>
      <c r="M3489">
        <v>1052676.7541618766</v>
      </c>
    </row>
    <row r="3490" spans="8:13" x14ac:dyDescent="0.25">
      <c r="H3490">
        <v>3475</v>
      </c>
      <c r="I3490">
        <v>0</v>
      </c>
      <c r="J3490">
        <v>1174580.4964686772</v>
      </c>
      <c r="K3490">
        <v>0</v>
      </c>
      <c r="L3490">
        <v>-36933.978478964418</v>
      </c>
      <c r="M3490">
        <v>-247868.59993707296</v>
      </c>
    </row>
    <row r="3491" spans="8:13" x14ac:dyDescent="0.25">
      <c r="H3491">
        <v>3476</v>
      </c>
      <c r="I3491">
        <v>0</v>
      </c>
      <c r="J3491">
        <v>0</v>
      </c>
      <c r="K3491">
        <v>1325086.1407073811</v>
      </c>
      <c r="L3491">
        <v>544098.77542513423</v>
      </c>
      <c r="M3491">
        <v>1408715.7254249407</v>
      </c>
    </row>
    <row r="3492" spans="8:13" x14ac:dyDescent="0.25">
      <c r="H3492">
        <v>3477</v>
      </c>
      <c r="I3492">
        <v>0</v>
      </c>
      <c r="J3492">
        <v>2213142.7944177403</v>
      </c>
      <c r="K3492">
        <v>0</v>
      </c>
      <c r="L3492">
        <v>973560.10714317299</v>
      </c>
      <c r="M3492">
        <v>-1633644.7755674249</v>
      </c>
    </row>
    <row r="3493" spans="8:13" x14ac:dyDescent="0.25">
      <c r="H3493">
        <v>3478</v>
      </c>
      <c r="I3493">
        <v>0</v>
      </c>
      <c r="J3493">
        <v>0</v>
      </c>
      <c r="K3493">
        <v>1401680.8540158328</v>
      </c>
      <c r="L3493">
        <v>-544690.29832287924</v>
      </c>
      <c r="M3493">
        <v>175135.82960131438</v>
      </c>
    </row>
    <row r="3494" spans="8:13" x14ac:dyDescent="0.25">
      <c r="H3494">
        <v>3479</v>
      </c>
      <c r="I3494">
        <v>0</v>
      </c>
      <c r="J3494">
        <v>256359.24641187233</v>
      </c>
      <c r="K3494">
        <v>0</v>
      </c>
      <c r="L3494">
        <v>-320094.01673065685</v>
      </c>
      <c r="M3494">
        <v>-435930.49572199071</v>
      </c>
    </row>
    <row r="3495" spans="8:13" x14ac:dyDescent="0.25">
      <c r="H3495">
        <v>3480</v>
      </c>
      <c r="I3495">
        <v>0</v>
      </c>
      <c r="J3495">
        <v>1431508.1388192768</v>
      </c>
      <c r="K3495">
        <v>-388738.0843874407</v>
      </c>
      <c r="L3495">
        <v>1225380.1605467414</v>
      </c>
      <c r="M3495">
        <v>1890653.9962963397</v>
      </c>
    </row>
    <row r="3496" spans="8:13" x14ac:dyDescent="0.25">
      <c r="H3496">
        <v>3481</v>
      </c>
      <c r="I3496">
        <v>0</v>
      </c>
      <c r="J3496">
        <v>2430775.0943226516</v>
      </c>
      <c r="K3496">
        <v>-666984.93863657117</v>
      </c>
      <c r="L3496">
        <v>1046766.6130311168</v>
      </c>
      <c r="M3496">
        <v>-1096839.1537122647</v>
      </c>
    </row>
    <row r="3497" spans="8:13" x14ac:dyDescent="0.25">
      <c r="H3497">
        <v>3482</v>
      </c>
      <c r="I3497">
        <v>0</v>
      </c>
      <c r="J3497">
        <v>0</v>
      </c>
      <c r="K3497">
        <v>59634.834923563059</v>
      </c>
      <c r="L3497">
        <v>-71180.000493373256</v>
      </c>
      <c r="M3497">
        <v>572568.68263881467</v>
      </c>
    </row>
    <row r="3498" spans="8:13" x14ac:dyDescent="0.25">
      <c r="H3498">
        <v>3483</v>
      </c>
      <c r="I3498">
        <v>0</v>
      </c>
      <c r="J3498">
        <v>2401056.7601556876</v>
      </c>
      <c r="K3498">
        <v>1217196.2008594829</v>
      </c>
      <c r="L3498">
        <v>-802634.6885263708</v>
      </c>
      <c r="M3498">
        <v>-147745.30799459154</v>
      </c>
    </row>
    <row r="3499" spans="8:13" x14ac:dyDescent="0.25">
      <c r="H3499">
        <v>3484</v>
      </c>
      <c r="I3499">
        <v>0</v>
      </c>
      <c r="J3499">
        <v>0</v>
      </c>
      <c r="K3499">
        <v>0</v>
      </c>
      <c r="L3499">
        <v>57511.91151612252</v>
      </c>
      <c r="M3499">
        <v>47258.907881022897</v>
      </c>
    </row>
    <row r="3500" spans="8:13" x14ac:dyDescent="0.25">
      <c r="H3500">
        <v>3485</v>
      </c>
      <c r="I3500">
        <v>0</v>
      </c>
      <c r="J3500">
        <v>0</v>
      </c>
      <c r="K3500">
        <v>1326354.3272826723</v>
      </c>
      <c r="L3500">
        <v>1262243.2789322808</v>
      </c>
      <c r="M3500">
        <v>528909.99728691531</v>
      </c>
    </row>
    <row r="3501" spans="8:13" x14ac:dyDescent="0.25">
      <c r="H3501">
        <v>3486</v>
      </c>
      <c r="I3501">
        <v>0</v>
      </c>
      <c r="J3501">
        <v>0</v>
      </c>
      <c r="K3501">
        <v>860153.30825949367</v>
      </c>
      <c r="L3501">
        <v>332360.75186811946</v>
      </c>
      <c r="M3501">
        <v>335026.1846354939</v>
      </c>
    </row>
    <row r="3502" spans="8:13" x14ac:dyDescent="0.25">
      <c r="H3502">
        <v>3487</v>
      </c>
      <c r="I3502">
        <v>0</v>
      </c>
      <c r="J3502">
        <v>0</v>
      </c>
      <c r="K3502">
        <v>0</v>
      </c>
      <c r="L3502">
        <v>704811.5543173058</v>
      </c>
      <c r="M3502">
        <v>153730.15668484475</v>
      </c>
    </row>
    <row r="3503" spans="8:13" x14ac:dyDescent="0.25">
      <c r="H3503">
        <v>3488</v>
      </c>
      <c r="I3503">
        <v>0</v>
      </c>
      <c r="J3503">
        <v>0</v>
      </c>
      <c r="K3503">
        <v>2597038.102617994</v>
      </c>
      <c r="L3503">
        <v>946453.39649233175</v>
      </c>
      <c r="M3503">
        <v>-391048.2160082031</v>
      </c>
    </row>
    <row r="3504" spans="8:13" x14ac:dyDescent="0.25">
      <c r="H3504">
        <v>3489</v>
      </c>
      <c r="I3504">
        <v>0</v>
      </c>
      <c r="J3504">
        <v>721513.91173731955</v>
      </c>
      <c r="K3504">
        <v>1848961.5134964087</v>
      </c>
      <c r="L3504">
        <v>1379549.0502308467</v>
      </c>
      <c r="M3504">
        <v>522723.84603945538</v>
      </c>
    </row>
    <row r="3505" spans="8:13" x14ac:dyDescent="0.25">
      <c r="H3505">
        <v>3490</v>
      </c>
      <c r="I3505">
        <v>0</v>
      </c>
      <c r="J3505">
        <v>0</v>
      </c>
      <c r="K3505">
        <v>405149.37584077753</v>
      </c>
      <c r="L3505">
        <v>1766807.3836854203</v>
      </c>
      <c r="M3505">
        <v>352205.62316355854</v>
      </c>
    </row>
    <row r="3506" spans="8:13" x14ac:dyDescent="0.25">
      <c r="H3506">
        <v>3491</v>
      </c>
      <c r="I3506">
        <v>0</v>
      </c>
      <c r="J3506">
        <v>0</v>
      </c>
      <c r="K3506">
        <v>0</v>
      </c>
      <c r="L3506">
        <v>-306524.77878548857</v>
      </c>
      <c r="M3506">
        <v>712578.9170979578</v>
      </c>
    </row>
    <row r="3507" spans="8:13" x14ac:dyDescent="0.25">
      <c r="H3507">
        <v>3492</v>
      </c>
      <c r="I3507">
        <v>0</v>
      </c>
      <c r="J3507">
        <v>1447565.1439862363</v>
      </c>
      <c r="K3507">
        <v>0</v>
      </c>
      <c r="L3507">
        <v>-395208.16324879695</v>
      </c>
      <c r="M3507">
        <v>-75731.518516975921</v>
      </c>
    </row>
    <row r="3508" spans="8:13" x14ac:dyDescent="0.25">
      <c r="H3508">
        <v>3493</v>
      </c>
      <c r="I3508">
        <v>0</v>
      </c>
      <c r="J3508">
        <v>0</v>
      </c>
      <c r="K3508">
        <v>250195.33871869696</v>
      </c>
      <c r="L3508">
        <v>310951.48585918918</v>
      </c>
      <c r="M3508">
        <v>-962677.8269204502</v>
      </c>
    </row>
    <row r="3509" spans="8:13" x14ac:dyDescent="0.25">
      <c r="H3509">
        <v>3494</v>
      </c>
      <c r="I3509">
        <v>0</v>
      </c>
      <c r="J3509">
        <v>0</v>
      </c>
      <c r="K3509">
        <v>880601.90704074269</v>
      </c>
      <c r="L3509">
        <v>511610.54069528636</v>
      </c>
      <c r="M3509">
        <v>18519.40418949537</v>
      </c>
    </row>
    <row r="3510" spans="8:13" x14ac:dyDescent="0.25">
      <c r="H3510">
        <v>3495</v>
      </c>
      <c r="I3510">
        <v>0</v>
      </c>
      <c r="J3510">
        <v>0</v>
      </c>
      <c r="K3510">
        <v>0</v>
      </c>
      <c r="L3510">
        <v>1129511.0180521226</v>
      </c>
      <c r="M3510">
        <v>-158957.59811104368</v>
      </c>
    </row>
    <row r="3511" spans="8:13" x14ac:dyDescent="0.25">
      <c r="H3511">
        <v>3496</v>
      </c>
      <c r="I3511">
        <v>0</v>
      </c>
      <c r="J3511">
        <v>0</v>
      </c>
      <c r="K3511">
        <v>2777287.8068393078</v>
      </c>
      <c r="L3511">
        <v>1235142.8562091505</v>
      </c>
      <c r="M3511">
        <v>-37348.580977360252</v>
      </c>
    </row>
    <row r="3512" spans="8:13" x14ac:dyDescent="0.25">
      <c r="H3512">
        <v>3497</v>
      </c>
      <c r="I3512">
        <v>0</v>
      </c>
      <c r="J3512">
        <v>0</v>
      </c>
      <c r="K3512">
        <v>1401964.974399671</v>
      </c>
      <c r="L3512">
        <v>569270.48007131042</v>
      </c>
      <c r="M3512">
        <v>268496.33726847358</v>
      </c>
    </row>
    <row r="3513" spans="8:13" x14ac:dyDescent="0.25">
      <c r="H3513">
        <v>3498</v>
      </c>
      <c r="I3513">
        <v>0</v>
      </c>
      <c r="J3513">
        <v>0</v>
      </c>
      <c r="K3513">
        <v>1149461.7063901541</v>
      </c>
      <c r="L3513">
        <v>714151.19199932739</v>
      </c>
      <c r="M3513">
        <v>861686.96319823153</v>
      </c>
    </row>
    <row r="3514" spans="8:13" x14ac:dyDescent="0.25">
      <c r="H3514">
        <v>3499</v>
      </c>
      <c r="I3514">
        <v>0</v>
      </c>
      <c r="J3514">
        <v>0</v>
      </c>
      <c r="K3514">
        <v>0</v>
      </c>
      <c r="L3514">
        <v>2227973.5923547344</v>
      </c>
      <c r="M3514">
        <v>346239.31288977433</v>
      </c>
    </row>
    <row r="3515" spans="8:13" x14ac:dyDescent="0.25">
      <c r="H3515">
        <v>3500</v>
      </c>
      <c r="I3515">
        <v>0</v>
      </c>
      <c r="J3515">
        <v>1537164.8913246114</v>
      </c>
      <c r="K3515">
        <v>1520510.061179304</v>
      </c>
      <c r="L3515">
        <v>750763.65492174355</v>
      </c>
      <c r="M3515">
        <v>-1007334.4858620565</v>
      </c>
    </row>
    <row r="3516" spans="8:13" x14ac:dyDescent="0.25">
      <c r="H3516">
        <v>3501</v>
      </c>
      <c r="I3516">
        <v>0</v>
      </c>
      <c r="J3516">
        <v>0</v>
      </c>
      <c r="K3516">
        <v>1724039.4717419506</v>
      </c>
      <c r="L3516">
        <v>-57190.788695923984</v>
      </c>
      <c r="M3516">
        <v>336960.43877593521</v>
      </c>
    </row>
    <row r="3517" spans="8:13" x14ac:dyDescent="0.25">
      <c r="H3517">
        <v>3502</v>
      </c>
      <c r="I3517">
        <v>0</v>
      </c>
      <c r="J3517">
        <v>0</v>
      </c>
      <c r="K3517">
        <v>0</v>
      </c>
      <c r="L3517">
        <v>208388.62042641686</v>
      </c>
      <c r="M3517">
        <v>-733500.10735095106</v>
      </c>
    </row>
    <row r="3518" spans="8:13" x14ac:dyDescent="0.25">
      <c r="H3518">
        <v>3503</v>
      </c>
      <c r="I3518">
        <v>0</v>
      </c>
      <c r="J3518">
        <v>0</v>
      </c>
      <c r="K3518">
        <v>677258.90340016875</v>
      </c>
      <c r="L3518">
        <v>422798.86903126352</v>
      </c>
      <c r="M3518">
        <v>1010134.4054465569</v>
      </c>
    </row>
    <row r="3519" spans="8:13" x14ac:dyDescent="0.25">
      <c r="H3519">
        <v>3504</v>
      </c>
      <c r="I3519">
        <v>0</v>
      </c>
      <c r="J3519">
        <v>2397172.1461355649</v>
      </c>
      <c r="K3519">
        <v>0</v>
      </c>
      <c r="L3519">
        <v>564631.00199220609</v>
      </c>
      <c r="M3519">
        <v>151462.64233184187</v>
      </c>
    </row>
    <row r="3520" spans="8:13" x14ac:dyDescent="0.25">
      <c r="H3520">
        <v>3505</v>
      </c>
      <c r="I3520">
        <v>0</v>
      </c>
      <c r="J3520">
        <v>0</v>
      </c>
      <c r="K3520">
        <v>2396795.1830813866</v>
      </c>
      <c r="L3520">
        <v>747469.62530877767</v>
      </c>
      <c r="M3520">
        <v>324282.13930045301</v>
      </c>
    </row>
    <row r="3521" spans="8:13" x14ac:dyDescent="0.25">
      <c r="H3521">
        <v>3506</v>
      </c>
      <c r="I3521">
        <v>0</v>
      </c>
      <c r="J3521">
        <v>0</v>
      </c>
      <c r="K3521">
        <v>737051.4420291339</v>
      </c>
      <c r="L3521">
        <v>741610.07652452495</v>
      </c>
      <c r="M3521">
        <v>229912.36521016993</v>
      </c>
    </row>
    <row r="3522" spans="8:13" x14ac:dyDescent="0.25">
      <c r="H3522">
        <v>3507</v>
      </c>
      <c r="I3522">
        <v>0</v>
      </c>
      <c r="J3522">
        <v>0</v>
      </c>
      <c r="K3522">
        <v>0</v>
      </c>
      <c r="L3522">
        <v>792028.26907813363</v>
      </c>
      <c r="M3522">
        <v>-290528.12596954405</v>
      </c>
    </row>
    <row r="3523" spans="8:13" x14ac:dyDescent="0.25">
      <c r="H3523">
        <v>3508</v>
      </c>
      <c r="I3523">
        <v>0</v>
      </c>
      <c r="J3523">
        <v>0</v>
      </c>
      <c r="K3523">
        <v>1531427.8014992988</v>
      </c>
      <c r="L3523">
        <v>362908.04417139199</v>
      </c>
      <c r="M3523">
        <v>-564331.29650136875</v>
      </c>
    </row>
    <row r="3524" spans="8:13" x14ac:dyDescent="0.25">
      <c r="H3524">
        <v>3509</v>
      </c>
      <c r="I3524">
        <v>0</v>
      </c>
      <c r="J3524">
        <v>0</v>
      </c>
      <c r="K3524">
        <v>1268908.6020221193</v>
      </c>
      <c r="L3524">
        <v>1119340.1732935268</v>
      </c>
      <c r="M3524">
        <v>664678.50859610736</v>
      </c>
    </row>
    <row r="3525" spans="8:13" x14ac:dyDescent="0.25">
      <c r="H3525">
        <v>3510</v>
      </c>
      <c r="I3525">
        <v>0</v>
      </c>
      <c r="J3525">
        <v>0</v>
      </c>
      <c r="K3525">
        <v>-233848.31655833917</v>
      </c>
      <c r="L3525">
        <v>-8126.9631111742929</v>
      </c>
      <c r="M3525">
        <v>802390.79859625548</v>
      </c>
    </row>
    <row r="3526" spans="8:13" x14ac:dyDescent="0.25">
      <c r="H3526">
        <v>3511</v>
      </c>
      <c r="I3526">
        <v>0</v>
      </c>
      <c r="J3526">
        <v>0</v>
      </c>
      <c r="K3526">
        <v>579736.10552239046</v>
      </c>
      <c r="L3526">
        <v>326870.35505866073</v>
      </c>
      <c r="M3526">
        <v>888589.07334202435</v>
      </c>
    </row>
    <row r="3527" spans="8:13" x14ac:dyDescent="0.25">
      <c r="H3527">
        <v>3512</v>
      </c>
      <c r="I3527">
        <v>0</v>
      </c>
      <c r="J3527">
        <v>1091475.6351305693</v>
      </c>
      <c r="K3527">
        <v>0</v>
      </c>
      <c r="L3527">
        <v>771189.01887895865</v>
      </c>
      <c r="M3527">
        <v>724882.73131717369</v>
      </c>
    </row>
    <row r="3528" spans="8:13" x14ac:dyDescent="0.25">
      <c r="H3528">
        <v>3513</v>
      </c>
      <c r="I3528">
        <v>0</v>
      </c>
      <c r="J3528">
        <v>0</v>
      </c>
      <c r="K3528">
        <v>0</v>
      </c>
      <c r="L3528">
        <v>339182.46273179492</v>
      </c>
      <c r="M3528">
        <v>-756421.70794765512</v>
      </c>
    </row>
    <row r="3529" spans="8:13" x14ac:dyDescent="0.25">
      <c r="H3529">
        <v>3514</v>
      </c>
      <c r="I3529">
        <v>0</v>
      </c>
      <c r="J3529">
        <v>933539.3934762124</v>
      </c>
      <c r="K3529">
        <v>246920.58455871278</v>
      </c>
      <c r="L3529">
        <v>-663461.75271682092</v>
      </c>
      <c r="M3529">
        <v>-284283.45306088682</v>
      </c>
    </row>
    <row r="3530" spans="8:13" x14ac:dyDescent="0.25">
      <c r="H3530">
        <v>3515</v>
      </c>
      <c r="I3530">
        <v>0</v>
      </c>
      <c r="J3530">
        <v>0</v>
      </c>
      <c r="K3530">
        <v>0</v>
      </c>
      <c r="L3530">
        <v>923820.98633918958</v>
      </c>
      <c r="M3530">
        <v>-333907.67845545942</v>
      </c>
    </row>
    <row r="3531" spans="8:13" x14ac:dyDescent="0.25">
      <c r="H3531">
        <v>3516</v>
      </c>
      <c r="I3531">
        <v>0</v>
      </c>
      <c r="J3531">
        <v>0</v>
      </c>
      <c r="K3531">
        <v>890430.92616483988</v>
      </c>
      <c r="L3531">
        <v>-575726.92081114464</v>
      </c>
      <c r="M3531">
        <v>-379151.72489323886</v>
      </c>
    </row>
    <row r="3532" spans="8:13" x14ac:dyDescent="0.25">
      <c r="H3532">
        <v>3517</v>
      </c>
      <c r="I3532">
        <v>0</v>
      </c>
      <c r="J3532">
        <v>0</v>
      </c>
      <c r="K3532">
        <v>2275076.9867665498</v>
      </c>
      <c r="L3532">
        <v>-146704.50207607867</v>
      </c>
      <c r="M3532">
        <v>-449089.75975051243</v>
      </c>
    </row>
    <row r="3533" spans="8:13" x14ac:dyDescent="0.25">
      <c r="H3533">
        <v>3518</v>
      </c>
      <c r="I3533">
        <v>0</v>
      </c>
      <c r="J3533">
        <v>0</v>
      </c>
      <c r="K3533">
        <v>0</v>
      </c>
      <c r="L3533">
        <v>-342995.70989580499</v>
      </c>
      <c r="M3533">
        <v>525886.83998218272</v>
      </c>
    </row>
    <row r="3534" spans="8:13" x14ac:dyDescent="0.25">
      <c r="H3534">
        <v>3519</v>
      </c>
      <c r="I3534">
        <v>0</v>
      </c>
      <c r="J3534">
        <v>930807.49067478161</v>
      </c>
      <c r="K3534">
        <v>1320631.59952268</v>
      </c>
      <c r="L3534">
        <v>-684360.78103336692</v>
      </c>
      <c r="M3534">
        <v>-290783.03674489446</v>
      </c>
    </row>
    <row r="3535" spans="8:13" x14ac:dyDescent="0.25">
      <c r="H3535">
        <v>3520</v>
      </c>
      <c r="I3535">
        <v>0</v>
      </c>
      <c r="J3535">
        <v>703077.43551560398</v>
      </c>
      <c r="K3535">
        <v>0</v>
      </c>
      <c r="L3535">
        <v>730961.5842033755</v>
      </c>
      <c r="M3535">
        <v>-541845.55353511171</v>
      </c>
    </row>
    <row r="3536" spans="8:13" x14ac:dyDescent="0.25">
      <c r="H3536">
        <v>3521</v>
      </c>
      <c r="I3536">
        <v>0</v>
      </c>
      <c r="J3536">
        <v>0</v>
      </c>
      <c r="K3536">
        <v>0</v>
      </c>
      <c r="L3536">
        <v>864047.57270578295</v>
      </c>
      <c r="M3536">
        <v>-896249.16997963097</v>
      </c>
    </row>
    <row r="3537" spans="8:13" x14ac:dyDescent="0.25">
      <c r="H3537">
        <v>3522</v>
      </c>
      <c r="I3537">
        <v>0</v>
      </c>
      <c r="J3537">
        <v>2464757.8829447832</v>
      </c>
      <c r="K3537">
        <v>848292.90637201304</v>
      </c>
      <c r="L3537">
        <v>-123325.21016728133</v>
      </c>
      <c r="M3537">
        <v>-142522.83764998615</v>
      </c>
    </row>
    <row r="3538" spans="8:13" x14ac:dyDescent="0.25">
      <c r="H3538">
        <v>3523</v>
      </c>
      <c r="I3538">
        <v>0</v>
      </c>
      <c r="J3538">
        <v>1175557.3339278717</v>
      </c>
      <c r="K3538">
        <v>0</v>
      </c>
      <c r="L3538">
        <v>1534408.6749867406</v>
      </c>
      <c r="M3538">
        <v>554146.37099875836</v>
      </c>
    </row>
    <row r="3539" spans="8:13" x14ac:dyDescent="0.25">
      <c r="H3539">
        <v>3524</v>
      </c>
      <c r="I3539">
        <v>0</v>
      </c>
      <c r="J3539">
        <v>0</v>
      </c>
      <c r="K3539">
        <v>239533.33598437067</v>
      </c>
      <c r="L3539">
        <v>-409632.47788204486</v>
      </c>
      <c r="M3539">
        <v>868015.99709576741</v>
      </c>
    </row>
    <row r="3540" spans="8:13" x14ac:dyDescent="0.25">
      <c r="H3540">
        <v>3525</v>
      </c>
      <c r="I3540">
        <v>0</v>
      </c>
      <c r="J3540">
        <v>0</v>
      </c>
      <c r="K3540">
        <v>-275478.96100840694</v>
      </c>
      <c r="L3540">
        <v>597569.15876775514</v>
      </c>
      <c r="M3540">
        <v>-1262731.4491979629</v>
      </c>
    </row>
    <row r="3541" spans="8:13" x14ac:dyDescent="0.25">
      <c r="H3541">
        <v>3526</v>
      </c>
      <c r="I3541">
        <v>0</v>
      </c>
      <c r="J3541">
        <v>0</v>
      </c>
      <c r="K3541">
        <v>0</v>
      </c>
      <c r="L3541">
        <v>834706.65957867727</v>
      </c>
      <c r="M3541">
        <v>-1326364.0480924237</v>
      </c>
    </row>
    <row r="3542" spans="8:13" x14ac:dyDescent="0.25">
      <c r="H3542">
        <v>3527</v>
      </c>
      <c r="I3542">
        <v>0</v>
      </c>
      <c r="J3542">
        <v>986745.844280825</v>
      </c>
      <c r="K3542">
        <v>0</v>
      </c>
      <c r="L3542">
        <v>80864.520712043159</v>
      </c>
      <c r="M3542">
        <v>924447.34992818395</v>
      </c>
    </row>
    <row r="3543" spans="8:13" x14ac:dyDescent="0.25">
      <c r="H3543">
        <v>3528</v>
      </c>
      <c r="I3543">
        <v>0</v>
      </c>
      <c r="J3543">
        <v>0</v>
      </c>
      <c r="K3543">
        <v>0</v>
      </c>
      <c r="L3543">
        <v>265430.49527385179</v>
      </c>
      <c r="M3543">
        <v>-587085.45403742045</v>
      </c>
    </row>
    <row r="3544" spans="8:13" x14ac:dyDescent="0.25">
      <c r="H3544">
        <v>3529</v>
      </c>
      <c r="I3544">
        <v>0</v>
      </c>
      <c r="J3544">
        <v>0</v>
      </c>
      <c r="K3544">
        <v>1276949.9420234193</v>
      </c>
      <c r="L3544">
        <v>2277702.1971885636</v>
      </c>
      <c r="M3544">
        <v>281693.16118559055</v>
      </c>
    </row>
    <row r="3545" spans="8:13" x14ac:dyDescent="0.25">
      <c r="H3545">
        <v>3530</v>
      </c>
      <c r="I3545">
        <v>0</v>
      </c>
      <c r="J3545">
        <v>0</v>
      </c>
      <c r="K3545">
        <v>1174422.0681121401</v>
      </c>
      <c r="L3545">
        <v>-33061.579128203448</v>
      </c>
      <c r="M3545">
        <v>-1056564.5155973146</v>
      </c>
    </row>
    <row r="3546" spans="8:13" x14ac:dyDescent="0.25">
      <c r="H3546">
        <v>3531</v>
      </c>
      <c r="I3546">
        <v>0</v>
      </c>
      <c r="J3546">
        <v>0</v>
      </c>
      <c r="K3546">
        <v>1344570.1695731357</v>
      </c>
      <c r="L3546">
        <v>-137382.069523165</v>
      </c>
      <c r="M3546">
        <v>452938.65434743511</v>
      </c>
    </row>
    <row r="3547" spans="8:13" x14ac:dyDescent="0.25">
      <c r="H3547">
        <v>3532</v>
      </c>
      <c r="I3547">
        <v>0</v>
      </c>
      <c r="J3547">
        <v>0</v>
      </c>
      <c r="K3547">
        <v>0</v>
      </c>
      <c r="L3547">
        <v>895241.44633872854</v>
      </c>
      <c r="M3547">
        <v>-889367.92249954911</v>
      </c>
    </row>
    <row r="3548" spans="8:13" x14ac:dyDescent="0.25">
      <c r="H3548">
        <v>3533</v>
      </c>
      <c r="I3548">
        <v>0</v>
      </c>
      <c r="J3548">
        <v>1893122.6269549369</v>
      </c>
      <c r="K3548">
        <v>-152378.91441835649</v>
      </c>
      <c r="L3548">
        <v>-159608.95124597009</v>
      </c>
      <c r="M3548">
        <v>52589.625319429208</v>
      </c>
    </row>
    <row r="3549" spans="8:13" x14ac:dyDescent="0.25">
      <c r="H3549">
        <v>3534</v>
      </c>
      <c r="I3549">
        <v>0</v>
      </c>
      <c r="J3549">
        <v>2755885.6987364693</v>
      </c>
      <c r="K3549">
        <v>0</v>
      </c>
      <c r="L3549">
        <v>696099.25865810132</v>
      </c>
      <c r="M3549">
        <v>1510096.349879114</v>
      </c>
    </row>
    <row r="3550" spans="8:13" x14ac:dyDescent="0.25">
      <c r="H3550">
        <v>3535</v>
      </c>
      <c r="I3550">
        <v>0</v>
      </c>
      <c r="J3550">
        <v>0</v>
      </c>
      <c r="K3550">
        <v>0</v>
      </c>
      <c r="L3550">
        <v>108999.1199133452</v>
      </c>
      <c r="M3550">
        <v>-83767.421536988579</v>
      </c>
    </row>
    <row r="3551" spans="8:13" x14ac:dyDescent="0.25">
      <c r="H3551">
        <v>3536</v>
      </c>
      <c r="I3551">
        <v>0</v>
      </c>
      <c r="J3551">
        <v>1403679.3490689415</v>
      </c>
      <c r="K3551">
        <v>1929163.6045510368</v>
      </c>
      <c r="L3551">
        <v>-58601.96687340457</v>
      </c>
      <c r="M3551">
        <v>-591355.97731922939</v>
      </c>
    </row>
    <row r="3552" spans="8:13" x14ac:dyDescent="0.25">
      <c r="H3552">
        <v>3537</v>
      </c>
      <c r="I3552">
        <v>0</v>
      </c>
      <c r="J3552">
        <v>0</v>
      </c>
      <c r="K3552">
        <v>0</v>
      </c>
      <c r="L3552">
        <v>850487.54811281478</v>
      </c>
      <c r="M3552">
        <v>-60269.309399686754</v>
      </c>
    </row>
    <row r="3553" spans="8:13" x14ac:dyDescent="0.25">
      <c r="H3553">
        <v>3538</v>
      </c>
      <c r="I3553">
        <v>0</v>
      </c>
      <c r="J3553">
        <v>0</v>
      </c>
      <c r="K3553">
        <v>1731734.4828536981</v>
      </c>
      <c r="L3553">
        <v>120977.43216695497</v>
      </c>
      <c r="M3553">
        <v>465063.36106217373</v>
      </c>
    </row>
    <row r="3554" spans="8:13" x14ac:dyDescent="0.25">
      <c r="H3554">
        <v>3539</v>
      </c>
      <c r="I3554">
        <v>0</v>
      </c>
      <c r="J3554">
        <v>0</v>
      </c>
      <c r="K3554">
        <v>0</v>
      </c>
      <c r="L3554">
        <v>202613.26354715833</v>
      </c>
      <c r="M3554">
        <v>350829.35139933508</v>
      </c>
    </row>
    <row r="3555" spans="8:13" x14ac:dyDescent="0.25">
      <c r="H3555">
        <v>3540</v>
      </c>
      <c r="I3555">
        <v>0</v>
      </c>
      <c r="J3555">
        <v>1610845.0059415735</v>
      </c>
      <c r="K3555">
        <v>0</v>
      </c>
      <c r="L3555">
        <v>193566.66006466513</v>
      </c>
      <c r="M3555">
        <v>986058.04993213667</v>
      </c>
    </row>
    <row r="3556" spans="8:13" x14ac:dyDescent="0.25">
      <c r="H3556">
        <v>3541</v>
      </c>
      <c r="I3556">
        <v>0</v>
      </c>
      <c r="J3556">
        <v>376740.24081586162</v>
      </c>
      <c r="K3556">
        <v>809616.42840484018</v>
      </c>
      <c r="L3556">
        <v>-478153.67514485447</v>
      </c>
      <c r="M3556">
        <v>170823.96738846693</v>
      </c>
    </row>
    <row r="3557" spans="8:13" x14ac:dyDescent="0.25">
      <c r="H3557">
        <v>3542</v>
      </c>
      <c r="I3557">
        <v>0</v>
      </c>
      <c r="J3557">
        <v>0</v>
      </c>
      <c r="K3557">
        <v>0</v>
      </c>
      <c r="L3557">
        <v>-847477.16002788208</v>
      </c>
      <c r="M3557">
        <v>-667294.45343376976</v>
      </c>
    </row>
    <row r="3558" spans="8:13" x14ac:dyDescent="0.25">
      <c r="H3558">
        <v>3543</v>
      </c>
      <c r="I3558">
        <v>0</v>
      </c>
      <c r="J3558">
        <v>518740.43664334528</v>
      </c>
      <c r="K3558">
        <v>0</v>
      </c>
      <c r="L3558">
        <v>1996456.1989744091</v>
      </c>
      <c r="M3558">
        <v>-1184912.4195980972</v>
      </c>
    </row>
    <row r="3559" spans="8:13" x14ac:dyDescent="0.25">
      <c r="H3559">
        <v>3544</v>
      </c>
      <c r="I3559">
        <v>0</v>
      </c>
      <c r="J3559">
        <v>1535366.8636418097</v>
      </c>
      <c r="K3559">
        <v>1887501.6462452118</v>
      </c>
      <c r="L3559">
        <v>-150914.08305293741</v>
      </c>
      <c r="M3559">
        <v>-518056.21752752457</v>
      </c>
    </row>
    <row r="3560" spans="8:13" x14ac:dyDescent="0.25">
      <c r="H3560">
        <v>3545</v>
      </c>
      <c r="I3560">
        <v>0</v>
      </c>
      <c r="J3560">
        <v>0</v>
      </c>
      <c r="K3560">
        <v>84190.347791591194</v>
      </c>
      <c r="L3560">
        <v>816194.95602446748</v>
      </c>
      <c r="M3560">
        <v>455369.4342748546</v>
      </c>
    </row>
    <row r="3561" spans="8:13" x14ac:dyDescent="0.25">
      <c r="H3561">
        <v>3546</v>
      </c>
      <c r="I3561">
        <v>0</v>
      </c>
      <c r="J3561">
        <v>0</v>
      </c>
      <c r="K3561">
        <v>1698825.6770820888</v>
      </c>
      <c r="L3561">
        <v>2243000.3086606693</v>
      </c>
      <c r="M3561">
        <v>815852.00034012832</v>
      </c>
    </row>
    <row r="3562" spans="8:13" x14ac:dyDescent="0.25">
      <c r="H3562">
        <v>3547</v>
      </c>
      <c r="I3562">
        <v>0</v>
      </c>
      <c r="J3562">
        <v>0</v>
      </c>
      <c r="K3562">
        <v>484583.39095319482</v>
      </c>
      <c r="L3562">
        <v>1108069.4738615723</v>
      </c>
      <c r="M3562">
        <v>514917.84445543634</v>
      </c>
    </row>
    <row r="3563" spans="8:13" x14ac:dyDescent="0.25">
      <c r="H3563">
        <v>3548</v>
      </c>
      <c r="I3563">
        <v>0</v>
      </c>
      <c r="J3563">
        <v>0</v>
      </c>
      <c r="K3563">
        <v>885057.26382630691</v>
      </c>
      <c r="L3563">
        <v>2898549.3454240495</v>
      </c>
      <c r="M3563">
        <v>-246820.75379434694</v>
      </c>
    </row>
    <row r="3564" spans="8:13" x14ac:dyDescent="0.25">
      <c r="H3564">
        <v>3549</v>
      </c>
      <c r="I3564">
        <v>0</v>
      </c>
      <c r="J3564">
        <v>1457549.6162356995</v>
      </c>
      <c r="K3564">
        <v>0</v>
      </c>
      <c r="L3564">
        <v>-384369.55921976734</v>
      </c>
      <c r="M3564">
        <v>1902735.3036694974</v>
      </c>
    </row>
    <row r="3565" spans="8:13" x14ac:dyDescent="0.25">
      <c r="H3565">
        <v>3550</v>
      </c>
      <c r="I3565">
        <v>0</v>
      </c>
      <c r="J3565">
        <v>0</v>
      </c>
      <c r="K3565">
        <v>1010511.0168247251</v>
      </c>
      <c r="L3565">
        <v>1180187.7888019159</v>
      </c>
      <c r="M3565">
        <v>-71689.079807653092</v>
      </c>
    </row>
    <row r="3566" spans="8:13" x14ac:dyDescent="0.25">
      <c r="H3566">
        <v>3551</v>
      </c>
      <c r="I3566">
        <v>0</v>
      </c>
      <c r="J3566">
        <v>0</v>
      </c>
      <c r="K3566">
        <v>1404606.8436249956</v>
      </c>
      <c r="L3566">
        <v>175222.29272943269</v>
      </c>
      <c r="M3566">
        <v>1041835.0657478189</v>
      </c>
    </row>
    <row r="3567" spans="8:13" x14ac:dyDescent="0.25">
      <c r="H3567">
        <v>3552</v>
      </c>
      <c r="I3567">
        <v>0</v>
      </c>
      <c r="J3567">
        <v>0</v>
      </c>
      <c r="K3567">
        <v>1162497.3768081847</v>
      </c>
      <c r="L3567">
        <v>-1029831.9283272328</v>
      </c>
      <c r="M3567">
        <v>83039.538906335365</v>
      </c>
    </row>
    <row r="3568" spans="8:13" x14ac:dyDescent="0.25">
      <c r="H3568">
        <v>3553</v>
      </c>
      <c r="I3568">
        <v>0</v>
      </c>
      <c r="J3568">
        <v>0</v>
      </c>
      <c r="K3568">
        <v>54299.237978725228</v>
      </c>
      <c r="L3568">
        <v>966740.56866486324</v>
      </c>
      <c r="M3568">
        <v>103813.73442629213</v>
      </c>
    </row>
    <row r="3569" spans="8:13" x14ac:dyDescent="0.25">
      <c r="H3569">
        <v>3554</v>
      </c>
      <c r="I3569">
        <v>0</v>
      </c>
      <c r="J3569">
        <v>293487.315841306</v>
      </c>
      <c r="K3569">
        <v>1421391.0888814563</v>
      </c>
      <c r="L3569">
        <v>670954.26840601908</v>
      </c>
      <c r="M3569">
        <v>542467.21430476801</v>
      </c>
    </row>
    <row r="3570" spans="8:13" x14ac:dyDescent="0.25">
      <c r="H3570">
        <v>3555</v>
      </c>
      <c r="I3570">
        <v>0</v>
      </c>
      <c r="J3570">
        <v>0</v>
      </c>
      <c r="K3570">
        <v>2323277.7044649385</v>
      </c>
      <c r="L3570">
        <v>-154376.50582387112</v>
      </c>
      <c r="M3570">
        <v>-549035.90522137843</v>
      </c>
    </row>
    <row r="3571" spans="8:13" x14ac:dyDescent="0.25">
      <c r="H3571">
        <v>3556</v>
      </c>
      <c r="I3571">
        <v>0</v>
      </c>
      <c r="J3571">
        <v>0</v>
      </c>
      <c r="K3571">
        <v>407012.54215732496</v>
      </c>
      <c r="L3571">
        <v>1466238.3783242772</v>
      </c>
      <c r="M3571">
        <v>-739910.51830418035</v>
      </c>
    </row>
    <row r="3572" spans="8:13" x14ac:dyDescent="0.25">
      <c r="H3572">
        <v>3557</v>
      </c>
      <c r="I3572">
        <v>0</v>
      </c>
      <c r="J3572">
        <v>0</v>
      </c>
      <c r="K3572">
        <v>0</v>
      </c>
      <c r="L3572">
        <v>1583592.0744587737</v>
      </c>
      <c r="M3572">
        <v>-872980.53606530093</v>
      </c>
    </row>
    <row r="3573" spans="8:13" x14ac:dyDescent="0.25">
      <c r="H3573">
        <v>3558</v>
      </c>
      <c r="I3573">
        <v>0</v>
      </c>
      <c r="J3573">
        <v>0</v>
      </c>
      <c r="K3573">
        <v>362346.11301163817</v>
      </c>
      <c r="L3573">
        <v>-215837.56202588137</v>
      </c>
      <c r="M3573">
        <v>610534.37113292096</v>
      </c>
    </row>
    <row r="3574" spans="8:13" x14ac:dyDescent="0.25">
      <c r="H3574">
        <v>3559</v>
      </c>
      <c r="I3574">
        <v>0</v>
      </c>
      <c r="J3574">
        <v>0</v>
      </c>
      <c r="K3574">
        <v>290702.02815538133</v>
      </c>
      <c r="L3574">
        <v>-27535.275694741867</v>
      </c>
      <c r="M3574">
        <v>-421722.77588861529</v>
      </c>
    </row>
    <row r="3575" spans="8:13" x14ac:dyDescent="0.25">
      <c r="H3575">
        <v>3560</v>
      </c>
      <c r="I3575">
        <v>0</v>
      </c>
      <c r="J3575">
        <v>0</v>
      </c>
      <c r="K3575">
        <v>459022.96806212189</v>
      </c>
      <c r="L3575">
        <v>-81513.075435626786</v>
      </c>
      <c r="M3575">
        <v>1602801.857253097</v>
      </c>
    </row>
    <row r="3576" spans="8:13" x14ac:dyDescent="0.25">
      <c r="H3576">
        <v>3561</v>
      </c>
      <c r="I3576">
        <v>0</v>
      </c>
      <c r="J3576">
        <v>0</v>
      </c>
      <c r="K3576">
        <v>1748713.8038285775</v>
      </c>
      <c r="L3576">
        <v>841481.44895951031</v>
      </c>
      <c r="M3576">
        <v>225856.30966413347</v>
      </c>
    </row>
    <row r="3577" spans="8:13" x14ac:dyDescent="0.25">
      <c r="H3577">
        <v>3562</v>
      </c>
      <c r="I3577">
        <v>0</v>
      </c>
      <c r="J3577">
        <v>0</v>
      </c>
      <c r="K3577">
        <v>400563.58736800868</v>
      </c>
      <c r="L3577">
        <v>576255.23872062098</v>
      </c>
      <c r="M3577">
        <v>1161603.4573489362</v>
      </c>
    </row>
    <row r="3578" spans="8:13" x14ac:dyDescent="0.25">
      <c r="H3578">
        <v>3563</v>
      </c>
      <c r="I3578">
        <v>0</v>
      </c>
      <c r="J3578">
        <v>2012210.1649186988</v>
      </c>
      <c r="K3578">
        <v>1674406.0925286007</v>
      </c>
      <c r="L3578">
        <v>442350.33338679653</v>
      </c>
      <c r="M3578">
        <v>-292504.79507865338</v>
      </c>
    </row>
    <row r="3579" spans="8:13" x14ac:dyDescent="0.25">
      <c r="H3579">
        <v>3564</v>
      </c>
      <c r="I3579">
        <v>0</v>
      </c>
      <c r="J3579">
        <v>0</v>
      </c>
      <c r="K3579">
        <v>195374.90924658393</v>
      </c>
      <c r="L3579">
        <v>-293948.79630687321</v>
      </c>
      <c r="M3579">
        <v>-494648.36955713807</v>
      </c>
    </row>
    <row r="3580" spans="8:13" x14ac:dyDescent="0.25">
      <c r="H3580">
        <v>3565</v>
      </c>
      <c r="I3580">
        <v>0</v>
      </c>
      <c r="J3580">
        <v>0</v>
      </c>
      <c r="K3580">
        <v>0</v>
      </c>
      <c r="L3580">
        <v>134462.6420957176</v>
      </c>
      <c r="M3580">
        <v>188058.97934814868</v>
      </c>
    </row>
    <row r="3581" spans="8:13" x14ac:dyDescent="0.25">
      <c r="H3581">
        <v>3566</v>
      </c>
      <c r="I3581">
        <v>0</v>
      </c>
      <c r="J3581">
        <v>16115.938782033045</v>
      </c>
      <c r="K3581">
        <v>2584177.8190275785</v>
      </c>
      <c r="L3581">
        <v>1071643.077167335</v>
      </c>
      <c r="M3581">
        <v>251461.04175192676</v>
      </c>
    </row>
    <row r="3582" spans="8:13" x14ac:dyDescent="0.25">
      <c r="H3582">
        <v>3567</v>
      </c>
      <c r="I3582">
        <v>0</v>
      </c>
      <c r="J3582">
        <v>0</v>
      </c>
      <c r="K3582">
        <v>784474.75442570541</v>
      </c>
      <c r="L3582">
        <v>-2182789.1248419886</v>
      </c>
      <c r="M3582">
        <v>-1108110.647150699</v>
      </c>
    </row>
    <row r="3583" spans="8:13" x14ac:dyDescent="0.25">
      <c r="H3583">
        <v>3568</v>
      </c>
      <c r="I3583">
        <v>0</v>
      </c>
      <c r="J3583">
        <v>0</v>
      </c>
      <c r="K3583">
        <v>1703608.3340208465</v>
      </c>
      <c r="L3583">
        <v>276960.01027454156</v>
      </c>
      <c r="M3583">
        <v>-677639.24965909636</v>
      </c>
    </row>
    <row r="3584" spans="8:13" x14ac:dyDescent="0.25">
      <c r="H3584">
        <v>3569</v>
      </c>
      <c r="I3584">
        <v>0</v>
      </c>
      <c r="J3584">
        <v>1840254.0416739099</v>
      </c>
      <c r="K3584">
        <v>2703048.071283537</v>
      </c>
      <c r="L3584">
        <v>843024.8979991423</v>
      </c>
      <c r="M3584">
        <v>183590.51343856752</v>
      </c>
    </row>
    <row r="3585" spans="8:13" x14ac:dyDescent="0.25">
      <c r="H3585">
        <v>3570</v>
      </c>
      <c r="I3585">
        <v>0</v>
      </c>
      <c r="J3585">
        <v>0</v>
      </c>
      <c r="K3585">
        <v>1104117.021220081</v>
      </c>
      <c r="L3585">
        <v>602640.48281618999</v>
      </c>
      <c r="M3585">
        <v>-618440.53870574944</v>
      </c>
    </row>
    <row r="3586" spans="8:13" x14ac:dyDescent="0.25">
      <c r="H3586">
        <v>3571</v>
      </c>
      <c r="I3586">
        <v>0</v>
      </c>
      <c r="J3586">
        <v>0</v>
      </c>
      <c r="K3586">
        <v>-669716.53289669938</v>
      </c>
      <c r="L3586">
        <v>1229669.3255742267</v>
      </c>
      <c r="M3586">
        <v>224905.13362595625</v>
      </c>
    </row>
    <row r="3587" spans="8:13" x14ac:dyDescent="0.25">
      <c r="H3587">
        <v>3572</v>
      </c>
      <c r="I3587">
        <v>0</v>
      </c>
      <c r="J3587">
        <v>0</v>
      </c>
      <c r="K3587">
        <v>1075556.7609033897</v>
      </c>
      <c r="L3587">
        <v>-62360.602613252122</v>
      </c>
      <c r="M3587">
        <v>1098269.3220142284</v>
      </c>
    </row>
    <row r="3588" spans="8:13" x14ac:dyDescent="0.25">
      <c r="H3588">
        <v>3573</v>
      </c>
      <c r="I3588">
        <v>0</v>
      </c>
      <c r="J3588">
        <v>0</v>
      </c>
      <c r="K3588">
        <v>618024.00916518364</v>
      </c>
      <c r="L3588">
        <v>-736756.84672970651</v>
      </c>
      <c r="M3588">
        <v>808325.75282419519</v>
      </c>
    </row>
    <row r="3589" spans="8:13" x14ac:dyDescent="0.25">
      <c r="H3589">
        <v>3574</v>
      </c>
      <c r="I3589">
        <v>0</v>
      </c>
      <c r="J3589">
        <v>0</v>
      </c>
      <c r="K3589">
        <v>1094331.962490743</v>
      </c>
      <c r="L3589">
        <v>499740.81781823514</v>
      </c>
      <c r="M3589">
        <v>-732322.67890027165</v>
      </c>
    </row>
    <row r="3590" spans="8:13" x14ac:dyDescent="0.25">
      <c r="H3590">
        <v>3575</v>
      </c>
      <c r="I3590">
        <v>0</v>
      </c>
      <c r="J3590">
        <v>1986014.0583998384</v>
      </c>
      <c r="K3590">
        <v>0</v>
      </c>
      <c r="L3590">
        <v>1470338.8840808338</v>
      </c>
      <c r="M3590">
        <v>994988.34998773644</v>
      </c>
    </row>
    <row r="3591" spans="8:13" x14ac:dyDescent="0.25">
      <c r="H3591">
        <v>3576</v>
      </c>
      <c r="I3591">
        <v>0</v>
      </c>
      <c r="J3591">
        <v>1267506.7568474724</v>
      </c>
      <c r="K3591">
        <v>1841046.5286467541</v>
      </c>
      <c r="L3591">
        <v>-341608.35304910224</v>
      </c>
      <c r="M3591">
        <v>-118157.47036983166</v>
      </c>
    </row>
    <row r="3592" spans="8:13" x14ac:dyDescent="0.25">
      <c r="H3592">
        <v>3577</v>
      </c>
      <c r="I3592">
        <v>0</v>
      </c>
      <c r="J3592">
        <v>0</v>
      </c>
      <c r="K3592">
        <v>0</v>
      </c>
      <c r="L3592">
        <v>1108264.5101324813</v>
      </c>
      <c r="M3592">
        <v>-334340.87852566969</v>
      </c>
    </row>
    <row r="3593" spans="8:13" x14ac:dyDescent="0.25">
      <c r="H3593">
        <v>3578</v>
      </c>
      <c r="I3593">
        <v>0</v>
      </c>
      <c r="J3593">
        <v>0</v>
      </c>
      <c r="K3593">
        <v>1546188.4002076755</v>
      </c>
      <c r="L3593">
        <v>-802606.95824628416</v>
      </c>
      <c r="M3593">
        <v>-300969.69849796686</v>
      </c>
    </row>
    <row r="3594" spans="8:13" x14ac:dyDescent="0.25">
      <c r="H3594">
        <v>3579</v>
      </c>
      <c r="I3594">
        <v>0</v>
      </c>
      <c r="J3594">
        <v>556493.43723460846</v>
      </c>
      <c r="K3594">
        <v>0</v>
      </c>
      <c r="L3594">
        <v>-399588.45013462147</v>
      </c>
      <c r="M3594">
        <v>-80779.456668681931</v>
      </c>
    </row>
    <row r="3595" spans="8:13" x14ac:dyDescent="0.25">
      <c r="H3595">
        <v>3580</v>
      </c>
      <c r="I3595">
        <v>0</v>
      </c>
      <c r="J3595">
        <v>1699360.8095760732</v>
      </c>
      <c r="K3595">
        <v>226036.63192288671</v>
      </c>
      <c r="L3595">
        <v>547427.85329039348</v>
      </c>
      <c r="M3595">
        <v>168383.72852332378</v>
      </c>
    </row>
    <row r="3596" spans="8:13" x14ac:dyDescent="0.25">
      <c r="H3596">
        <v>3581</v>
      </c>
      <c r="I3596">
        <v>0</v>
      </c>
      <c r="J3596">
        <v>928870.05925957067</v>
      </c>
      <c r="K3596">
        <v>1496389.0908251181</v>
      </c>
      <c r="L3596">
        <v>962071.01392714959</v>
      </c>
      <c r="M3596">
        <v>-528524.83430954441</v>
      </c>
    </row>
    <row r="3597" spans="8:13" x14ac:dyDescent="0.25">
      <c r="H3597">
        <v>3582</v>
      </c>
      <c r="I3597">
        <v>0</v>
      </c>
      <c r="J3597">
        <v>0</v>
      </c>
      <c r="K3597">
        <v>1096822.9164759829</v>
      </c>
      <c r="L3597">
        <v>504958.14153733896</v>
      </c>
      <c r="M3597">
        <v>-171831.69856954366</v>
      </c>
    </row>
    <row r="3598" spans="8:13" x14ac:dyDescent="0.25">
      <c r="H3598">
        <v>3583</v>
      </c>
      <c r="I3598">
        <v>0</v>
      </c>
      <c r="J3598">
        <v>2438214.6321269786</v>
      </c>
      <c r="K3598">
        <v>1492693.437952172</v>
      </c>
      <c r="L3598">
        <v>1250991.0725588934</v>
      </c>
      <c r="M3598">
        <v>-1407891.0715161543</v>
      </c>
    </row>
    <row r="3599" spans="8:13" x14ac:dyDescent="0.25">
      <c r="H3599">
        <v>3584</v>
      </c>
      <c r="I3599">
        <v>0</v>
      </c>
      <c r="J3599">
        <v>0</v>
      </c>
      <c r="K3599">
        <v>175545.30868604081</v>
      </c>
      <c r="L3599">
        <v>1665986.1271403534</v>
      </c>
      <c r="M3599">
        <v>-460166.87926641852</v>
      </c>
    </row>
    <row r="3600" spans="8:13" x14ac:dyDescent="0.25">
      <c r="H3600">
        <v>3585</v>
      </c>
      <c r="I3600">
        <v>0</v>
      </c>
      <c r="J3600">
        <v>0</v>
      </c>
      <c r="K3600">
        <v>-99024.569788274355</v>
      </c>
      <c r="L3600">
        <v>280445.81321314443</v>
      </c>
      <c r="M3600">
        <v>-576108.5337151899</v>
      </c>
    </row>
    <row r="3601" spans="8:13" x14ac:dyDescent="0.25">
      <c r="H3601">
        <v>3586</v>
      </c>
      <c r="I3601">
        <v>0</v>
      </c>
      <c r="J3601">
        <v>-594753.1720220705</v>
      </c>
      <c r="K3601">
        <v>-296151.21400435641</v>
      </c>
      <c r="L3601">
        <v>889484.78996158578</v>
      </c>
      <c r="M3601">
        <v>302515.77040841756</v>
      </c>
    </row>
    <row r="3602" spans="8:13" x14ac:dyDescent="0.25">
      <c r="H3602">
        <v>3587</v>
      </c>
      <c r="I3602">
        <v>0</v>
      </c>
      <c r="J3602">
        <v>0</v>
      </c>
      <c r="K3602">
        <v>0</v>
      </c>
      <c r="L3602">
        <v>1158601.8238140065</v>
      </c>
      <c r="M3602">
        <v>-711396.62762124138</v>
      </c>
    </row>
    <row r="3603" spans="8:13" x14ac:dyDescent="0.25">
      <c r="H3603">
        <v>3588</v>
      </c>
      <c r="I3603">
        <v>0</v>
      </c>
      <c r="J3603">
        <v>0</v>
      </c>
      <c r="K3603">
        <v>505081.37301138509</v>
      </c>
      <c r="L3603">
        <v>152064.59079188481</v>
      </c>
      <c r="M3603">
        <v>980159.64400361245</v>
      </c>
    </row>
    <row r="3604" spans="8:13" x14ac:dyDescent="0.25">
      <c r="H3604">
        <v>3589</v>
      </c>
      <c r="I3604">
        <v>0</v>
      </c>
      <c r="J3604">
        <v>0</v>
      </c>
      <c r="K3604">
        <v>0</v>
      </c>
      <c r="L3604">
        <v>1139562.2483913647</v>
      </c>
      <c r="M3604">
        <v>-1011542.5149264743</v>
      </c>
    </row>
    <row r="3605" spans="8:13" x14ac:dyDescent="0.25">
      <c r="H3605">
        <v>3590</v>
      </c>
      <c r="I3605">
        <v>0</v>
      </c>
      <c r="J3605">
        <v>0</v>
      </c>
      <c r="K3605">
        <v>1881526.8086818438</v>
      </c>
      <c r="L3605">
        <v>274811.1258136644</v>
      </c>
      <c r="M3605">
        <v>1311574.9281904195</v>
      </c>
    </row>
    <row r="3606" spans="8:13" x14ac:dyDescent="0.25">
      <c r="H3606">
        <v>3591</v>
      </c>
      <c r="I3606">
        <v>0</v>
      </c>
      <c r="J3606">
        <v>0</v>
      </c>
      <c r="K3606">
        <v>0</v>
      </c>
      <c r="L3606">
        <v>17974.755917066243</v>
      </c>
      <c r="M3606">
        <v>847259.02086347248</v>
      </c>
    </row>
    <row r="3607" spans="8:13" x14ac:dyDescent="0.25">
      <c r="H3607">
        <v>3592</v>
      </c>
      <c r="I3607">
        <v>0</v>
      </c>
      <c r="J3607">
        <v>0</v>
      </c>
      <c r="K3607">
        <v>1114873.0266896812</v>
      </c>
      <c r="L3607">
        <v>-1088078.633811201</v>
      </c>
      <c r="M3607">
        <v>-1092366.5659824498</v>
      </c>
    </row>
    <row r="3608" spans="8:13" x14ac:dyDescent="0.25">
      <c r="H3608">
        <v>3593</v>
      </c>
      <c r="I3608">
        <v>0</v>
      </c>
      <c r="J3608">
        <v>0</v>
      </c>
      <c r="K3608">
        <v>0</v>
      </c>
      <c r="L3608">
        <v>-840254.82123854151</v>
      </c>
      <c r="M3608">
        <v>-520407.93150402559</v>
      </c>
    </row>
    <row r="3609" spans="8:13" x14ac:dyDescent="0.25">
      <c r="H3609">
        <v>3594</v>
      </c>
      <c r="I3609">
        <v>0</v>
      </c>
      <c r="J3609">
        <v>0</v>
      </c>
      <c r="K3609">
        <v>-14358.185182217043</v>
      </c>
      <c r="L3609">
        <v>671431.79687366588</v>
      </c>
      <c r="M3609">
        <v>-781661.84480806487</v>
      </c>
    </row>
    <row r="3610" spans="8:13" x14ac:dyDescent="0.25">
      <c r="H3610">
        <v>3595</v>
      </c>
      <c r="I3610">
        <v>0</v>
      </c>
      <c r="J3610">
        <v>919653.7985859625</v>
      </c>
      <c r="K3610">
        <v>1394179.169353527</v>
      </c>
      <c r="L3610">
        <v>1005703.2821933869</v>
      </c>
      <c r="M3610">
        <v>285041.4997600792</v>
      </c>
    </row>
    <row r="3611" spans="8:13" x14ac:dyDescent="0.25">
      <c r="H3611">
        <v>3596</v>
      </c>
      <c r="I3611">
        <v>0</v>
      </c>
      <c r="J3611">
        <v>921996.3460302772</v>
      </c>
      <c r="K3611">
        <v>1320475.560845118</v>
      </c>
      <c r="L3611">
        <v>167237.42636615457</v>
      </c>
      <c r="M3611">
        <v>1672967.8124625143</v>
      </c>
    </row>
    <row r="3612" spans="8:13" x14ac:dyDescent="0.25">
      <c r="H3612">
        <v>3597</v>
      </c>
      <c r="I3612">
        <v>0</v>
      </c>
      <c r="J3612">
        <v>0</v>
      </c>
      <c r="K3612">
        <v>0</v>
      </c>
      <c r="L3612">
        <v>1581235.963290249</v>
      </c>
      <c r="M3612">
        <v>433464.42743276432</v>
      </c>
    </row>
    <row r="3613" spans="8:13" x14ac:dyDescent="0.25">
      <c r="H3613">
        <v>3598</v>
      </c>
      <c r="I3613">
        <v>0</v>
      </c>
      <c r="J3613">
        <v>0</v>
      </c>
      <c r="K3613">
        <v>0</v>
      </c>
      <c r="L3613">
        <v>580513.24448582996</v>
      </c>
      <c r="M3613">
        <v>5280.490984020289</v>
      </c>
    </row>
    <row r="3614" spans="8:13" x14ac:dyDescent="0.25">
      <c r="H3614">
        <v>3599</v>
      </c>
      <c r="I3614">
        <v>0</v>
      </c>
      <c r="J3614">
        <v>0</v>
      </c>
      <c r="K3614">
        <v>0</v>
      </c>
      <c r="L3614">
        <v>-236071.73437274341</v>
      </c>
      <c r="M3614">
        <v>-1172108.1989169575</v>
      </c>
    </row>
    <row r="3615" spans="8:13" x14ac:dyDescent="0.25">
      <c r="H3615">
        <v>3600</v>
      </c>
      <c r="I3615">
        <v>0</v>
      </c>
      <c r="J3615">
        <v>2111569.4425500296</v>
      </c>
      <c r="K3615">
        <v>0</v>
      </c>
      <c r="L3615">
        <v>1754167.5076333815</v>
      </c>
      <c r="M3615">
        <v>-422693.45647169463</v>
      </c>
    </row>
    <row r="3616" spans="8:13" x14ac:dyDescent="0.25">
      <c r="H3616">
        <v>3601</v>
      </c>
      <c r="I3616">
        <v>0</v>
      </c>
      <c r="J3616">
        <v>2389787.4635383496</v>
      </c>
      <c r="K3616">
        <v>0</v>
      </c>
      <c r="L3616">
        <v>230445.51408603787</v>
      </c>
      <c r="M3616">
        <v>432990.56970731867</v>
      </c>
    </row>
    <row r="3617" spans="8:13" x14ac:dyDescent="0.25">
      <c r="H3617">
        <v>3602</v>
      </c>
      <c r="I3617">
        <v>0</v>
      </c>
      <c r="J3617">
        <v>0</v>
      </c>
      <c r="K3617">
        <v>1396991.4744815752</v>
      </c>
      <c r="L3617">
        <v>435369.86110851355</v>
      </c>
      <c r="M3617">
        <v>-200539.17212417535</v>
      </c>
    </row>
    <row r="3618" spans="8:13" x14ac:dyDescent="0.25">
      <c r="H3618">
        <v>3603</v>
      </c>
      <c r="I3618">
        <v>0</v>
      </c>
      <c r="J3618">
        <v>0</v>
      </c>
      <c r="K3618">
        <v>0</v>
      </c>
      <c r="L3618">
        <v>347786.74669920467</v>
      </c>
      <c r="M3618">
        <v>-992622.36135278409</v>
      </c>
    </row>
    <row r="3619" spans="8:13" x14ac:dyDescent="0.25">
      <c r="H3619">
        <v>3604</v>
      </c>
      <c r="I3619">
        <v>0</v>
      </c>
      <c r="J3619">
        <v>0</v>
      </c>
      <c r="K3619">
        <v>799110.10340565536</v>
      </c>
      <c r="L3619">
        <v>-931216.67415962997</v>
      </c>
      <c r="M3619">
        <v>1322431.2491354803</v>
      </c>
    </row>
    <row r="3620" spans="8:13" x14ac:dyDescent="0.25">
      <c r="H3620">
        <v>3605</v>
      </c>
      <c r="I3620">
        <v>0</v>
      </c>
      <c r="J3620">
        <v>1881610.6208212837</v>
      </c>
      <c r="K3620">
        <v>832236.81182832923</v>
      </c>
      <c r="L3620">
        <v>874440.36859898362</v>
      </c>
      <c r="M3620">
        <v>138470.79526750417</v>
      </c>
    </row>
    <row r="3621" spans="8:13" x14ac:dyDescent="0.25">
      <c r="H3621">
        <v>3606</v>
      </c>
      <c r="I3621">
        <v>0</v>
      </c>
      <c r="J3621">
        <v>1377829.8394474345</v>
      </c>
      <c r="K3621">
        <v>0</v>
      </c>
      <c r="L3621">
        <v>1051105.689339947</v>
      </c>
      <c r="M3621">
        <v>555379.9960744991</v>
      </c>
    </row>
    <row r="3622" spans="8:13" x14ac:dyDescent="0.25">
      <c r="H3622">
        <v>3607</v>
      </c>
      <c r="I3622">
        <v>0</v>
      </c>
      <c r="J3622">
        <v>0</v>
      </c>
      <c r="K3622">
        <v>0</v>
      </c>
      <c r="L3622">
        <v>1081406.1313272528</v>
      </c>
      <c r="M3622">
        <v>297987.87195405643</v>
      </c>
    </row>
    <row r="3623" spans="8:13" x14ac:dyDescent="0.25">
      <c r="H3623">
        <v>3608</v>
      </c>
      <c r="I3623">
        <v>0</v>
      </c>
      <c r="J3623">
        <v>1148434.2829435831</v>
      </c>
      <c r="K3623">
        <v>-175791.34860762302</v>
      </c>
      <c r="L3623">
        <v>870785.17628754256</v>
      </c>
      <c r="M3623">
        <v>2384173.2328437082</v>
      </c>
    </row>
    <row r="3624" spans="8:13" x14ac:dyDescent="0.25">
      <c r="H3624">
        <v>3609</v>
      </c>
      <c r="I3624">
        <v>0</v>
      </c>
      <c r="J3624">
        <v>0</v>
      </c>
      <c r="K3624">
        <v>71110.917577117449</v>
      </c>
      <c r="L3624">
        <v>1047831.86945908</v>
      </c>
      <c r="M3624">
        <v>-883818.41953676287</v>
      </c>
    </row>
    <row r="3625" spans="8:13" x14ac:dyDescent="0.25">
      <c r="H3625">
        <v>3610</v>
      </c>
      <c r="I3625">
        <v>0</v>
      </c>
      <c r="J3625">
        <v>1662095.0477840779</v>
      </c>
      <c r="K3625">
        <v>0</v>
      </c>
      <c r="L3625">
        <v>-770741.71787303244</v>
      </c>
      <c r="M3625">
        <v>968251.03769018268</v>
      </c>
    </row>
    <row r="3626" spans="8:13" x14ac:dyDescent="0.25">
      <c r="H3626">
        <v>3611</v>
      </c>
      <c r="I3626">
        <v>0</v>
      </c>
      <c r="J3626">
        <v>468185.8290229009</v>
      </c>
      <c r="K3626">
        <v>828720.91562967096</v>
      </c>
      <c r="L3626">
        <v>-768052.67441147333</v>
      </c>
      <c r="M3626">
        <v>-247080.72839508858</v>
      </c>
    </row>
    <row r="3627" spans="8:13" x14ac:dyDescent="0.25">
      <c r="H3627">
        <v>3612</v>
      </c>
      <c r="I3627">
        <v>0</v>
      </c>
      <c r="J3627">
        <v>1200638.9822335495</v>
      </c>
      <c r="K3627">
        <v>0</v>
      </c>
      <c r="L3627">
        <v>-326565.45298300451</v>
      </c>
      <c r="M3627">
        <v>1340231.758714403</v>
      </c>
    </row>
    <row r="3628" spans="8:13" x14ac:dyDescent="0.25">
      <c r="H3628">
        <v>3613</v>
      </c>
      <c r="I3628">
        <v>0</v>
      </c>
      <c r="J3628">
        <v>0</v>
      </c>
      <c r="K3628">
        <v>676425.38259213837</v>
      </c>
      <c r="L3628">
        <v>738790.72499034368</v>
      </c>
      <c r="M3628">
        <v>56492.959230393637</v>
      </c>
    </row>
    <row r="3629" spans="8:13" x14ac:dyDescent="0.25">
      <c r="H3629">
        <v>3614</v>
      </c>
      <c r="I3629">
        <v>0</v>
      </c>
      <c r="J3629">
        <v>0</v>
      </c>
      <c r="K3629">
        <v>1404134.2157785129</v>
      </c>
      <c r="L3629">
        <v>508388.91580745578</v>
      </c>
      <c r="M3629">
        <v>-272870.62687807716</v>
      </c>
    </row>
    <row r="3630" spans="8:13" x14ac:dyDescent="0.25">
      <c r="H3630">
        <v>3615</v>
      </c>
      <c r="I3630">
        <v>0</v>
      </c>
      <c r="J3630">
        <v>0</v>
      </c>
      <c r="K3630">
        <v>883865.41860663425</v>
      </c>
      <c r="L3630">
        <v>-578847.7711808926</v>
      </c>
      <c r="M3630">
        <v>-388031.35388037749</v>
      </c>
    </row>
    <row r="3631" spans="8:13" x14ac:dyDescent="0.25">
      <c r="H3631">
        <v>3616</v>
      </c>
      <c r="I3631">
        <v>0</v>
      </c>
      <c r="J3631">
        <v>428718.17228881689</v>
      </c>
      <c r="K3631">
        <v>0</v>
      </c>
      <c r="L3631">
        <v>1420698.0887402156</v>
      </c>
      <c r="M3631">
        <v>-428730.13203443866</v>
      </c>
    </row>
    <row r="3632" spans="8:13" x14ac:dyDescent="0.25">
      <c r="H3632">
        <v>3617</v>
      </c>
      <c r="I3632">
        <v>0</v>
      </c>
      <c r="J3632">
        <v>0</v>
      </c>
      <c r="K3632">
        <v>0</v>
      </c>
      <c r="L3632">
        <v>473401.02048364514</v>
      </c>
      <c r="M3632">
        <v>-838632.34969545342</v>
      </c>
    </row>
    <row r="3633" spans="8:13" x14ac:dyDescent="0.25">
      <c r="H3633">
        <v>3618</v>
      </c>
      <c r="I3633">
        <v>0</v>
      </c>
      <c r="J3633">
        <v>0</v>
      </c>
      <c r="K3633">
        <v>816643.53359699715</v>
      </c>
      <c r="L3633">
        <v>1730649.8640459329</v>
      </c>
      <c r="M3633">
        <v>-38717.02342654625</v>
      </c>
    </row>
    <row r="3634" spans="8:13" x14ac:dyDescent="0.25">
      <c r="H3634">
        <v>3619</v>
      </c>
      <c r="I3634">
        <v>0</v>
      </c>
      <c r="J3634">
        <v>0</v>
      </c>
      <c r="K3634">
        <v>2509497.6869990844</v>
      </c>
      <c r="L3634">
        <v>-433089.09221842582</v>
      </c>
      <c r="M3634">
        <v>-358300.62770530395</v>
      </c>
    </row>
    <row r="3635" spans="8:13" x14ac:dyDescent="0.25">
      <c r="H3635">
        <v>3620</v>
      </c>
      <c r="I3635">
        <v>0</v>
      </c>
      <c r="J3635">
        <v>984362.95939584682</v>
      </c>
      <c r="K3635">
        <v>0</v>
      </c>
      <c r="L3635">
        <v>-117192.11209504167</v>
      </c>
      <c r="M3635">
        <v>-708977.10084042931</v>
      </c>
    </row>
    <row r="3636" spans="8:13" x14ac:dyDescent="0.25">
      <c r="H3636">
        <v>3621</v>
      </c>
      <c r="I3636">
        <v>0</v>
      </c>
      <c r="J3636">
        <v>2157207.8297712859</v>
      </c>
      <c r="K3636">
        <v>0</v>
      </c>
      <c r="L3636">
        <v>1465450.4763515666</v>
      </c>
      <c r="M3636">
        <v>554305.65931922011</v>
      </c>
    </row>
    <row r="3637" spans="8:13" x14ac:dyDescent="0.25">
      <c r="H3637">
        <v>3622</v>
      </c>
      <c r="I3637">
        <v>0</v>
      </c>
      <c r="J3637">
        <v>0</v>
      </c>
      <c r="K3637">
        <v>1310245.3987109247</v>
      </c>
      <c r="L3637">
        <v>-153862.2802038081</v>
      </c>
      <c r="M3637">
        <v>834650.41162905935</v>
      </c>
    </row>
    <row r="3638" spans="8:13" x14ac:dyDescent="0.25">
      <c r="H3638">
        <v>3623</v>
      </c>
      <c r="I3638">
        <v>0</v>
      </c>
      <c r="J3638">
        <v>0</v>
      </c>
      <c r="K3638">
        <v>1811207.9447335745</v>
      </c>
      <c r="L3638">
        <v>500967.14252200956</v>
      </c>
      <c r="M3638">
        <v>-165034.28677531565</v>
      </c>
    </row>
    <row r="3639" spans="8:13" x14ac:dyDescent="0.25">
      <c r="H3639">
        <v>3624</v>
      </c>
      <c r="I3639">
        <v>0</v>
      </c>
      <c r="J3639">
        <v>0</v>
      </c>
      <c r="K3639">
        <v>0</v>
      </c>
      <c r="L3639">
        <v>192883.46000743983</v>
      </c>
      <c r="M3639">
        <v>-573046.4189559212</v>
      </c>
    </row>
    <row r="3640" spans="8:13" x14ac:dyDescent="0.25">
      <c r="H3640">
        <v>3625</v>
      </c>
      <c r="I3640">
        <v>0</v>
      </c>
      <c r="J3640">
        <v>0</v>
      </c>
      <c r="K3640">
        <v>0</v>
      </c>
      <c r="L3640">
        <v>822376.87537366804</v>
      </c>
      <c r="M3640">
        <v>89691.359403413255</v>
      </c>
    </row>
    <row r="3641" spans="8:13" x14ac:dyDescent="0.25">
      <c r="H3641">
        <v>3626</v>
      </c>
      <c r="I3641">
        <v>0</v>
      </c>
      <c r="J3641">
        <v>0</v>
      </c>
      <c r="K3641">
        <v>1002812.2132313554</v>
      </c>
      <c r="L3641">
        <v>1415698.1727270447</v>
      </c>
      <c r="M3641">
        <v>839915.80808360828</v>
      </c>
    </row>
    <row r="3642" spans="8:13" x14ac:dyDescent="0.25">
      <c r="H3642">
        <v>3627</v>
      </c>
      <c r="I3642">
        <v>0</v>
      </c>
      <c r="J3642">
        <v>0</v>
      </c>
      <c r="K3642">
        <v>1662858.3390980042</v>
      </c>
      <c r="L3642">
        <v>-111046.64056802262</v>
      </c>
      <c r="M3642">
        <v>321429.57686490659</v>
      </c>
    </row>
    <row r="3643" spans="8:13" x14ac:dyDescent="0.25">
      <c r="H3643">
        <v>3628</v>
      </c>
      <c r="I3643">
        <v>0</v>
      </c>
      <c r="J3643">
        <v>1542723.674098433</v>
      </c>
      <c r="K3643">
        <v>0</v>
      </c>
      <c r="L3643">
        <v>573239.73089521518</v>
      </c>
      <c r="M3643">
        <v>684458.23338301666</v>
      </c>
    </row>
    <row r="3644" spans="8:13" x14ac:dyDescent="0.25">
      <c r="H3644">
        <v>3629</v>
      </c>
      <c r="I3644">
        <v>0</v>
      </c>
      <c r="J3644">
        <v>0</v>
      </c>
      <c r="K3644">
        <v>882239.55355499638</v>
      </c>
      <c r="L3644">
        <v>74411.595645025373</v>
      </c>
      <c r="M3644">
        <v>179741.85774181457</v>
      </c>
    </row>
    <row r="3645" spans="8:13" x14ac:dyDescent="0.25">
      <c r="H3645">
        <v>3630</v>
      </c>
      <c r="I3645">
        <v>0</v>
      </c>
      <c r="J3645">
        <v>0</v>
      </c>
      <c r="K3645">
        <v>205492.37030098308</v>
      </c>
      <c r="L3645">
        <v>-1459197.6892371043</v>
      </c>
      <c r="M3645">
        <v>1067415.0709151514</v>
      </c>
    </row>
    <row r="3646" spans="8:13" x14ac:dyDescent="0.25">
      <c r="H3646">
        <v>3631</v>
      </c>
      <c r="I3646">
        <v>0</v>
      </c>
      <c r="J3646">
        <v>0</v>
      </c>
      <c r="K3646">
        <v>1133784.2794946241</v>
      </c>
      <c r="L3646">
        <v>1526668.5093742977</v>
      </c>
      <c r="M3646">
        <v>454401.47928274237</v>
      </c>
    </row>
    <row r="3647" spans="8:13" x14ac:dyDescent="0.25">
      <c r="H3647">
        <v>3632</v>
      </c>
      <c r="I3647">
        <v>0</v>
      </c>
      <c r="J3647">
        <v>0</v>
      </c>
      <c r="K3647">
        <v>0</v>
      </c>
      <c r="L3647">
        <v>643541.53626721445</v>
      </c>
      <c r="M3647">
        <v>-1368016.1768443245</v>
      </c>
    </row>
    <row r="3648" spans="8:13" x14ac:dyDescent="0.25">
      <c r="H3648">
        <v>3633</v>
      </c>
      <c r="I3648">
        <v>0</v>
      </c>
      <c r="J3648">
        <v>0</v>
      </c>
      <c r="K3648">
        <v>680515.64628069382</v>
      </c>
      <c r="L3648">
        <v>1534601.0749713783</v>
      </c>
      <c r="M3648">
        <v>-1460160.2316065435</v>
      </c>
    </row>
    <row r="3649" spans="8:13" x14ac:dyDescent="0.25">
      <c r="H3649">
        <v>3634</v>
      </c>
      <c r="I3649">
        <v>0</v>
      </c>
      <c r="J3649">
        <v>107240.2390132586</v>
      </c>
      <c r="K3649">
        <v>1370657.4021378816</v>
      </c>
      <c r="L3649">
        <v>398261.69409887167</v>
      </c>
      <c r="M3649">
        <v>-306706.20850907639</v>
      </c>
    </row>
    <row r="3650" spans="8:13" x14ac:dyDescent="0.25">
      <c r="H3650">
        <v>3635</v>
      </c>
      <c r="I3650">
        <v>0</v>
      </c>
      <c r="J3650">
        <v>0</v>
      </c>
      <c r="K3650">
        <v>0</v>
      </c>
      <c r="L3650">
        <v>1606532.0363515839</v>
      </c>
      <c r="M3650">
        <v>368063.14813293144</v>
      </c>
    </row>
    <row r="3651" spans="8:13" x14ac:dyDescent="0.25">
      <c r="H3651">
        <v>3636</v>
      </c>
      <c r="I3651">
        <v>0</v>
      </c>
      <c r="J3651">
        <v>0</v>
      </c>
      <c r="K3651">
        <v>0</v>
      </c>
      <c r="L3651">
        <v>441148.90836426895</v>
      </c>
      <c r="M3651">
        <v>-1071590.0847862777</v>
      </c>
    </row>
    <row r="3652" spans="8:13" x14ac:dyDescent="0.25">
      <c r="H3652">
        <v>3637</v>
      </c>
      <c r="I3652">
        <v>0</v>
      </c>
      <c r="J3652">
        <v>1122717.8515984574</v>
      </c>
      <c r="K3652">
        <v>1164706.4923829916</v>
      </c>
      <c r="L3652">
        <v>809573.74771210598</v>
      </c>
      <c r="M3652">
        <v>330231.78414976224</v>
      </c>
    </row>
    <row r="3653" spans="8:13" x14ac:dyDescent="0.25">
      <c r="H3653">
        <v>3638</v>
      </c>
      <c r="I3653">
        <v>0</v>
      </c>
      <c r="J3653">
        <v>1739822.0786381145</v>
      </c>
      <c r="K3653">
        <v>0</v>
      </c>
      <c r="L3653">
        <v>345147.01184042357</v>
      </c>
      <c r="M3653">
        <v>-191885.55071278568</v>
      </c>
    </row>
    <row r="3654" spans="8:13" x14ac:dyDescent="0.25">
      <c r="H3654">
        <v>3639</v>
      </c>
      <c r="I3654">
        <v>0</v>
      </c>
      <c r="J3654">
        <v>0</v>
      </c>
      <c r="K3654">
        <v>0</v>
      </c>
      <c r="L3654">
        <v>1657346.6273596263</v>
      </c>
      <c r="M3654">
        <v>-1031385.2484254269</v>
      </c>
    </row>
    <row r="3655" spans="8:13" x14ac:dyDescent="0.25">
      <c r="H3655">
        <v>3640</v>
      </c>
      <c r="I3655">
        <v>0</v>
      </c>
      <c r="J3655">
        <v>676984.33307047375</v>
      </c>
      <c r="K3655">
        <v>0</v>
      </c>
      <c r="L3655">
        <v>-622946.28009362821</v>
      </c>
      <c r="M3655">
        <v>-1323355.6457131701</v>
      </c>
    </row>
    <row r="3656" spans="8:13" x14ac:dyDescent="0.25">
      <c r="H3656">
        <v>3641</v>
      </c>
      <c r="I3656">
        <v>0</v>
      </c>
      <c r="J3656">
        <v>2865875.3628287725</v>
      </c>
      <c r="K3656">
        <v>954910.71731739445</v>
      </c>
      <c r="L3656">
        <v>889471.44270973559</v>
      </c>
      <c r="M3656">
        <v>1137060.0554628363</v>
      </c>
    </row>
    <row r="3657" spans="8:13" x14ac:dyDescent="0.25">
      <c r="H3657">
        <v>3642</v>
      </c>
      <c r="I3657">
        <v>0</v>
      </c>
      <c r="J3657">
        <v>0</v>
      </c>
      <c r="K3657">
        <v>0</v>
      </c>
      <c r="L3657">
        <v>753733.52654994046</v>
      </c>
      <c r="M3657">
        <v>214425.30124027096</v>
      </c>
    </row>
    <row r="3658" spans="8:13" x14ac:dyDescent="0.25">
      <c r="H3658">
        <v>3643</v>
      </c>
      <c r="I3658">
        <v>0</v>
      </c>
      <c r="J3658">
        <v>0</v>
      </c>
      <c r="K3658">
        <v>0</v>
      </c>
      <c r="L3658">
        <v>1128791.7161899265</v>
      </c>
      <c r="M3658">
        <v>68797.805287254509</v>
      </c>
    </row>
    <row r="3659" spans="8:13" x14ac:dyDescent="0.25">
      <c r="H3659">
        <v>3644</v>
      </c>
      <c r="I3659">
        <v>0</v>
      </c>
      <c r="J3659">
        <v>0</v>
      </c>
      <c r="K3659">
        <v>-117116.86751638772</v>
      </c>
      <c r="L3659">
        <v>-552064.31000769557</v>
      </c>
      <c r="M3659">
        <v>254042.14539916581</v>
      </c>
    </row>
    <row r="3660" spans="8:13" x14ac:dyDescent="0.25">
      <c r="H3660">
        <v>3645</v>
      </c>
      <c r="I3660">
        <v>0</v>
      </c>
      <c r="J3660">
        <v>0</v>
      </c>
      <c r="K3660">
        <v>90282.048245661426</v>
      </c>
      <c r="L3660">
        <v>1383746.9905647771</v>
      </c>
      <c r="M3660">
        <v>-216930.62979804492</v>
      </c>
    </row>
    <row r="3661" spans="8:13" x14ac:dyDescent="0.25">
      <c r="H3661">
        <v>3646</v>
      </c>
      <c r="I3661">
        <v>0</v>
      </c>
      <c r="J3661">
        <v>0</v>
      </c>
      <c r="K3661">
        <v>1428107.0793201155</v>
      </c>
      <c r="L3661">
        <v>2894300.3602057183</v>
      </c>
      <c r="M3661">
        <v>566591.18178659119</v>
      </c>
    </row>
    <row r="3662" spans="8:13" x14ac:dyDescent="0.25">
      <c r="H3662">
        <v>3647</v>
      </c>
      <c r="I3662">
        <v>0</v>
      </c>
      <c r="J3662">
        <v>1838068.9532998772</v>
      </c>
      <c r="K3662">
        <v>0</v>
      </c>
      <c r="L3662">
        <v>554866.0132014025</v>
      </c>
      <c r="M3662">
        <v>-41711.832782416139</v>
      </c>
    </row>
    <row r="3663" spans="8:13" x14ac:dyDescent="0.25">
      <c r="H3663">
        <v>3648</v>
      </c>
      <c r="I3663">
        <v>0</v>
      </c>
      <c r="J3663">
        <v>2180341.5213819453</v>
      </c>
      <c r="K3663">
        <v>0</v>
      </c>
      <c r="L3663">
        <v>960308.14372071531</v>
      </c>
      <c r="M3663">
        <v>-701206.96092176903</v>
      </c>
    </row>
    <row r="3664" spans="8:13" x14ac:dyDescent="0.25">
      <c r="H3664">
        <v>3649</v>
      </c>
      <c r="I3664">
        <v>0</v>
      </c>
      <c r="J3664">
        <v>2018177.1707919035</v>
      </c>
      <c r="K3664">
        <v>1063056.6215804964</v>
      </c>
      <c r="L3664">
        <v>273321.8992468589</v>
      </c>
      <c r="M3664">
        <v>254419.87904296676</v>
      </c>
    </row>
    <row r="3665" spans="8:13" x14ac:dyDescent="0.25">
      <c r="H3665">
        <v>3650</v>
      </c>
      <c r="I3665">
        <v>0</v>
      </c>
      <c r="J3665">
        <v>0</v>
      </c>
      <c r="K3665">
        <v>396521.30626963545</v>
      </c>
      <c r="L3665">
        <v>1131515.6931886058</v>
      </c>
      <c r="M3665">
        <v>-407640.73577713314</v>
      </c>
    </row>
    <row r="3666" spans="8:13" x14ac:dyDescent="0.25">
      <c r="H3666">
        <v>3651</v>
      </c>
      <c r="I3666">
        <v>0</v>
      </c>
      <c r="J3666">
        <v>0</v>
      </c>
      <c r="K3666">
        <v>968643.25425263029</v>
      </c>
      <c r="L3666">
        <v>1868887.4296503272</v>
      </c>
      <c r="M3666">
        <v>835423.7061084439</v>
      </c>
    </row>
    <row r="3667" spans="8:13" x14ac:dyDescent="0.25">
      <c r="H3667">
        <v>3652</v>
      </c>
      <c r="I3667">
        <v>0</v>
      </c>
      <c r="J3667">
        <v>0</v>
      </c>
      <c r="K3667">
        <v>938579.46687608631</v>
      </c>
      <c r="L3667">
        <v>1080123.7185641928</v>
      </c>
      <c r="M3667">
        <v>247674.35382176144</v>
      </c>
    </row>
    <row r="3668" spans="8:13" x14ac:dyDescent="0.25">
      <c r="H3668">
        <v>3653</v>
      </c>
      <c r="I3668">
        <v>0</v>
      </c>
      <c r="J3668">
        <v>0</v>
      </c>
      <c r="K3668">
        <v>0</v>
      </c>
      <c r="L3668">
        <v>-437363.88910335535</v>
      </c>
      <c r="M3668">
        <v>332701.14269853802</v>
      </c>
    </row>
    <row r="3669" spans="8:13" x14ac:dyDescent="0.25">
      <c r="H3669">
        <v>3654</v>
      </c>
      <c r="I3669">
        <v>0</v>
      </c>
      <c r="J3669">
        <v>0</v>
      </c>
      <c r="K3669">
        <v>0</v>
      </c>
      <c r="L3669">
        <v>263188.25902845571</v>
      </c>
      <c r="M3669">
        <v>1176014.8747273809</v>
      </c>
    </row>
    <row r="3670" spans="8:13" x14ac:dyDescent="0.25">
      <c r="H3670">
        <v>3655</v>
      </c>
      <c r="I3670">
        <v>0</v>
      </c>
      <c r="J3670">
        <v>0</v>
      </c>
      <c r="K3670">
        <v>1571560.5799547276</v>
      </c>
      <c r="L3670">
        <v>699135.72398834396</v>
      </c>
      <c r="M3670">
        <v>142458.14615231892</v>
      </c>
    </row>
    <row r="3671" spans="8:13" x14ac:dyDescent="0.25">
      <c r="H3671">
        <v>3656</v>
      </c>
      <c r="I3671">
        <v>0</v>
      </c>
      <c r="J3671">
        <v>0</v>
      </c>
      <c r="K3671">
        <v>1946210.5786539097</v>
      </c>
      <c r="L3671">
        <v>1133057.4242288554</v>
      </c>
      <c r="M3671">
        <v>285011.8708111993</v>
      </c>
    </row>
    <row r="3672" spans="8:13" x14ac:dyDescent="0.25">
      <c r="H3672">
        <v>3657</v>
      </c>
      <c r="I3672">
        <v>0</v>
      </c>
      <c r="J3672">
        <v>1513007.6374072465</v>
      </c>
      <c r="K3672">
        <v>0</v>
      </c>
      <c r="L3672">
        <v>1677660.43043736</v>
      </c>
      <c r="M3672">
        <v>-222332.43973179208</v>
      </c>
    </row>
    <row r="3673" spans="8:13" x14ac:dyDescent="0.25">
      <c r="H3673">
        <v>3658</v>
      </c>
      <c r="I3673">
        <v>0</v>
      </c>
      <c r="J3673">
        <v>754024.92864726204</v>
      </c>
      <c r="K3673">
        <v>1292304.6601042184</v>
      </c>
      <c r="L3673">
        <v>-460486.7614165605</v>
      </c>
      <c r="M3673">
        <v>-597749.72792479116</v>
      </c>
    </row>
    <row r="3674" spans="8:13" x14ac:dyDescent="0.25">
      <c r="H3674">
        <v>3659</v>
      </c>
      <c r="I3674">
        <v>0</v>
      </c>
      <c r="J3674">
        <v>1238756.1947396449</v>
      </c>
      <c r="K3674">
        <v>1201702.4854892814</v>
      </c>
      <c r="L3674">
        <v>1518314.2450727089</v>
      </c>
      <c r="M3674">
        <v>396595.35481567634</v>
      </c>
    </row>
    <row r="3675" spans="8:13" x14ac:dyDescent="0.25">
      <c r="H3675">
        <v>3660</v>
      </c>
      <c r="I3675">
        <v>0</v>
      </c>
      <c r="J3675">
        <v>1633708.1830280442</v>
      </c>
      <c r="K3675">
        <v>0</v>
      </c>
      <c r="L3675">
        <v>988945.26204153243</v>
      </c>
      <c r="M3675">
        <v>914785.41775297839</v>
      </c>
    </row>
    <row r="3676" spans="8:13" x14ac:dyDescent="0.25">
      <c r="H3676">
        <v>3661</v>
      </c>
      <c r="I3676">
        <v>0</v>
      </c>
      <c r="J3676">
        <v>0</v>
      </c>
      <c r="K3676">
        <v>1582977.1753430078</v>
      </c>
      <c r="L3676">
        <v>838380.72843723977</v>
      </c>
      <c r="M3676">
        <v>431346.99444498261</v>
      </c>
    </row>
    <row r="3677" spans="8:13" x14ac:dyDescent="0.25">
      <c r="H3677">
        <v>3662</v>
      </c>
      <c r="I3677">
        <v>0</v>
      </c>
      <c r="J3677">
        <v>0</v>
      </c>
      <c r="K3677">
        <v>1773229.1469087917</v>
      </c>
      <c r="L3677">
        <v>544487.67918401398</v>
      </c>
      <c r="M3677">
        <v>-426452.72065356001</v>
      </c>
    </row>
    <row r="3678" spans="8:13" x14ac:dyDescent="0.25">
      <c r="H3678">
        <v>3663</v>
      </c>
      <c r="I3678">
        <v>0</v>
      </c>
      <c r="J3678">
        <v>0</v>
      </c>
      <c r="K3678">
        <v>221780.55464911787</v>
      </c>
      <c r="L3678">
        <v>447862.90799053526</v>
      </c>
      <c r="M3678">
        <v>89997.362764328718</v>
      </c>
    </row>
    <row r="3679" spans="8:13" x14ac:dyDescent="0.25">
      <c r="H3679">
        <v>3664</v>
      </c>
      <c r="I3679">
        <v>0</v>
      </c>
      <c r="J3679">
        <v>0</v>
      </c>
      <c r="K3679">
        <v>2672365.670214043</v>
      </c>
      <c r="L3679">
        <v>240003.48016426992</v>
      </c>
      <c r="M3679">
        <v>-990205.64408081211</v>
      </c>
    </row>
    <row r="3680" spans="8:13" x14ac:dyDescent="0.25">
      <c r="H3680">
        <v>3665</v>
      </c>
      <c r="I3680">
        <v>0</v>
      </c>
      <c r="J3680">
        <v>0</v>
      </c>
      <c r="K3680">
        <v>1228698.2832918745</v>
      </c>
      <c r="L3680">
        <v>1521728.8220606232</v>
      </c>
      <c r="M3680">
        <v>425934.90084412741</v>
      </c>
    </row>
    <row r="3681" spans="8:13" x14ac:dyDescent="0.25">
      <c r="H3681">
        <v>3666</v>
      </c>
      <c r="I3681">
        <v>0</v>
      </c>
      <c r="J3681">
        <v>2021245.4604653912</v>
      </c>
      <c r="K3681">
        <v>981725.90492262598</v>
      </c>
      <c r="L3681">
        <v>-130723.87823322788</v>
      </c>
      <c r="M3681">
        <v>734590.27616546908</v>
      </c>
    </row>
    <row r="3682" spans="8:13" x14ac:dyDescent="0.25">
      <c r="H3682">
        <v>3667</v>
      </c>
      <c r="I3682">
        <v>0</v>
      </c>
      <c r="J3682">
        <v>0</v>
      </c>
      <c r="K3682">
        <v>0</v>
      </c>
      <c r="L3682">
        <v>-1214750.7246341223</v>
      </c>
      <c r="M3682">
        <v>1434030.7344648391</v>
      </c>
    </row>
    <row r="3683" spans="8:13" x14ac:dyDescent="0.25">
      <c r="H3683">
        <v>3668</v>
      </c>
      <c r="I3683">
        <v>0</v>
      </c>
      <c r="J3683">
        <v>0</v>
      </c>
      <c r="K3683">
        <v>1835254.4749859003</v>
      </c>
      <c r="L3683">
        <v>922614.05366393179</v>
      </c>
      <c r="M3683">
        <v>435763.52538725734</v>
      </c>
    </row>
    <row r="3684" spans="8:13" x14ac:dyDescent="0.25">
      <c r="H3684">
        <v>3669</v>
      </c>
      <c r="I3684">
        <v>0</v>
      </c>
      <c r="J3684">
        <v>0</v>
      </c>
      <c r="K3684">
        <v>1733123.1352687674</v>
      </c>
      <c r="L3684">
        <v>1781533.4818480453</v>
      </c>
      <c r="M3684">
        <v>36795.07605087338</v>
      </c>
    </row>
    <row r="3685" spans="8:13" x14ac:dyDescent="0.25">
      <c r="H3685">
        <v>3670</v>
      </c>
      <c r="I3685">
        <v>0</v>
      </c>
      <c r="J3685">
        <v>474217.34573759325</v>
      </c>
      <c r="K3685">
        <v>1724053.2512680031</v>
      </c>
      <c r="L3685">
        <v>980002.64425876737</v>
      </c>
      <c r="M3685">
        <v>104345.21717668977</v>
      </c>
    </row>
    <row r="3686" spans="8:13" x14ac:dyDescent="0.25">
      <c r="H3686">
        <v>3671</v>
      </c>
      <c r="I3686">
        <v>0</v>
      </c>
      <c r="J3686">
        <v>0</v>
      </c>
      <c r="K3686">
        <v>0</v>
      </c>
      <c r="L3686">
        <v>935023.12397209834</v>
      </c>
      <c r="M3686">
        <v>1586471.6891212929</v>
      </c>
    </row>
    <row r="3687" spans="8:13" x14ac:dyDescent="0.25">
      <c r="H3687">
        <v>3672</v>
      </c>
      <c r="I3687">
        <v>0</v>
      </c>
      <c r="J3687">
        <v>0</v>
      </c>
      <c r="K3687">
        <v>591625.76841613185</v>
      </c>
      <c r="L3687">
        <v>1503065.8714218559</v>
      </c>
      <c r="M3687">
        <v>-707903.15467660781</v>
      </c>
    </row>
    <row r="3688" spans="8:13" x14ac:dyDescent="0.25">
      <c r="H3688">
        <v>3673</v>
      </c>
      <c r="I3688">
        <v>0</v>
      </c>
      <c r="J3688">
        <v>0</v>
      </c>
      <c r="K3688">
        <v>1202487.6963140517</v>
      </c>
      <c r="L3688">
        <v>1351016.4557467559</v>
      </c>
      <c r="M3688">
        <v>-1653657.1813345656</v>
      </c>
    </row>
    <row r="3689" spans="8:13" x14ac:dyDescent="0.25">
      <c r="H3689">
        <v>3674</v>
      </c>
      <c r="I3689">
        <v>0</v>
      </c>
      <c r="J3689">
        <v>0</v>
      </c>
      <c r="K3689">
        <v>1076990.7719731806</v>
      </c>
      <c r="L3689">
        <v>510566.45178179303</v>
      </c>
      <c r="M3689">
        <v>576814.96397289308</v>
      </c>
    </row>
    <row r="3690" spans="8:13" x14ac:dyDescent="0.25">
      <c r="H3690">
        <v>3675</v>
      </c>
      <c r="I3690">
        <v>0</v>
      </c>
      <c r="J3690">
        <v>1401342.1856149472</v>
      </c>
      <c r="K3690">
        <v>907241.8553524781</v>
      </c>
      <c r="L3690">
        <v>210104.73415757529</v>
      </c>
      <c r="M3690">
        <v>-255818.22742756596</v>
      </c>
    </row>
    <row r="3691" spans="8:13" x14ac:dyDescent="0.25">
      <c r="H3691">
        <v>3676</v>
      </c>
      <c r="I3691">
        <v>0</v>
      </c>
      <c r="J3691">
        <v>0</v>
      </c>
      <c r="K3691">
        <v>398296.66607468855</v>
      </c>
      <c r="L3691">
        <v>1229499.5892135641</v>
      </c>
      <c r="M3691">
        <v>403840.69246215653</v>
      </c>
    </row>
    <row r="3692" spans="8:13" x14ac:dyDescent="0.25">
      <c r="H3692">
        <v>3677</v>
      </c>
      <c r="I3692">
        <v>0</v>
      </c>
      <c r="J3692">
        <v>0</v>
      </c>
      <c r="K3692">
        <v>1579940.184823724</v>
      </c>
      <c r="L3692">
        <v>-849195.40577549138</v>
      </c>
      <c r="M3692">
        <v>1220251.0334270541</v>
      </c>
    </row>
    <row r="3693" spans="8:13" x14ac:dyDescent="0.25">
      <c r="H3693">
        <v>3678</v>
      </c>
      <c r="I3693">
        <v>0</v>
      </c>
      <c r="J3693">
        <v>0</v>
      </c>
      <c r="K3693">
        <v>356191.36109102052</v>
      </c>
      <c r="L3693">
        <v>581574.54479515878</v>
      </c>
      <c r="M3693">
        <v>688604.79380914662</v>
      </c>
    </row>
    <row r="3694" spans="8:13" x14ac:dyDescent="0.25">
      <c r="H3694">
        <v>3679</v>
      </c>
      <c r="I3694">
        <v>0</v>
      </c>
      <c r="J3694">
        <v>0</v>
      </c>
      <c r="K3694">
        <v>-19779.010110770818</v>
      </c>
      <c r="L3694">
        <v>-119997.41261608619</v>
      </c>
      <c r="M3694">
        <v>-796236.38717904035</v>
      </c>
    </row>
    <row r="3695" spans="8:13" x14ac:dyDescent="0.25">
      <c r="H3695">
        <v>3680</v>
      </c>
      <c r="I3695">
        <v>0</v>
      </c>
      <c r="J3695">
        <v>584007.59655487211</v>
      </c>
      <c r="K3695">
        <v>0</v>
      </c>
      <c r="L3695">
        <v>763006.28179350263</v>
      </c>
      <c r="M3695">
        <v>-34827.171258416958</v>
      </c>
    </row>
    <row r="3696" spans="8:13" x14ac:dyDescent="0.25">
      <c r="H3696">
        <v>3681</v>
      </c>
      <c r="I3696">
        <v>0</v>
      </c>
      <c r="J3696">
        <v>0</v>
      </c>
      <c r="K3696">
        <v>1102074.1042274563</v>
      </c>
      <c r="L3696">
        <v>-254418.92240765318</v>
      </c>
      <c r="M3696">
        <v>645823.38701291382</v>
      </c>
    </row>
    <row r="3697" spans="8:13" x14ac:dyDescent="0.25">
      <c r="H3697">
        <v>3682</v>
      </c>
      <c r="I3697">
        <v>0</v>
      </c>
      <c r="J3697">
        <v>1564415.5087155201</v>
      </c>
      <c r="K3697">
        <v>1898591.3756753718</v>
      </c>
      <c r="L3697">
        <v>1357351.8673779489</v>
      </c>
      <c r="M3697">
        <v>837169.99198448984</v>
      </c>
    </row>
    <row r="3698" spans="8:13" x14ac:dyDescent="0.25">
      <c r="H3698">
        <v>3683</v>
      </c>
      <c r="I3698">
        <v>0</v>
      </c>
      <c r="J3698">
        <v>1186979.6413900955</v>
      </c>
      <c r="K3698">
        <v>0</v>
      </c>
      <c r="L3698">
        <v>-106752.91143989889</v>
      </c>
      <c r="M3698">
        <v>650607.19332937989</v>
      </c>
    </row>
    <row r="3699" spans="8:13" x14ac:dyDescent="0.25">
      <c r="H3699">
        <v>3684</v>
      </c>
      <c r="I3699">
        <v>0</v>
      </c>
      <c r="J3699">
        <v>1366496.0112660406</v>
      </c>
      <c r="K3699">
        <v>2566805.183402475</v>
      </c>
      <c r="L3699">
        <v>278543.42063586181</v>
      </c>
      <c r="M3699">
        <v>-813823.52237769356</v>
      </c>
    </row>
    <row r="3700" spans="8:13" x14ac:dyDescent="0.25">
      <c r="H3700">
        <v>3685</v>
      </c>
      <c r="I3700">
        <v>0</v>
      </c>
      <c r="J3700">
        <v>0</v>
      </c>
      <c r="K3700">
        <v>232429.10643268842</v>
      </c>
      <c r="L3700">
        <v>1309402.6008140268</v>
      </c>
      <c r="M3700">
        <v>256010.78056323947</v>
      </c>
    </row>
    <row r="3701" spans="8:13" x14ac:dyDescent="0.25">
      <c r="H3701">
        <v>3686</v>
      </c>
      <c r="I3701">
        <v>0</v>
      </c>
      <c r="J3701">
        <v>0</v>
      </c>
      <c r="K3701">
        <v>0</v>
      </c>
      <c r="L3701">
        <v>72744.628657463007</v>
      </c>
      <c r="M3701">
        <v>-53800.47186807869</v>
      </c>
    </row>
    <row r="3702" spans="8:13" x14ac:dyDescent="0.25">
      <c r="H3702">
        <v>3687</v>
      </c>
      <c r="I3702">
        <v>0</v>
      </c>
      <c r="J3702">
        <v>0</v>
      </c>
      <c r="K3702">
        <v>185339.59014425194</v>
      </c>
      <c r="L3702">
        <v>-134911.36622000393</v>
      </c>
      <c r="M3702">
        <v>-479292.6779650948</v>
      </c>
    </row>
    <row r="3703" spans="8:13" x14ac:dyDescent="0.25">
      <c r="H3703">
        <v>3688</v>
      </c>
      <c r="I3703">
        <v>0</v>
      </c>
      <c r="J3703">
        <v>2026630.495899437</v>
      </c>
      <c r="K3703">
        <v>0</v>
      </c>
      <c r="L3703">
        <v>619112.80975194089</v>
      </c>
      <c r="M3703">
        <v>-1035708.6945725076</v>
      </c>
    </row>
    <row r="3704" spans="8:13" x14ac:dyDescent="0.25">
      <c r="H3704">
        <v>3689</v>
      </c>
      <c r="I3704">
        <v>0</v>
      </c>
      <c r="J3704">
        <v>0</v>
      </c>
      <c r="K3704">
        <v>1155165.0737272841</v>
      </c>
      <c r="L3704">
        <v>798148.42565131048</v>
      </c>
      <c r="M3704">
        <v>114870.10128100868</v>
      </c>
    </row>
    <row r="3705" spans="8:13" x14ac:dyDescent="0.25">
      <c r="H3705">
        <v>3690</v>
      </c>
      <c r="I3705">
        <v>0</v>
      </c>
      <c r="J3705">
        <v>0</v>
      </c>
      <c r="K3705">
        <v>60540.839939902537</v>
      </c>
      <c r="L3705">
        <v>650752.18126953579</v>
      </c>
      <c r="M3705">
        <v>499328.19415079849</v>
      </c>
    </row>
    <row r="3706" spans="8:13" x14ac:dyDescent="0.25">
      <c r="H3706">
        <v>3691</v>
      </c>
      <c r="I3706">
        <v>0</v>
      </c>
      <c r="J3706">
        <v>2145048.5760073131</v>
      </c>
      <c r="K3706">
        <v>533251.92618885078</v>
      </c>
      <c r="L3706">
        <v>1162206.5312006329</v>
      </c>
      <c r="M3706">
        <v>-166315.79162752302</v>
      </c>
    </row>
    <row r="3707" spans="8:13" x14ac:dyDescent="0.25">
      <c r="H3707">
        <v>3692</v>
      </c>
      <c r="I3707">
        <v>0</v>
      </c>
      <c r="J3707">
        <v>0</v>
      </c>
      <c r="K3707">
        <v>2374699.6525972681</v>
      </c>
      <c r="L3707">
        <v>14433.215451862663</v>
      </c>
      <c r="M3707">
        <v>2009832.1115237046</v>
      </c>
    </row>
    <row r="3708" spans="8:13" x14ac:dyDescent="0.25">
      <c r="H3708">
        <v>3693</v>
      </c>
      <c r="I3708">
        <v>0</v>
      </c>
      <c r="J3708">
        <v>2647673.4427413335</v>
      </c>
      <c r="K3708">
        <v>1188686.9872789416</v>
      </c>
      <c r="L3708">
        <v>28355.01269586198</v>
      </c>
      <c r="M3708">
        <v>1070552.7022772236</v>
      </c>
    </row>
    <row r="3709" spans="8:13" x14ac:dyDescent="0.25">
      <c r="H3709">
        <v>3694</v>
      </c>
      <c r="I3709">
        <v>0</v>
      </c>
      <c r="J3709">
        <v>0</v>
      </c>
      <c r="K3709">
        <v>1765226.6362187406</v>
      </c>
      <c r="L3709">
        <v>984193.22322074138</v>
      </c>
      <c r="M3709">
        <v>-128627.24096807698</v>
      </c>
    </row>
    <row r="3710" spans="8:13" x14ac:dyDescent="0.25">
      <c r="H3710">
        <v>3695</v>
      </c>
      <c r="I3710">
        <v>0</v>
      </c>
      <c r="J3710">
        <v>0</v>
      </c>
      <c r="K3710">
        <v>1194085.8908714447</v>
      </c>
      <c r="L3710">
        <v>1623558.192637586</v>
      </c>
      <c r="M3710">
        <v>428427.61379052186</v>
      </c>
    </row>
    <row r="3711" spans="8:13" x14ac:dyDescent="0.25">
      <c r="H3711">
        <v>3696</v>
      </c>
      <c r="I3711">
        <v>0</v>
      </c>
      <c r="J3711">
        <v>0</v>
      </c>
      <c r="K3711">
        <v>-123745.57493007253</v>
      </c>
      <c r="L3711">
        <v>352356.31958908495</v>
      </c>
      <c r="M3711">
        <v>184111.42456413666</v>
      </c>
    </row>
    <row r="3712" spans="8:13" x14ac:dyDescent="0.25">
      <c r="H3712">
        <v>3697</v>
      </c>
      <c r="I3712">
        <v>0</v>
      </c>
      <c r="J3712">
        <v>0</v>
      </c>
      <c r="K3712">
        <v>0</v>
      </c>
      <c r="L3712">
        <v>136158.89629477635</v>
      </c>
      <c r="M3712">
        <v>-175066.69781910442</v>
      </c>
    </row>
    <row r="3713" spans="8:13" x14ac:dyDescent="0.25">
      <c r="H3713">
        <v>3698</v>
      </c>
      <c r="I3713">
        <v>0</v>
      </c>
      <c r="J3713">
        <v>0</v>
      </c>
      <c r="K3713">
        <v>-346119.21350023756</v>
      </c>
      <c r="L3713">
        <v>1180838.926548495</v>
      </c>
      <c r="M3713">
        <v>303530.43801882351</v>
      </c>
    </row>
    <row r="3714" spans="8:13" x14ac:dyDescent="0.25">
      <c r="H3714">
        <v>3699</v>
      </c>
      <c r="I3714">
        <v>0</v>
      </c>
      <c r="J3714">
        <v>383465.07999312296</v>
      </c>
      <c r="K3714">
        <v>619112.20494211745</v>
      </c>
      <c r="L3714">
        <v>1255025.8811879596</v>
      </c>
      <c r="M3714">
        <v>658775.869368596</v>
      </c>
    </row>
    <row r="3715" spans="8:13" x14ac:dyDescent="0.25">
      <c r="H3715">
        <v>3700</v>
      </c>
      <c r="I3715">
        <v>0</v>
      </c>
      <c r="J3715">
        <v>1203528.4751635753</v>
      </c>
      <c r="K3715">
        <v>365708.58341546543</v>
      </c>
      <c r="L3715">
        <v>275270.4014602555</v>
      </c>
      <c r="M3715">
        <v>1414560.0575990938</v>
      </c>
    </row>
    <row r="3716" spans="8:13" x14ac:dyDescent="0.25">
      <c r="H3716">
        <v>3701</v>
      </c>
      <c r="I3716">
        <v>0</v>
      </c>
      <c r="J3716">
        <v>0</v>
      </c>
      <c r="K3716">
        <v>151101.73013487551</v>
      </c>
      <c r="L3716">
        <v>-433218.93824299774</v>
      </c>
      <c r="M3716">
        <v>985305.49066375429</v>
      </c>
    </row>
    <row r="3717" spans="8:13" x14ac:dyDescent="0.25">
      <c r="H3717">
        <v>3702</v>
      </c>
      <c r="I3717">
        <v>0</v>
      </c>
      <c r="J3717">
        <v>0</v>
      </c>
      <c r="K3717">
        <v>2180594.0079396577</v>
      </c>
      <c r="L3717">
        <v>-98007.173742600717</v>
      </c>
      <c r="M3717">
        <v>666013.25786209619</v>
      </c>
    </row>
    <row r="3718" spans="8:13" x14ac:dyDescent="0.25">
      <c r="H3718">
        <v>3703</v>
      </c>
      <c r="I3718">
        <v>0</v>
      </c>
      <c r="J3718">
        <v>0</v>
      </c>
      <c r="K3718">
        <v>891991.95522709843</v>
      </c>
      <c r="L3718">
        <v>241625.43098339811</v>
      </c>
      <c r="M3718">
        <v>-1196548.2936458106</v>
      </c>
    </row>
    <row r="3719" spans="8:13" x14ac:dyDescent="0.25">
      <c r="H3719">
        <v>3704</v>
      </c>
      <c r="I3719">
        <v>0</v>
      </c>
      <c r="J3719">
        <v>0</v>
      </c>
      <c r="K3719">
        <v>0</v>
      </c>
      <c r="L3719">
        <v>1390632.7953752652</v>
      </c>
      <c r="M3719">
        <v>1470987.7639559135</v>
      </c>
    </row>
    <row r="3720" spans="8:13" x14ac:dyDescent="0.25">
      <c r="H3720">
        <v>3705</v>
      </c>
      <c r="I3720">
        <v>0</v>
      </c>
      <c r="J3720">
        <v>0</v>
      </c>
      <c r="K3720">
        <v>2323067.752935092</v>
      </c>
      <c r="L3720">
        <v>630062.68080721982</v>
      </c>
      <c r="M3720">
        <v>210723.93883598549</v>
      </c>
    </row>
    <row r="3721" spans="8:13" x14ac:dyDescent="0.25">
      <c r="H3721">
        <v>3706</v>
      </c>
      <c r="I3721">
        <v>0</v>
      </c>
      <c r="J3721">
        <v>0</v>
      </c>
      <c r="K3721">
        <v>-119387.31858801586</v>
      </c>
      <c r="L3721">
        <v>-1291182.9089189672</v>
      </c>
      <c r="M3721">
        <v>-157942.27025604434</v>
      </c>
    </row>
    <row r="3722" spans="8:13" x14ac:dyDescent="0.25">
      <c r="H3722">
        <v>3707</v>
      </c>
      <c r="I3722">
        <v>0</v>
      </c>
      <c r="J3722">
        <v>506099.33418242075</v>
      </c>
      <c r="K3722">
        <v>0</v>
      </c>
      <c r="L3722">
        <v>1002452.6177596338</v>
      </c>
      <c r="M3722">
        <v>-369477.94609474577</v>
      </c>
    </row>
    <row r="3723" spans="8:13" x14ac:dyDescent="0.25">
      <c r="H3723">
        <v>3708</v>
      </c>
      <c r="I3723">
        <v>0</v>
      </c>
      <c r="J3723">
        <v>0</v>
      </c>
      <c r="K3723">
        <v>155905.81281394046</v>
      </c>
      <c r="L3723">
        <v>-666876.88928746246</v>
      </c>
      <c r="M3723">
        <v>-169694.12171036843</v>
      </c>
    </row>
    <row r="3724" spans="8:13" x14ac:dyDescent="0.25">
      <c r="H3724">
        <v>3709</v>
      </c>
      <c r="I3724">
        <v>0</v>
      </c>
      <c r="J3724">
        <v>0</v>
      </c>
      <c r="K3724">
        <v>0</v>
      </c>
      <c r="L3724">
        <v>58517.44939377578</v>
      </c>
      <c r="M3724">
        <v>-843538.41829740675</v>
      </c>
    </row>
    <row r="3725" spans="8:13" x14ac:dyDescent="0.25">
      <c r="H3725">
        <v>3710</v>
      </c>
      <c r="I3725">
        <v>0</v>
      </c>
      <c r="J3725">
        <v>0</v>
      </c>
      <c r="K3725">
        <v>0</v>
      </c>
      <c r="L3725">
        <v>755193.18657501135</v>
      </c>
      <c r="M3725">
        <v>179911.94092587288</v>
      </c>
    </row>
    <row r="3726" spans="8:13" x14ac:dyDescent="0.25">
      <c r="H3726">
        <v>3711</v>
      </c>
      <c r="I3726">
        <v>0</v>
      </c>
      <c r="J3726">
        <v>0</v>
      </c>
      <c r="K3726">
        <v>0</v>
      </c>
      <c r="L3726">
        <v>132422.59661432309</v>
      </c>
      <c r="M3726">
        <v>405004.58850614866</v>
      </c>
    </row>
    <row r="3727" spans="8:13" x14ac:dyDescent="0.25">
      <c r="H3727">
        <v>3712</v>
      </c>
      <c r="I3727">
        <v>0</v>
      </c>
      <c r="J3727">
        <v>0</v>
      </c>
      <c r="K3727">
        <v>1490064.8503349456</v>
      </c>
      <c r="L3727">
        <v>1677550.2805420076</v>
      </c>
      <c r="M3727">
        <v>292716.17293904722</v>
      </c>
    </row>
    <row r="3728" spans="8:13" x14ac:dyDescent="0.25">
      <c r="H3728">
        <v>3713</v>
      </c>
      <c r="I3728">
        <v>0</v>
      </c>
      <c r="J3728">
        <v>0</v>
      </c>
      <c r="K3728">
        <v>773819.82437166013</v>
      </c>
      <c r="L3728">
        <v>-677491.12651578407</v>
      </c>
      <c r="M3728">
        <v>-1008352.3469868302</v>
      </c>
    </row>
    <row r="3729" spans="8:13" x14ac:dyDescent="0.25">
      <c r="H3729">
        <v>3714</v>
      </c>
      <c r="I3729">
        <v>0</v>
      </c>
      <c r="J3729">
        <v>0</v>
      </c>
      <c r="K3729">
        <v>1153087.1649569077</v>
      </c>
      <c r="L3729">
        <v>765130.39590421785</v>
      </c>
      <c r="M3729">
        <v>-273935.01996506704</v>
      </c>
    </row>
    <row r="3730" spans="8:13" x14ac:dyDescent="0.25">
      <c r="H3730">
        <v>3715</v>
      </c>
      <c r="I3730">
        <v>0</v>
      </c>
      <c r="J3730">
        <v>0</v>
      </c>
      <c r="K3730">
        <v>-527702.30019075959</v>
      </c>
      <c r="L3730">
        <v>-37558.277866542805</v>
      </c>
      <c r="M3730">
        <v>522640.87775542587</v>
      </c>
    </row>
    <row r="3731" spans="8:13" x14ac:dyDescent="0.25">
      <c r="H3731">
        <v>3716</v>
      </c>
      <c r="I3731">
        <v>0</v>
      </c>
      <c r="J3731">
        <v>1325116.464117696</v>
      </c>
      <c r="K3731">
        <v>0</v>
      </c>
      <c r="L3731">
        <v>-236470.43256055424</v>
      </c>
      <c r="M3731">
        <v>251762.34375426034</v>
      </c>
    </row>
    <row r="3732" spans="8:13" x14ac:dyDescent="0.25">
      <c r="H3732">
        <v>3717</v>
      </c>
      <c r="I3732">
        <v>0</v>
      </c>
      <c r="J3732">
        <v>2384305.1045100782</v>
      </c>
      <c r="K3732">
        <v>514284.03794948943</v>
      </c>
      <c r="L3732">
        <v>-435339.76631168067</v>
      </c>
      <c r="M3732">
        <v>301824.42903582845</v>
      </c>
    </row>
    <row r="3733" spans="8:13" x14ac:dyDescent="0.25">
      <c r="H3733">
        <v>3718</v>
      </c>
      <c r="I3733">
        <v>0</v>
      </c>
      <c r="J3733">
        <v>0</v>
      </c>
      <c r="K3733">
        <v>0</v>
      </c>
      <c r="L3733">
        <v>423197.81615302805</v>
      </c>
      <c r="M3733">
        <v>-660869.1504836157</v>
      </c>
    </row>
    <row r="3734" spans="8:13" x14ac:dyDescent="0.25">
      <c r="H3734">
        <v>3719</v>
      </c>
      <c r="I3734">
        <v>0</v>
      </c>
      <c r="J3734">
        <v>0</v>
      </c>
      <c r="K3734">
        <v>0</v>
      </c>
      <c r="L3734">
        <v>-192206.33669280214</v>
      </c>
      <c r="M3734">
        <v>1025681.6867746585</v>
      </c>
    </row>
    <row r="3735" spans="8:13" x14ac:dyDescent="0.25">
      <c r="H3735">
        <v>3720</v>
      </c>
      <c r="I3735">
        <v>0</v>
      </c>
      <c r="J3735">
        <v>0</v>
      </c>
      <c r="K3735">
        <v>604334.27816634253</v>
      </c>
      <c r="L3735">
        <v>-113974.22034990788</v>
      </c>
      <c r="M3735">
        <v>604684.27245962946</v>
      </c>
    </row>
    <row r="3736" spans="8:13" x14ac:dyDescent="0.25">
      <c r="H3736">
        <v>3721</v>
      </c>
      <c r="I3736">
        <v>0</v>
      </c>
      <c r="J3736">
        <v>505446.7768378905</v>
      </c>
      <c r="K3736">
        <v>624873.26703696651</v>
      </c>
      <c r="L3736">
        <v>1056112.9817089546</v>
      </c>
      <c r="M3736">
        <v>652986.7132327524</v>
      </c>
    </row>
    <row r="3737" spans="8:13" x14ac:dyDescent="0.25">
      <c r="H3737">
        <v>3722</v>
      </c>
      <c r="I3737">
        <v>0</v>
      </c>
      <c r="J3737">
        <v>0</v>
      </c>
      <c r="K3737">
        <v>755902.83492213162</v>
      </c>
      <c r="L3737">
        <v>-722755.78092611837</v>
      </c>
      <c r="M3737">
        <v>-967460.71144920122</v>
      </c>
    </row>
    <row r="3738" spans="8:13" x14ac:dyDescent="0.25">
      <c r="H3738">
        <v>3723</v>
      </c>
      <c r="I3738">
        <v>0</v>
      </c>
      <c r="J3738">
        <v>0</v>
      </c>
      <c r="K3738">
        <v>0</v>
      </c>
      <c r="L3738">
        <v>139959.0650757472</v>
      </c>
      <c r="M3738">
        <v>395670.58964778762</v>
      </c>
    </row>
    <row r="3739" spans="8:13" x14ac:dyDescent="0.25">
      <c r="H3739">
        <v>3724</v>
      </c>
      <c r="I3739">
        <v>0</v>
      </c>
      <c r="J3739">
        <v>0</v>
      </c>
      <c r="K3739">
        <v>-199573.89934460004</v>
      </c>
      <c r="L3739">
        <v>-1011558.2658692535</v>
      </c>
      <c r="M3739">
        <v>-851514.28894314868</v>
      </c>
    </row>
    <row r="3740" spans="8:13" x14ac:dyDescent="0.25">
      <c r="H3740">
        <v>3725</v>
      </c>
      <c r="I3740">
        <v>0</v>
      </c>
      <c r="J3740">
        <v>0</v>
      </c>
      <c r="K3740">
        <v>2400422.872064773</v>
      </c>
      <c r="L3740">
        <v>350195.58153858688</v>
      </c>
      <c r="M3740">
        <v>-148018.01017659297</v>
      </c>
    </row>
    <row r="3741" spans="8:13" x14ac:dyDescent="0.25">
      <c r="H3741">
        <v>3726</v>
      </c>
      <c r="I3741">
        <v>0</v>
      </c>
      <c r="J3741">
        <v>1277404.661140128</v>
      </c>
      <c r="K3741">
        <v>1751696.1392992223</v>
      </c>
      <c r="L3741">
        <v>-840750.67588988435</v>
      </c>
      <c r="M3741">
        <v>-1280261.5879589687</v>
      </c>
    </row>
    <row r="3742" spans="8:13" x14ac:dyDescent="0.25">
      <c r="H3742">
        <v>3727</v>
      </c>
      <c r="I3742">
        <v>0</v>
      </c>
      <c r="J3742">
        <v>0</v>
      </c>
      <c r="K3742">
        <v>871930.14288776554</v>
      </c>
      <c r="L3742">
        <v>582469.44127856474</v>
      </c>
      <c r="M3742">
        <v>-2692.7555051003583</v>
      </c>
    </row>
    <row r="3743" spans="8:13" x14ac:dyDescent="0.25">
      <c r="H3743">
        <v>3728</v>
      </c>
      <c r="I3743">
        <v>0</v>
      </c>
      <c r="J3743">
        <v>0</v>
      </c>
      <c r="K3743">
        <v>0</v>
      </c>
      <c r="L3743">
        <v>-420011.80702399276</v>
      </c>
      <c r="M3743">
        <v>-976864.50215517962</v>
      </c>
    </row>
    <row r="3744" spans="8:13" x14ac:dyDescent="0.25">
      <c r="H3744">
        <v>3729</v>
      </c>
      <c r="I3744">
        <v>0</v>
      </c>
      <c r="J3744">
        <v>0</v>
      </c>
      <c r="K3744">
        <v>0</v>
      </c>
      <c r="L3744">
        <v>-590989.28123182524</v>
      </c>
      <c r="M3744">
        <v>1296120.8469063994</v>
      </c>
    </row>
    <row r="3745" spans="8:13" x14ac:dyDescent="0.25">
      <c r="H3745">
        <v>3730</v>
      </c>
      <c r="I3745">
        <v>0</v>
      </c>
      <c r="J3745">
        <v>1145610.1254204903</v>
      </c>
      <c r="K3745">
        <v>758970.83246485284</v>
      </c>
      <c r="L3745">
        <v>456051.6241781679</v>
      </c>
      <c r="M3745">
        <v>-1490396.1200219095</v>
      </c>
    </row>
    <row r="3746" spans="8:13" x14ac:dyDescent="0.25">
      <c r="H3746">
        <v>3731</v>
      </c>
      <c r="I3746">
        <v>0</v>
      </c>
      <c r="J3746">
        <v>1601806.3294169661</v>
      </c>
      <c r="K3746">
        <v>0</v>
      </c>
      <c r="L3746">
        <v>-167827.043089238</v>
      </c>
      <c r="M3746">
        <v>-843031.50949471816</v>
      </c>
    </row>
    <row r="3747" spans="8:13" x14ac:dyDescent="0.25">
      <c r="H3747">
        <v>3732</v>
      </c>
      <c r="I3747">
        <v>0</v>
      </c>
      <c r="J3747">
        <v>0</v>
      </c>
      <c r="K3747">
        <v>2675047.9827420972</v>
      </c>
      <c r="L3747">
        <v>355798.42824211158</v>
      </c>
      <c r="M3747">
        <v>-232730.09506975813</v>
      </c>
    </row>
    <row r="3748" spans="8:13" x14ac:dyDescent="0.25">
      <c r="H3748">
        <v>3733</v>
      </c>
      <c r="I3748">
        <v>0</v>
      </c>
      <c r="J3748">
        <v>1259280.6323976587</v>
      </c>
      <c r="K3748">
        <v>0</v>
      </c>
      <c r="L3748">
        <v>105597.38153505046</v>
      </c>
      <c r="M3748">
        <v>-309177.42933345493</v>
      </c>
    </row>
    <row r="3749" spans="8:13" x14ac:dyDescent="0.25">
      <c r="H3749">
        <v>3734</v>
      </c>
      <c r="I3749">
        <v>0</v>
      </c>
      <c r="J3749">
        <v>2563296.2550515695</v>
      </c>
      <c r="K3749">
        <v>408237.81334886327</v>
      </c>
      <c r="L3749">
        <v>-212347.45780295134</v>
      </c>
      <c r="M3749">
        <v>143803.288295459</v>
      </c>
    </row>
    <row r="3750" spans="8:13" x14ac:dyDescent="0.25">
      <c r="H3750">
        <v>3735</v>
      </c>
      <c r="I3750">
        <v>0</v>
      </c>
      <c r="J3750">
        <v>0</v>
      </c>
      <c r="K3750">
        <v>93070.559705791529</v>
      </c>
      <c r="L3750">
        <v>1107067.8270406732</v>
      </c>
      <c r="M3750">
        <v>127491.8787798346</v>
      </c>
    </row>
    <row r="3751" spans="8:13" x14ac:dyDescent="0.25">
      <c r="H3751">
        <v>3736</v>
      </c>
      <c r="I3751">
        <v>0</v>
      </c>
      <c r="J3751">
        <v>0</v>
      </c>
      <c r="K3751">
        <v>0</v>
      </c>
      <c r="L3751">
        <v>1705268.6136752293</v>
      </c>
      <c r="M3751">
        <v>559187.73922416149</v>
      </c>
    </row>
    <row r="3752" spans="8:13" x14ac:dyDescent="0.25">
      <c r="H3752">
        <v>3737</v>
      </c>
      <c r="I3752">
        <v>0</v>
      </c>
      <c r="J3752">
        <v>0</v>
      </c>
      <c r="K3752">
        <v>1946359.1988806059</v>
      </c>
      <c r="L3752">
        <v>246310.43136094883</v>
      </c>
      <c r="M3752">
        <v>-479384.31898933509</v>
      </c>
    </row>
    <row r="3753" spans="8:13" x14ac:dyDescent="0.25">
      <c r="H3753">
        <v>3738</v>
      </c>
      <c r="I3753">
        <v>0</v>
      </c>
      <c r="J3753">
        <v>0</v>
      </c>
      <c r="K3753">
        <v>377198.48821654171</v>
      </c>
      <c r="L3753">
        <v>1300414.6234500045</v>
      </c>
      <c r="M3753">
        <v>1559251.8366248263</v>
      </c>
    </row>
    <row r="3754" spans="8:13" x14ac:dyDescent="0.25">
      <c r="H3754">
        <v>3739</v>
      </c>
      <c r="I3754">
        <v>0</v>
      </c>
      <c r="J3754">
        <v>0</v>
      </c>
      <c r="K3754">
        <v>1674523.1015600311</v>
      </c>
      <c r="L3754">
        <v>1755899.941146614</v>
      </c>
      <c r="M3754">
        <v>528603.01982609788</v>
      </c>
    </row>
    <row r="3755" spans="8:13" x14ac:dyDescent="0.25">
      <c r="H3755">
        <v>3740</v>
      </c>
      <c r="I3755">
        <v>0</v>
      </c>
      <c r="J3755">
        <v>0</v>
      </c>
      <c r="K3755">
        <v>0</v>
      </c>
      <c r="L3755">
        <v>2166458.7206867915</v>
      </c>
      <c r="M3755">
        <v>250491.11444642441</v>
      </c>
    </row>
    <row r="3756" spans="8:13" x14ac:dyDescent="0.25">
      <c r="H3756">
        <v>3741</v>
      </c>
      <c r="I3756">
        <v>0</v>
      </c>
      <c r="J3756">
        <v>0</v>
      </c>
      <c r="K3756">
        <v>0</v>
      </c>
      <c r="L3756">
        <v>894993.4168944899</v>
      </c>
      <c r="M3756">
        <v>-645397.07353663212</v>
      </c>
    </row>
    <row r="3757" spans="8:13" x14ac:dyDescent="0.25">
      <c r="H3757">
        <v>3742</v>
      </c>
      <c r="I3757">
        <v>0</v>
      </c>
      <c r="J3757">
        <v>0</v>
      </c>
      <c r="K3757">
        <v>0</v>
      </c>
      <c r="L3757">
        <v>1035607.9590497017</v>
      </c>
      <c r="M3757">
        <v>439571.75124707492</v>
      </c>
    </row>
    <row r="3758" spans="8:13" x14ac:dyDescent="0.25">
      <c r="H3758">
        <v>3743</v>
      </c>
      <c r="I3758">
        <v>0</v>
      </c>
      <c r="J3758">
        <v>0</v>
      </c>
      <c r="K3758">
        <v>193646.619056914</v>
      </c>
      <c r="L3758">
        <v>421944.9618698461</v>
      </c>
      <c r="M3758">
        <v>461673.13241123129</v>
      </c>
    </row>
    <row r="3759" spans="8:13" x14ac:dyDescent="0.25">
      <c r="H3759">
        <v>3744</v>
      </c>
      <c r="I3759">
        <v>0</v>
      </c>
      <c r="J3759">
        <v>2113177.5349304639</v>
      </c>
      <c r="K3759">
        <v>905011.90297313128</v>
      </c>
      <c r="L3759">
        <v>446022.20298484946</v>
      </c>
      <c r="M3759">
        <v>91524.93707574904</v>
      </c>
    </row>
    <row r="3760" spans="8:13" x14ac:dyDescent="0.25">
      <c r="H3760">
        <v>3745</v>
      </c>
      <c r="I3760">
        <v>0</v>
      </c>
      <c r="J3760">
        <v>0</v>
      </c>
      <c r="K3760">
        <v>564244.5130739687</v>
      </c>
      <c r="L3760">
        <v>960375.83887089696</v>
      </c>
      <c r="M3760">
        <v>-588472.0953448005</v>
      </c>
    </row>
    <row r="3761" spans="8:13" x14ac:dyDescent="0.25">
      <c r="H3761">
        <v>3746</v>
      </c>
      <c r="I3761">
        <v>0</v>
      </c>
      <c r="J3761">
        <v>819439.03228292894</v>
      </c>
      <c r="K3761">
        <v>38979.632418270223</v>
      </c>
      <c r="L3761">
        <v>397784.15135393292</v>
      </c>
      <c r="M3761">
        <v>174074.28249562765</v>
      </c>
    </row>
    <row r="3762" spans="8:13" x14ac:dyDescent="0.25">
      <c r="H3762">
        <v>3747</v>
      </c>
      <c r="I3762">
        <v>0</v>
      </c>
      <c r="J3762">
        <v>0</v>
      </c>
      <c r="K3762">
        <v>1566927.6398465149</v>
      </c>
      <c r="L3762">
        <v>349543.74366574222</v>
      </c>
      <c r="M3762">
        <v>1070770.9392134161</v>
      </c>
    </row>
    <row r="3763" spans="8:13" x14ac:dyDescent="0.25">
      <c r="H3763">
        <v>3748</v>
      </c>
      <c r="I3763">
        <v>0</v>
      </c>
      <c r="J3763">
        <v>1310755.634757468</v>
      </c>
      <c r="K3763">
        <v>0</v>
      </c>
      <c r="L3763">
        <v>1668447.9852152728</v>
      </c>
      <c r="M3763">
        <v>294757.54361853842</v>
      </c>
    </row>
    <row r="3764" spans="8:13" x14ac:dyDescent="0.25">
      <c r="H3764">
        <v>3749</v>
      </c>
      <c r="I3764">
        <v>0</v>
      </c>
      <c r="J3764">
        <v>1068375.3004568745</v>
      </c>
      <c r="K3764">
        <v>1337717.536867368</v>
      </c>
      <c r="L3764">
        <v>1368384.2659370117</v>
      </c>
      <c r="M3764">
        <v>-135116.73276806483</v>
      </c>
    </row>
    <row r="3765" spans="8:13" x14ac:dyDescent="0.25">
      <c r="H3765">
        <v>3750</v>
      </c>
      <c r="I3765">
        <v>0</v>
      </c>
      <c r="J3765">
        <v>0</v>
      </c>
      <c r="K3765">
        <v>854490.24708191957</v>
      </c>
      <c r="L3765">
        <v>-353739.89813771518</v>
      </c>
      <c r="M3765">
        <v>-2315957.4607048179</v>
      </c>
    </row>
    <row r="3766" spans="8:13" x14ac:dyDescent="0.25">
      <c r="H3766">
        <v>3751</v>
      </c>
      <c r="I3766">
        <v>0</v>
      </c>
      <c r="J3766">
        <v>2211121.9010244855</v>
      </c>
      <c r="K3766">
        <v>0</v>
      </c>
      <c r="L3766">
        <v>-592098.04887472838</v>
      </c>
      <c r="M3766">
        <v>-134125.42159093451</v>
      </c>
    </row>
    <row r="3767" spans="8:13" x14ac:dyDescent="0.25">
      <c r="H3767">
        <v>3752</v>
      </c>
      <c r="I3767">
        <v>0</v>
      </c>
      <c r="J3767">
        <v>0</v>
      </c>
      <c r="K3767">
        <v>1077402.3519464722</v>
      </c>
      <c r="L3767">
        <v>548527.70408057934</v>
      </c>
      <c r="M3767">
        <v>-69195.694423935842</v>
      </c>
    </row>
    <row r="3768" spans="8:13" x14ac:dyDescent="0.25">
      <c r="H3768">
        <v>3753</v>
      </c>
      <c r="I3768">
        <v>0</v>
      </c>
      <c r="J3768">
        <v>0</v>
      </c>
      <c r="K3768">
        <v>1206121.634739622</v>
      </c>
      <c r="L3768">
        <v>51619.481300760992</v>
      </c>
      <c r="M3768">
        <v>-776297.85659011407</v>
      </c>
    </row>
    <row r="3769" spans="8:13" x14ac:dyDescent="0.25">
      <c r="H3769">
        <v>3754</v>
      </c>
      <c r="I3769">
        <v>0</v>
      </c>
      <c r="J3769">
        <v>0</v>
      </c>
      <c r="K3769">
        <v>0</v>
      </c>
      <c r="L3769">
        <v>-312009.02605872788</v>
      </c>
      <c r="M3769">
        <v>-418350.31561151706</v>
      </c>
    </row>
    <row r="3770" spans="8:13" x14ac:dyDescent="0.25">
      <c r="H3770">
        <v>3755</v>
      </c>
      <c r="I3770">
        <v>0</v>
      </c>
      <c r="J3770">
        <v>0</v>
      </c>
      <c r="K3770">
        <v>2438655.773144464</v>
      </c>
      <c r="L3770">
        <v>293333.60774627794</v>
      </c>
      <c r="M3770">
        <v>1753783.4760224167</v>
      </c>
    </row>
    <row r="3771" spans="8:13" x14ac:dyDescent="0.25">
      <c r="H3771">
        <v>3756</v>
      </c>
      <c r="I3771">
        <v>0</v>
      </c>
      <c r="J3771">
        <v>0</v>
      </c>
      <c r="K3771">
        <v>112688.11633301713</v>
      </c>
      <c r="L3771">
        <v>1978118.147333703</v>
      </c>
      <c r="M3771">
        <v>-2336423.0426075044</v>
      </c>
    </row>
    <row r="3772" spans="8:13" x14ac:dyDescent="0.25">
      <c r="H3772">
        <v>3757</v>
      </c>
      <c r="I3772">
        <v>0</v>
      </c>
      <c r="J3772">
        <v>0</v>
      </c>
      <c r="K3772">
        <v>1799199.7190000657</v>
      </c>
      <c r="L3772">
        <v>-422767.05402610824</v>
      </c>
      <c r="M3772">
        <v>-1437243.204379864</v>
      </c>
    </row>
    <row r="3773" spans="8:13" x14ac:dyDescent="0.25">
      <c r="H3773">
        <v>3758</v>
      </c>
      <c r="I3773">
        <v>0</v>
      </c>
      <c r="J3773">
        <v>0</v>
      </c>
      <c r="K3773">
        <v>2093557.275650383</v>
      </c>
      <c r="L3773">
        <v>478222.57147583924</v>
      </c>
      <c r="M3773">
        <v>-275376.07936254935</v>
      </c>
    </row>
    <row r="3774" spans="8:13" x14ac:dyDescent="0.25">
      <c r="H3774">
        <v>3759</v>
      </c>
      <c r="I3774">
        <v>0</v>
      </c>
      <c r="J3774">
        <v>0</v>
      </c>
      <c r="K3774">
        <v>0</v>
      </c>
      <c r="L3774">
        <v>1330344.5952174696</v>
      </c>
      <c r="M3774">
        <v>-596882.35441578086</v>
      </c>
    </row>
    <row r="3775" spans="8:13" x14ac:dyDescent="0.25">
      <c r="H3775">
        <v>3760</v>
      </c>
      <c r="I3775">
        <v>0</v>
      </c>
      <c r="J3775">
        <v>0</v>
      </c>
      <c r="K3775">
        <v>826967.69217097573</v>
      </c>
      <c r="L3775">
        <v>1463775.3087114287</v>
      </c>
      <c r="M3775">
        <v>-958074.93510721042</v>
      </c>
    </row>
    <row r="3776" spans="8:13" x14ac:dyDescent="0.25">
      <c r="H3776">
        <v>3761</v>
      </c>
      <c r="I3776">
        <v>0</v>
      </c>
      <c r="J3776">
        <v>0</v>
      </c>
      <c r="K3776">
        <v>499219.1334555936</v>
      </c>
      <c r="L3776">
        <v>123013.29226506362</v>
      </c>
      <c r="M3776">
        <v>-306865.21067784261</v>
      </c>
    </row>
    <row r="3777" spans="8:13" x14ac:dyDescent="0.25">
      <c r="H3777">
        <v>3762</v>
      </c>
      <c r="I3777">
        <v>0</v>
      </c>
      <c r="J3777">
        <v>0</v>
      </c>
      <c r="K3777">
        <v>0</v>
      </c>
      <c r="L3777">
        <v>218527.89110732684</v>
      </c>
      <c r="M3777">
        <v>-1267768.395437049</v>
      </c>
    </row>
    <row r="3778" spans="8:13" x14ac:dyDescent="0.25">
      <c r="H3778">
        <v>3763</v>
      </c>
      <c r="I3778">
        <v>0</v>
      </c>
      <c r="J3778">
        <v>1350225.7145462488</v>
      </c>
      <c r="K3778">
        <v>867366.62276188238</v>
      </c>
      <c r="L3778">
        <v>-15692.373356051743</v>
      </c>
      <c r="M3778">
        <v>-13180.522105831653</v>
      </c>
    </row>
    <row r="3779" spans="8:13" x14ac:dyDescent="0.25">
      <c r="H3779">
        <v>3764</v>
      </c>
      <c r="I3779">
        <v>0</v>
      </c>
      <c r="J3779">
        <v>0</v>
      </c>
      <c r="K3779">
        <v>527305.01842094539</v>
      </c>
      <c r="L3779">
        <v>427257.96123631392</v>
      </c>
      <c r="M3779">
        <v>134823.19998672884</v>
      </c>
    </row>
    <row r="3780" spans="8:13" x14ac:dyDescent="0.25">
      <c r="H3780">
        <v>3765</v>
      </c>
      <c r="I3780">
        <v>0</v>
      </c>
      <c r="J3780">
        <v>0</v>
      </c>
      <c r="K3780">
        <v>1922672.1078888671</v>
      </c>
      <c r="L3780">
        <v>-653274.4560132816</v>
      </c>
      <c r="M3780">
        <v>-208003.549406406</v>
      </c>
    </row>
    <row r="3781" spans="8:13" x14ac:dyDescent="0.25">
      <c r="H3781">
        <v>3766</v>
      </c>
      <c r="I3781">
        <v>0</v>
      </c>
      <c r="J3781">
        <v>0</v>
      </c>
      <c r="K3781">
        <v>1704086.8594892016</v>
      </c>
      <c r="L3781">
        <v>841625.75267493539</v>
      </c>
      <c r="M3781">
        <v>415531.09171724832</v>
      </c>
    </row>
    <row r="3782" spans="8:13" x14ac:dyDescent="0.25">
      <c r="H3782">
        <v>3767</v>
      </c>
      <c r="I3782">
        <v>0</v>
      </c>
      <c r="J3782">
        <v>997160.29658910213</v>
      </c>
      <c r="K3782">
        <v>0</v>
      </c>
      <c r="L3782">
        <v>136754.96966645122</v>
      </c>
      <c r="M3782">
        <v>-1175037.7170114846</v>
      </c>
    </row>
    <row r="3783" spans="8:13" x14ac:dyDescent="0.25">
      <c r="H3783">
        <v>3768</v>
      </c>
      <c r="I3783">
        <v>0</v>
      </c>
      <c r="J3783">
        <v>0</v>
      </c>
      <c r="K3783">
        <v>0</v>
      </c>
      <c r="L3783">
        <v>89680.246667528059</v>
      </c>
      <c r="M3783">
        <v>-976930.49153696513</v>
      </c>
    </row>
    <row r="3784" spans="8:13" x14ac:dyDescent="0.25">
      <c r="H3784">
        <v>3769</v>
      </c>
      <c r="I3784">
        <v>0</v>
      </c>
      <c r="J3784">
        <v>0</v>
      </c>
      <c r="K3784">
        <v>325863.29049388692</v>
      </c>
      <c r="L3784">
        <v>-306965.48512781505</v>
      </c>
      <c r="M3784">
        <v>1087683.0057245744</v>
      </c>
    </row>
    <row r="3785" spans="8:13" x14ac:dyDescent="0.25">
      <c r="H3785">
        <v>3770</v>
      </c>
      <c r="I3785">
        <v>0</v>
      </c>
      <c r="J3785">
        <v>0</v>
      </c>
      <c r="K3785">
        <v>1418586.7022562916</v>
      </c>
      <c r="L3785">
        <v>2129450.6914114049</v>
      </c>
      <c r="M3785">
        <v>588497.02637247648</v>
      </c>
    </row>
    <row r="3786" spans="8:13" x14ac:dyDescent="0.25">
      <c r="H3786">
        <v>3771</v>
      </c>
      <c r="I3786">
        <v>0</v>
      </c>
      <c r="J3786">
        <v>2360286.3358190982</v>
      </c>
      <c r="K3786">
        <v>1760202.9439608594</v>
      </c>
      <c r="L3786">
        <v>1196477.56345911</v>
      </c>
      <c r="M3786">
        <v>733359.72906678775</v>
      </c>
    </row>
    <row r="3787" spans="8:13" x14ac:dyDescent="0.25">
      <c r="H3787">
        <v>3772</v>
      </c>
      <c r="I3787">
        <v>0</v>
      </c>
      <c r="J3787">
        <v>0</v>
      </c>
      <c r="K3787">
        <v>0</v>
      </c>
      <c r="L3787">
        <v>-406795.35584816197</v>
      </c>
      <c r="M3787">
        <v>1970371.1547408383</v>
      </c>
    </row>
    <row r="3788" spans="8:13" x14ac:dyDescent="0.25">
      <c r="H3788">
        <v>3773</v>
      </c>
      <c r="I3788">
        <v>0</v>
      </c>
      <c r="J3788">
        <v>0</v>
      </c>
      <c r="K3788">
        <v>0</v>
      </c>
      <c r="L3788">
        <v>922639.29080158006</v>
      </c>
      <c r="M3788">
        <v>-765961.45550232613</v>
      </c>
    </row>
    <row r="3789" spans="8:13" x14ac:dyDescent="0.25">
      <c r="H3789">
        <v>3774</v>
      </c>
      <c r="I3789">
        <v>0</v>
      </c>
      <c r="J3789">
        <v>0</v>
      </c>
      <c r="K3789">
        <v>1192013.6621096591</v>
      </c>
      <c r="L3789">
        <v>498019.74704548577</v>
      </c>
      <c r="M3789">
        <v>435430.77907820744</v>
      </c>
    </row>
    <row r="3790" spans="8:13" x14ac:dyDescent="0.25">
      <c r="H3790">
        <v>3775</v>
      </c>
      <c r="I3790">
        <v>0</v>
      </c>
      <c r="J3790">
        <v>0</v>
      </c>
      <c r="K3790">
        <v>0</v>
      </c>
      <c r="L3790">
        <v>-558796.45271483157</v>
      </c>
      <c r="M3790">
        <v>772671.8770742123</v>
      </c>
    </row>
    <row r="3791" spans="8:13" x14ac:dyDescent="0.25">
      <c r="H3791">
        <v>3776</v>
      </c>
      <c r="I3791">
        <v>0</v>
      </c>
      <c r="J3791">
        <v>0</v>
      </c>
      <c r="K3791">
        <v>0</v>
      </c>
      <c r="L3791">
        <v>718146.66975015774</v>
      </c>
      <c r="M3791">
        <v>-331737.93505377369</v>
      </c>
    </row>
    <row r="3792" spans="8:13" x14ac:dyDescent="0.25">
      <c r="H3792">
        <v>3777</v>
      </c>
      <c r="I3792">
        <v>0</v>
      </c>
      <c r="J3792">
        <v>0</v>
      </c>
      <c r="K3792">
        <v>0</v>
      </c>
      <c r="L3792">
        <v>1162514.2140384503</v>
      </c>
      <c r="M3792">
        <v>1149313.323547753</v>
      </c>
    </row>
    <row r="3793" spans="8:13" x14ac:dyDescent="0.25">
      <c r="H3793">
        <v>3778</v>
      </c>
      <c r="I3793">
        <v>0</v>
      </c>
      <c r="J3793">
        <v>705150.13205030467</v>
      </c>
      <c r="K3793">
        <v>0</v>
      </c>
      <c r="L3793">
        <v>588217.90182312531</v>
      </c>
      <c r="M3793">
        <v>313943.6282156161</v>
      </c>
    </row>
    <row r="3794" spans="8:13" x14ac:dyDescent="0.25">
      <c r="H3794">
        <v>3779</v>
      </c>
      <c r="I3794">
        <v>0</v>
      </c>
      <c r="J3794">
        <v>0</v>
      </c>
      <c r="K3794">
        <v>1489007.4010554738</v>
      </c>
      <c r="L3794">
        <v>438330.7679909952</v>
      </c>
      <c r="M3794">
        <v>-1058828.2550280243</v>
      </c>
    </row>
    <row r="3795" spans="8:13" x14ac:dyDescent="0.25">
      <c r="H3795">
        <v>3780</v>
      </c>
      <c r="I3795">
        <v>0</v>
      </c>
      <c r="J3795">
        <v>1809659.9536508298</v>
      </c>
      <c r="K3795">
        <v>0</v>
      </c>
      <c r="L3795">
        <v>-470031.59276674734</v>
      </c>
      <c r="M3795">
        <v>1018222.4123848495</v>
      </c>
    </row>
    <row r="3796" spans="8:13" x14ac:dyDescent="0.25">
      <c r="H3796">
        <v>3781</v>
      </c>
      <c r="I3796">
        <v>0</v>
      </c>
      <c r="J3796">
        <v>0</v>
      </c>
      <c r="K3796">
        <v>1512684.8901413549</v>
      </c>
      <c r="L3796">
        <v>1104256.484172123</v>
      </c>
      <c r="M3796">
        <v>832151.01189760538</v>
      </c>
    </row>
    <row r="3797" spans="8:13" x14ac:dyDescent="0.25">
      <c r="H3797">
        <v>3782</v>
      </c>
      <c r="I3797">
        <v>0</v>
      </c>
      <c r="J3797">
        <v>1316245.9112675334</v>
      </c>
      <c r="K3797">
        <v>0</v>
      </c>
      <c r="L3797">
        <v>751487.81443425268</v>
      </c>
      <c r="M3797">
        <v>-648770.80971610174</v>
      </c>
    </row>
    <row r="3798" spans="8:13" x14ac:dyDescent="0.25">
      <c r="H3798">
        <v>3783</v>
      </c>
      <c r="I3798">
        <v>0</v>
      </c>
      <c r="J3798">
        <v>1443110.8074013395</v>
      </c>
      <c r="K3798">
        <v>0</v>
      </c>
      <c r="L3798">
        <v>439063.50464451686</v>
      </c>
      <c r="M3798">
        <v>-1236260.9723683875</v>
      </c>
    </row>
    <row r="3799" spans="8:13" x14ac:dyDescent="0.25">
      <c r="H3799">
        <v>3784</v>
      </c>
      <c r="I3799">
        <v>0</v>
      </c>
      <c r="J3799">
        <v>0</v>
      </c>
      <c r="K3799">
        <v>2504818.6219508629</v>
      </c>
      <c r="L3799">
        <v>-73254.04566346202</v>
      </c>
      <c r="M3799">
        <v>369627.31017787801</v>
      </c>
    </row>
    <row r="3800" spans="8:13" x14ac:dyDescent="0.25">
      <c r="H3800">
        <v>3785</v>
      </c>
      <c r="I3800">
        <v>0</v>
      </c>
      <c r="J3800">
        <v>1794911.4738570489</v>
      </c>
      <c r="K3800">
        <v>-1722163.6189323221</v>
      </c>
      <c r="L3800">
        <v>1157519.4601502283</v>
      </c>
      <c r="M3800">
        <v>-339255.3320036456</v>
      </c>
    </row>
    <row r="3801" spans="8:13" x14ac:dyDescent="0.25">
      <c r="H3801">
        <v>3786</v>
      </c>
      <c r="I3801">
        <v>0</v>
      </c>
      <c r="J3801">
        <v>0</v>
      </c>
      <c r="K3801">
        <v>1256960.1565496176</v>
      </c>
      <c r="L3801">
        <v>1052607.4143304536</v>
      </c>
      <c r="M3801">
        <v>-525379.66856543906</v>
      </c>
    </row>
    <row r="3802" spans="8:13" x14ac:dyDescent="0.25">
      <c r="H3802">
        <v>3787</v>
      </c>
      <c r="I3802">
        <v>0</v>
      </c>
      <c r="J3802">
        <v>0</v>
      </c>
      <c r="K3802">
        <v>1248917.5697932583</v>
      </c>
      <c r="L3802">
        <v>1269201.4075670335</v>
      </c>
      <c r="M3802">
        <v>1009395.8773459136</v>
      </c>
    </row>
    <row r="3803" spans="8:13" x14ac:dyDescent="0.25">
      <c r="H3803">
        <v>3788</v>
      </c>
      <c r="I3803">
        <v>0</v>
      </c>
      <c r="J3803">
        <v>0</v>
      </c>
      <c r="K3803">
        <v>1190877.049246158</v>
      </c>
      <c r="L3803">
        <v>792895.38851418253</v>
      </c>
      <c r="M3803">
        <v>-400245.43292067945</v>
      </c>
    </row>
    <row r="3804" spans="8:13" x14ac:dyDescent="0.25">
      <c r="H3804">
        <v>3789</v>
      </c>
      <c r="I3804">
        <v>0</v>
      </c>
      <c r="J3804">
        <v>0</v>
      </c>
      <c r="K3804">
        <v>1074712.3274831697</v>
      </c>
      <c r="L3804">
        <v>403565.99302186305</v>
      </c>
      <c r="M3804">
        <v>-744969.30832207017</v>
      </c>
    </row>
    <row r="3805" spans="8:13" x14ac:dyDescent="0.25">
      <c r="H3805">
        <v>3790</v>
      </c>
      <c r="I3805">
        <v>0</v>
      </c>
      <c r="J3805">
        <v>0</v>
      </c>
      <c r="K3805">
        <v>990922.59598737024</v>
      </c>
      <c r="L3805">
        <v>404831.19266093522</v>
      </c>
      <c r="M3805">
        <v>-89123.654122373555</v>
      </c>
    </row>
    <row r="3806" spans="8:13" x14ac:dyDescent="0.25">
      <c r="H3806">
        <v>3791</v>
      </c>
      <c r="I3806">
        <v>0</v>
      </c>
      <c r="J3806">
        <v>1783520.1240323628</v>
      </c>
      <c r="K3806">
        <v>0</v>
      </c>
      <c r="L3806">
        <v>280879.5951832938</v>
      </c>
      <c r="M3806">
        <v>-72936.096305234358</v>
      </c>
    </row>
    <row r="3807" spans="8:13" x14ac:dyDescent="0.25">
      <c r="H3807">
        <v>3792</v>
      </c>
      <c r="I3807">
        <v>0</v>
      </c>
      <c r="J3807">
        <v>1790364.0689244373</v>
      </c>
      <c r="K3807">
        <v>1285358.2364064138</v>
      </c>
      <c r="L3807">
        <v>714314.20611384092</v>
      </c>
      <c r="M3807">
        <v>527762.47497986071</v>
      </c>
    </row>
    <row r="3808" spans="8:13" x14ac:dyDescent="0.25">
      <c r="H3808">
        <v>3793</v>
      </c>
      <c r="I3808">
        <v>0</v>
      </c>
      <c r="J3808">
        <v>0</v>
      </c>
      <c r="K3808">
        <v>-365297.5963160214</v>
      </c>
      <c r="L3808">
        <v>828658.39295186801</v>
      </c>
      <c r="M3808">
        <v>352221.54235011013</v>
      </c>
    </row>
    <row r="3809" spans="8:13" x14ac:dyDescent="0.25">
      <c r="H3809">
        <v>3794</v>
      </c>
      <c r="I3809">
        <v>0</v>
      </c>
      <c r="J3809">
        <v>0</v>
      </c>
      <c r="K3809">
        <v>0</v>
      </c>
      <c r="L3809">
        <v>1884394.0265545882</v>
      </c>
      <c r="M3809">
        <v>151606.39529664442</v>
      </c>
    </row>
    <row r="3810" spans="8:13" x14ac:dyDescent="0.25">
      <c r="H3810">
        <v>3795</v>
      </c>
      <c r="I3810">
        <v>0</v>
      </c>
      <c r="J3810">
        <v>0</v>
      </c>
      <c r="K3810">
        <v>631976.20572947245</v>
      </c>
      <c r="L3810">
        <v>304477.48226933135</v>
      </c>
      <c r="M3810">
        <v>551102.47316820081</v>
      </c>
    </row>
    <row r="3811" spans="8:13" x14ac:dyDescent="0.25">
      <c r="H3811">
        <v>3796</v>
      </c>
      <c r="I3811">
        <v>0</v>
      </c>
      <c r="J3811">
        <v>0</v>
      </c>
      <c r="K3811">
        <v>1190294.0067697526</v>
      </c>
      <c r="L3811">
        <v>-2539.2832509218715</v>
      </c>
      <c r="M3811">
        <v>621544.04249522323</v>
      </c>
    </row>
    <row r="3812" spans="8:13" x14ac:dyDescent="0.25">
      <c r="H3812">
        <v>3797</v>
      </c>
      <c r="I3812">
        <v>0</v>
      </c>
      <c r="J3812">
        <v>2926101.3649257701</v>
      </c>
      <c r="K3812">
        <v>0</v>
      </c>
      <c r="L3812">
        <v>-270214.8822812601</v>
      </c>
      <c r="M3812">
        <v>1158450.5228057094</v>
      </c>
    </row>
    <row r="3813" spans="8:13" x14ac:dyDescent="0.25">
      <c r="H3813">
        <v>3798</v>
      </c>
      <c r="I3813">
        <v>0</v>
      </c>
      <c r="J3813">
        <v>0</v>
      </c>
      <c r="K3813">
        <v>0</v>
      </c>
      <c r="L3813">
        <v>1373905.5139304418</v>
      </c>
      <c r="M3813">
        <v>-932880.593819245</v>
      </c>
    </row>
    <row r="3814" spans="8:13" x14ac:dyDescent="0.25">
      <c r="H3814">
        <v>3799</v>
      </c>
      <c r="I3814">
        <v>0</v>
      </c>
      <c r="J3814">
        <v>0</v>
      </c>
      <c r="K3814">
        <v>1026926.6956289113</v>
      </c>
      <c r="L3814">
        <v>-350423.094865744</v>
      </c>
      <c r="M3814">
        <v>-1606286.3219884126</v>
      </c>
    </row>
    <row r="3815" spans="8:13" x14ac:dyDescent="0.25">
      <c r="H3815">
        <v>3800</v>
      </c>
      <c r="I3815">
        <v>0</v>
      </c>
      <c r="J3815">
        <v>0</v>
      </c>
      <c r="K3815">
        <v>0</v>
      </c>
      <c r="L3815">
        <v>-880522.52626313036</v>
      </c>
      <c r="M3815">
        <v>414694.17401770689</v>
      </c>
    </row>
    <row r="3816" spans="8:13" x14ac:dyDescent="0.25">
      <c r="H3816">
        <v>3801</v>
      </c>
      <c r="I3816">
        <v>0</v>
      </c>
      <c r="J3816">
        <v>0</v>
      </c>
      <c r="K3816">
        <v>0</v>
      </c>
      <c r="L3816">
        <v>603454.49068309227</v>
      </c>
      <c r="M3816">
        <v>-1486173.6815388713</v>
      </c>
    </row>
    <row r="3817" spans="8:13" x14ac:dyDescent="0.25">
      <c r="H3817">
        <v>3802</v>
      </c>
      <c r="I3817">
        <v>0</v>
      </c>
      <c r="J3817">
        <v>0</v>
      </c>
      <c r="K3817">
        <v>0</v>
      </c>
      <c r="L3817">
        <v>1517468.249895283</v>
      </c>
      <c r="M3817">
        <v>698700.30913059227</v>
      </c>
    </row>
    <row r="3818" spans="8:13" x14ac:dyDescent="0.25">
      <c r="H3818">
        <v>3803</v>
      </c>
      <c r="I3818">
        <v>0</v>
      </c>
      <c r="J3818">
        <v>2514986.6816245839</v>
      </c>
      <c r="K3818">
        <v>0</v>
      </c>
      <c r="L3818">
        <v>1028643.5429085544</v>
      </c>
      <c r="M3818">
        <v>-383874.04743972188</v>
      </c>
    </row>
    <row r="3819" spans="8:13" x14ac:dyDescent="0.25">
      <c r="H3819">
        <v>3804</v>
      </c>
      <c r="I3819">
        <v>0</v>
      </c>
      <c r="J3819">
        <v>2065695.9631715808</v>
      </c>
      <c r="K3819">
        <v>0</v>
      </c>
      <c r="L3819">
        <v>-82663.125567539129</v>
      </c>
      <c r="M3819">
        <v>-2082540.796134884</v>
      </c>
    </row>
    <row r="3820" spans="8:13" x14ac:dyDescent="0.25">
      <c r="H3820">
        <v>3805</v>
      </c>
      <c r="I3820">
        <v>0</v>
      </c>
      <c r="J3820">
        <v>0</v>
      </c>
      <c r="K3820">
        <v>741052.91287505999</v>
      </c>
      <c r="L3820">
        <v>1208141.7525263065</v>
      </c>
      <c r="M3820">
        <v>1232067.6970512252</v>
      </c>
    </row>
    <row r="3821" spans="8:13" x14ac:dyDescent="0.25">
      <c r="H3821">
        <v>3806</v>
      </c>
      <c r="I3821">
        <v>0</v>
      </c>
      <c r="J3821">
        <v>0</v>
      </c>
      <c r="K3821">
        <v>724757.694375942</v>
      </c>
      <c r="L3821">
        <v>-695812.29270461597</v>
      </c>
      <c r="M3821">
        <v>105238.57733617583</v>
      </c>
    </row>
    <row r="3822" spans="8:13" x14ac:dyDescent="0.25">
      <c r="H3822">
        <v>3807</v>
      </c>
      <c r="I3822">
        <v>0</v>
      </c>
      <c r="J3822">
        <v>0</v>
      </c>
      <c r="K3822">
        <v>0</v>
      </c>
      <c r="L3822">
        <v>858518.54877984524</v>
      </c>
      <c r="M3822">
        <v>1055376.9402942215</v>
      </c>
    </row>
    <row r="3823" spans="8:13" x14ac:dyDescent="0.25">
      <c r="H3823">
        <v>3808</v>
      </c>
      <c r="I3823">
        <v>0</v>
      </c>
      <c r="J3823">
        <v>2265817.190147385</v>
      </c>
      <c r="K3823">
        <v>629899.150058378</v>
      </c>
      <c r="L3823">
        <v>-153933.80798924249</v>
      </c>
      <c r="M3823">
        <v>-186695.24166724505</v>
      </c>
    </row>
    <row r="3824" spans="8:13" x14ac:dyDescent="0.25">
      <c r="H3824">
        <v>3809</v>
      </c>
      <c r="I3824">
        <v>0</v>
      </c>
      <c r="J3824">
        <v>0</v>
      </c>
      <c r="K3824">
        <v>689735.67546931235</v>
      </c>
      <c r="L3824">
        <v>1092224.0779975941</v>
      </c>
      <c r="M3824">
        <v>-367625.46570524899</v>
      </c>
    </row>
    <row r="3825" spans="8:13" x14ac:dyDescent="0.25">
      <c r="H3825">
        <v>3810</v>
      </c>
      <c r="I3825">
        <v>0</v>
      </c>
      <c r="J3825">
        <v>0</v>
      </c>
      <c r="K3825">
        <v>0</v>
      </c>
      <c r="L3825">
        <v>909073.10978880897</v>
      </c>
      <c r="M3825">
        <v>-722154.3383663753</v>
      </c>
    </row>
    <row r="3826" spans="8:13" x14ac:dyDescent="0.25">
      <c r="H3826">
        <v>3811</v>
      </c>
      <c r="I3826">
        <v>0</v>
      </c>
      <c r="J3826">
        <v>0</v>
      </c>
      <c r="K3826">
        <v>-366770.27731305757</v>
      </c>
      <c r="L3826">
        <v>58812.972856093664</v>
      </c>
      <c r="M3826">
        <v>-114328.83164615184</v>
      </c>
    </row>
    <row r="3827" spans="8:13" x14ac:dyDescent="0.25">
      <c r="H3827">
        <v>3812</v>
      </c>
      <c r="I3827">
        <v>0</v>
      </c>
      <c r="J3827">
        <v>0</v>
      </c>
      <c r="K3827">
        <v>0</v>
      </c>
      <c r="L3827">
        <v>804931.0468525351</v>
      </c>
      <c r="M3827">
        <v>1512469.008309952</v>
      </c>
    </row>
    <row r="3828" spans="8:13" x14ac:dyDescent="0.25">
      <c r="H3828">
        <v>3813</v>
      </c>
      <c r="I3828">
        <v>0</v>
      </c>
      <c r="J3828">
        <v>0</v>
      </c>
      <c r="K3828">
        <v>636925.21376426052</v>
      </c>
      <c r="L3828">
        <v>771241.81932624057</v>
      </c>
      <c r="M3828">
        <v>-1822258.5225765144</v>
      </c>
    </row>
    <row r="3829" spans="8:13" x14ac:dyDescent="0.25">
      <c r="H3829">
        <v>3814</v>
      </c>
      <c r="I3829">
        <v>0</v>
      </c>
      <c r="J3829">
        <v>0</v>
      </c>
      <c r="K3829">
        <v>987795.33414336946</v>
      </c>
      <c r="L3829">
        <v>904126.44852423435</v>
      </c>
      <c r="M3829">
        <v>-179802.76766855549</v>
      </c>
    </row>
    <row r="3830" spans="8:13" x14ac:dyDescent="0.25">
      <c r="H3830">
        <v>3815</v>
      </c>
      <c r="I3830">
        <v>0</v>
      </c>
      <c r="J3830">
        <v>0</v>
      </c>
      <c r="K3830">
        <v>44352.696234184084</v>
      </c>
      <c r="L3830">
        <v>1308419.3389538527</v>
      </c>
      <c r="M3830">
        <v>-1974312.792983332</v>
      </c>
    </row>
    <row r="3831" spans="8:13" x14ac:dyDescent="0.25">
      <c r="H3831">
        <v>3816</v>
      </c>
      <c r="I3831">
        <v>0</v>
      </c>
      <c r="J3831">
        <v>742405.40610465733</v>
      </c>
      <c r="K3831">
        <v>3256398.6671355572</v>
      </c>
      <c r="L3831">
        <v>807137.54529180657</v>
      </c>
      <c r="M3831">
        <v>532383.79828106752</v>
      </c>
    </row>
    <row r="3832" spans="8:13" x14ac:dyDescent="0.25">
      <c r="H3832">
        <v>3817</v>
      </c>
      <c r="I3832">
        <v>0</v>
      </c>
      <c r="J3832">
        <v>0</v>
      </c>
      <c r="K3832">
        <v>2204842.8548583994</v>
      </c>
      <c r="L3832">
        <v>338374.68797390256</v>
      </c>
      <c r="M3832">
        <v>-783366.0192648489</v>
      </c>
    </row>
    <row r="3833" spans="8:13" x14ac:dyDescent="0.25">
      <c r="H3833">
        <v>3818</v>
      </c>
      <c r="I3833">
        <v>0</v>
      </c>
      <c r="J3833">
        <v>0</v>
      </c>
      <c r="K3833">
        <v>1961244.7328923605</v>
      </c>
      <c r="L3833">
        <v>1027083.9270297987</v>
      </c>
      <c r="M3833">
        <v>855262.54687170684</v>
      </c>
    </row>
    <row r="3834" spans="8:13" x14ac:dyDescent="0.25">
      <c r="H3834">
        <v>3819</v>
      </c>
      <c r="I3834">
        <v>0</v>
      </c>
      <c r="J3834">
        <v>0</v>
      </c>
      <c r="K3834">
        <v>0</v>
      </c>
      <c r="L3834">
        <v>511892.90684234258</v>
      </c>
      <c r="M3834">
        <v>682829.01479896903</v>
      </c>
    </row>
    <row r="3835" spans="8:13" x14ac:dyDescent="0.25">
      <c r="H3835">
        <v>3820</v>
      </c>
      <c r="I3835">
        <v>0</v>
      </c>
      <c r="J3835">
        <v>415893.07914852863</v>
      </c>
      <c r="K3835">
        <v>1466716.2366345343</v>
      </c>
      <c r="L3835">
        <v>304060.09154736949</v>
      </c>
      <c r="M3835">
        <v>-77367.47860864317</v>
      </c>
    </row>
    <row r="3836" spans="8:13" x14ac:dyDescent="0.25">
      <c r="H3836">
        <v>3821</v>
      </c>
      <c r="I3836">
        <v>0</v>
      </c>
      <c r="J3836">
        <v>0</v>
      </c>
      <c r="K3836">
        <v>0</v>
      </c>
      <c r="L3836">
        <v>840005.84012898896</v>
      </c>
      <c r="M3836">
        <v>1078536.5845911591</v>
      </c>
    </row>
    <row r="3837" spans="8:13" x14ac:dyDescent="0.25">
      <c r="H3837">
        <v>3822</v>
      </c>
      <c r="I3837">
        <v>0</v>
      </c>
      <c r="J3837">
        <v>0</v>
      </c>
      <c r="K3837">
        <v>1437960.4576068539</v>
      </c>
      <c r="L3837">
        <v>1025850.1565803392</v>
      </c>
      <c r="M3837">
        <v>-984502.50797443697</v>
      </c>
    </row>
    <row r="3838" spans="8:13" x14ac:dyDescent="0.25">
      <c r="H3838">
        <v>3823</v>
      </c>
      <c r="I3838">
        <v>0</v>
      </c>
      <c r="J3838">
        <v>1020043.4671147992</v>
      </c>
      <c r="K3838">
        <v>1051842.2696108543</v>
      </c>
      <c r="L3838">
        <v>492649.68503826205</v>
      </c>
      <c r="M3838">
        <v>-534401.43538857484</v>
      </c>
    </row>
    <row r="3839" spans="8:13" x14ac:dyDescent="0.25">
      <c r="H3839">
        <v>3824</v>
      </c>
      <c r="I3839">
        <v>0</v>
      </c>
      <c r="J3839">
        <v>0</v>
      </c>
      <c r="K3839">
        <v>500147.31354917167</v>
      </c>
      <c r="L3839">
        <v>-461620.15256407182</v>
      </c>
      <c r="M3839">
        <v>-1783255.9017782067</v>
      </c>
    </row>
    <row r="3840" spans="8:13" x14ac:dyDescent="0.25">
      <c r="H3840">
        <v>3825</v>
      </c>
      <c r="I3840">
        <v>0</v>
      </c>
      <c r="J3840">
        <v>691368.08950256743</v>
      </c>
      <c r="K3840">
        <v>280439.93776918808</v>
      </c>
      <c r="L3840">
        <v>1322164.225423547</v>
      </c>
      <c r="M3840">
        <v>556021.53049571766</v>
      </c>
    </row>
    <row r="3841" spans="8:13" x14ac:dyDescent="0.25">
      <c r="H3841">
        <v>3826</v>
      </c>
      <c r="I3841">
        <v>0</v>
      </c>
      <c r="J3841">
        <v>1271609.8305447106</v>
      </c>
      <c r="K3841">
        <v>1401888.0667447853</v>
      </c>
      <c r="L3841">
        <v>-146745.35250948882</v>
      </c>
      <c r="M3841">
        <v>49494.480209591798</v>
      </c>
    </row>
    <row r="3842" spans="8:13" x14ac:dyDescent="0.25">
      <c r="H3842">
        <v>3827</v>
      </c>
      <c r="I3842">
        <v>0</v>
      </c>
      <c r="J3842">
        <v>0</v>
      </c>
      <c r="K3842">
        <v>0</v>
      </c>
      <c r="L3842">
        <v>576014.79170492338</v>
      </c>
      <c r="M3842">
        <v>302877.89881866006</v>
      </c>
    </row>
    <row r="3843" spans="8:13" x14ac:dyDescent="0.25">
      <c r="H3843">
        <v>3828</v>
      </c>
      <c r="I3843">
        <v>0</v>
      </c>
      <c r="J3843">
        <v>0</v>
      </c>
      <c r="K3843">
        <v>0</v>
      </c>
      <c r="L3843">
        <v>-446935.21352506569</v>
      </c>
      <c r="M3843">
        <v>-245678.82619092101</v>
      </c>
    </row>
    <row r="3844" spans="8:13" x14ac:dyDescent="0.25">
      <c r="H3844">
        <v>3829</v>
      </c>
      <c r="I3844">
        <v>0</v>
      </c>
      <c r="J3844">
        <v>0</v>
      </c>
      <c r="K3844">
        <v>680041.97289786255</v>
      </c>
      <c r="L3844">
        <v>109135.57145127933</v>
      </c>
      <c r="M3844">
        <v>-111098.25146172149</v>
      </c>
    </row>
    <row r="3845" spans="8:13" x14ac:dyDescent="0.25">
      <c r="H3845">
        <v>3830</v>
      </c>
      <c r="I3845">
        <v>0</v>
      </c>
      <c r="J3845">
        <v>0</v>
      </c>
      <c r="K3845">
        <v>2522271.1382939061</v>
      </c>
      <c r="L3845">
        <v>358717.0787965497</v>
      </c>
      <c r="M3845">
        <v>-159843.55049117096</v>
      </c>
    </row>
    <row r="3846" spans="8:13" x14ac:dyDescent="0.25">
      <c r="H3846">
        <v>3831</v>
      </c>
      <c r="I3846">
        <v>0</v>
      </c>
      <c r="J3846">
        <v>0</v>
      </c>
      <c r="K3846">
        <v>0</v>
      </c>
      <c r="L3846">
        <v>355779.45868533524</v>
      </c>
      <c r="M3846">
        <v>-1131090.0290086353</v>
      </c>
    </row>
    <row r="3847" spans="8:13" x14ac:dyDescent="0.25">
      <c r="H3847">
        <v>3832</v>
      </c>
      <c r="I3847">
        <v>0</v>
      </c>
      <c r="J3847">
        <v>0</v>
      </c>
      <c r="K3847">
        <v>1181235.9220948732</v>
      </c>
      <c r="L3847">
        <v>117492.09221468633</v>
      </c>
      <c r="M3847">
        <v>219917.96181434114</v>
      </c>
    </row>
    <row r="3848" spans="8:13" x14ac:dyDescent="0.25">
      <c r="H3848">
        <v>3833</v>
      </c>
      <c r="I3848">
        <v>0</v>
      </c>
      <c r="J3848">
        <v>2259868.481984687</v>
      </c>
      <c r="K3848">
        <v>0</v>
      </c>
      <c r="L3848">
        <v>-80602.336148201488</v>
      </c>
      <c r="M3848">
        <v>948700.56456713332</v>
      </c>
    </row>
    <row r="3849" spans="8:13" x14ac:dyDescent="0.25">
      <c r="H3849">
        <v>3834</v>
      </c>
      <c r="I3849">
        <v>0</v>
      </c>
      <c r="J3849">
        <v>1416886.8645508587</v>
      </c>
      <c r="K3849">
        <v>207036.06195454858</v>
      </c>
      <c r="L3849">
        <v>-775769.08522577956</v>
      </c>
      <c r="M3849">
        <v>468201.35355387628</v>
      </c>
    </row>
    <row r="3850" spans="8:13" x14ac:dyDescent="0.25">
      <c r="H3850">
        <v>3835</v>
      </c>
      <c r="I3850">
        <v>0</v>
      </c>
      <c r="J3850">
        <v>0</v>
      </c>
      <c r="K3850">
        <v>0</v>
      </c>
      <c r="L3850">
        <v>-242317.82167515112</v>
      </c>
      <c r="M3850">
        <v>-1421254.4442957176</v>
      </c>
    </row>
    <row r="3851" spans="8:13" x14ac:dyDescent="0.25">
      <c r="H3851">
        <v>3836</v>
      </c>
      <c r="I3851">
        <v>0</v>
      </c>
      <c r="J3851">
        <v>1664963.7059097011</v>
      </c>
      <c r="K3851">
        <v>0</v>
      </c>
      <c r="L3851">
        <v>-294290.17083434155</v>
      </c>
      <c r="M3851">
        <v>246417.31762046367</v>
      </c>
    </row>
    <row r="3852" spans="8:13" x14ac:dyDescent="0.25">
      <c r="H3852">
        <v>3837</v>
      </c>
      <c r="I3852">
        <v>0</v>
      </c>
      <c r="J3852">
        <v>0</v>
      </c>
      <c r="K3852">
        <v>0</v>
      </c>
      <c r="L3852">
        <v>112803.45290946262</v>
      </c>
      <c r="M3852">
        <v>-270172.34530260321</v>
      </c>
    </row>
    <row r="3853" spans="8:13" x14ac:dyDescent="0.25">
      <c r="H3853">
        <v>3838</v>
      </c>
      <c r="I3853">
        <v>0</v>
      </c>
      <c r="J3853">
        <v>0</v>
      </c>
      <c r="K3853">
        <v>0</v>
      </c>
      <c r="L3853">
        <v>56231.609987584874</v>
      </c>
      <c r="M3853">
        <v>1220946.9388236972</v>
      </c>
    </row>
    <row r="3854" spans="8:13" x14ac:dyDescent="0.25">
      <c r="H3854">
        <v>3839</v>
      </c>
      <c r="I3854">
        <v>0</v>
      </c>
      <c r="J3854">
        <v>0</v>
      </c>
      <c r="K3854">
        <v>1586066.3903261186</v>
      </c>
      <c r="L3854">
        <v>557739.22870873194</v>
      </c>
      <c r="M3854">
        <v>649072.35557634849</v>
      </c>
    </row>
    <row r="3855" spans="8:13" x14ac:dyDescent="0.25">
      <c r="H3855">
        <v>3840</v>
      </c>
      <c r="I3855">
        <v>0</v>
      </c>
      <c r="J3855">
        <v>0</v>
      </c>
      <c r="K3855">
        <v>0</v>
      </c>
      <c r="L3855">
        <v>136594.76806537714</v>
      </c>
      <c r="M3855">
        <v>616129.65507149789</v>
      </c>
    </row>
    <row r="3856" spans="8:13" x14ac:dyDescent="0.25">
      <c r="H3856">
        <v>3841</v>
      </c>
      <c r="I3856">
        <v>0</v>
      </c>
      <c r="J3856">
        <v>2341565.5962329521</v>
      </c>
      <c r="K3856">
        <v>400923.99837985216</v>
      </c>
      <c r="L3856">
        <v>1359160.76855224</v>
      </c>
      <c r="M3856">
        <v>740580.64842987154</v>
      </c>
    </row>
    <row r="3857" spans="8:13" x14ac:dyDescent="0.25">
      <c r="H3857">
        <v>3842</v>
      </c>
      <c r="I3857">
        <v>0</v>
      </c>
      <c r="J3857">
        <v>2932528.6790657658</v>
      </c>
      <c r="K3857">
        <v>631987.146685265</v>
      </c>
      <c r="L3857">
        <v>-178595.93381686229</v>
      </c>
      <c r="M3857">
        <v>-1140928.1124675255</v>
      </c>
    </row>
    <row r="3858" spans="8:13" x14ac:dyDescent="0.25">
      <c r="H3858">
        <v>3843</v>
      </c>
      <c r="I3858">
        <v>0</v>
      </c>
      <c r="J3858">
        <v>0</v>
      </c>
      <c r="K3858">
        <v>0</v>
      </c>
      <c r="L3858">
        <v>380823.3908841447</v>
      </c>
      <c r="M3858">
        <v>-794219.60300078895</v>
      </c>
    </row>
    <row r="3859" spans="8:13" x14ac:dyDescent="0.25">
      <c r="H3859">
        <v>3844</v>
      </c>
      <c r="I3859">
        <v>0</v>
      </c>
      <c r="J3859">
        <v>0</v>
      </c>
      <c r="K3859">
        <v>0</v>
      </c>
      <c r="L3859">
        <v>547319.10168806138</v>
      </c>
      <c r="M3859">
        <v>612171.1447760961</v>
      </c>
    </row>
    <row r="3860" spans="8:13" x14ac:dyDescent="0.25">
      <c r="H3860">
        <v>3845</v>
      </c>
      <c r="I3860">
        <v>0</v>
      </c>
      <c r="J3860">
        <v>0</v>
      </c>
      <c r="K3860">
        <v>554223.5579867796</v>
      </c>
      <c r="L3860">
        <v>261684.23235878907</v>
      </c>
      <c r="M3860">
        <v>659123.62046222668</v>
      </c>
    </row>
    <row r="3861" spans="8:13" x14ac:dyDescent="0.25">
      <c r="H3861">
        <v>3846</v>
      </c>
      <c r="I3861">
        <v>0</v>
      </c>
      <c r="J3861">
        <v>2098577.2579130423</v>
      </c>
      <c r="K3861">
        <v>226923.46336638741</v>
      </c>
      <c r="L3861">
        <v>796437.80960265268</v>
      </c>
      <c r="M3861">
        <v>137929.70408566901</v>
      </c>
    </row>
    <row r="3862" spans="8:13" x14ac:dyDescent="0.25">
      <c r="H3862">
        <v>3847</v>
      </c>
      <c r="I3862">
        <v>0</v>
      </c>
      <c r="J3862">
        <v>0</v>
      </c>
      <c r="K3862">
        <v>1189083.8486363702</v>
      </c>
      <c r="L3862">
        <v>663577.27720693313</v>
      </c>
      <c r="M3862">
        <v>804214.12443820899</v>
      </c>
    </row>
    <row r="3863" spans="8:13" x14ac:dyDescent="0.25">
      <c r="H3863">
        <v>3848</v>
      </c>
      <c r="I3863">
        <v>0</v>
      </c>
      <c r="J3863">
        <v>507493.74393088743</v>
      </c>
      <c r="K3863">
        <v>1647655.6199465143</v>
      </c>
      <c r="L3863">
        <v>-474304.38074319204</v>
      </c>
      <c r="M3863">
        <v>653404.99755309336</v>
      </c>
    </row>
    <row r="3864" spans="8:13" x14ac:dyDescent="0.25">
      <c r="H3864">
        <v>3849</v>
      </c>
      <c r="I3864">
        <v>0</v>
      </c>
      <c r="J3864">
        <v>2779507.4066130314</v>
      </c>
      <c r="K3864">
        <v>442731.58491947874</v>
      </c>
      <c r="L3864">
        <v>-674933.78058083449</v>
      </c>
      <c r="M3864">
        <v>1043522.6005425197</v>
      </c>
    </row>
    <row r="3865" spans="8:13" x14ac:dyDescent="0.25">
      <c r="H3865">
        <v>3850</v>
      </c>
      <c r="I3865">
        <v>0</v>
      </c>
      <c r="J3865">
        <v>0</v>
      </c>
      <c r="K3865">
        <v>0</v>
      </c>
      <c r="L3865">
        <v>1211012.0670891758</v>
      </c>
      <c r="M3865">
        <v>-162732.48471454764</v>
      </c>
    </row>
    <row r="3866" spans="8:13" x14ac:dyDescent="0.25">
      <c r="H3866">
        <v>3851</v>
      </c>
      <c r="I3866">
        <v>0</v>
      </c>
      <c r="J3866">
        <v>0</v>
      </c>
      <c r="K3866">
        <v>382585.0797606986</v>
      </c>
      <c r="L3866">
        <v>1322299.6192936664</v>
      </c>
      <c r="M3866">
        <v>1087106.8759387266</v>
      </c>
    </row>
    <row r="3867" spans="8:13" x14ac:dyDescent="0.25">
      <c r="H3867">
        <v>3852</v>
      </c>
      <c r="I3867">
        <v>0</v>
      </c>
      <c r="J3867">
        <v>3024975.8022428732</v>
      </c>
      <c r="K3867">
        <v>1522433.7710951013</v>
      </c>
      <c r="L3867">
        <v>903824.87237670319</v>
      </c>
      <c r="M3867">
        <v>-564923.57442606613</v>
      </c>
    </row>
    <row r="3868" spans="8:13" x14ac:dyDescent="0.25">
      <c r="H3868">
        <v>3853</v>
      </c>
      <c r="I3868">
        <v>0</v>
      </c>
      <c r="J3868">
        <v>0</v>
      </c>
      <c r="K3868">
        <v>453969.96233109478</v>
      </c>
      <c r="L3868">
        <v>367530.28781492822</v>
      </c>
      <c r="M3868">
        <v>646727.57093056338</v>
      </c>
    </row>
    <row r="3869" spans="8:13" x14ac:dyDescent="0.25">
      <c r="H3869">
        <v>3854</v>
      </c>
      <c r="I3869">
        <v>0</v>
      </c>
      <c r="J3869">
        <v>0</v>
      </c>
      <c r="K3869">
        <v>1172201.1127116536</v>
      </c>
      <c r="L3869">
        <v>526114.29916386539</v>
      </c>
      <c r="M3869">
        <v>-91703.991944059264</v>
      </c>
    </row>
    <row r="3870" spans="8:13" x14ac:dyDescent="0.25">
      <c r="H3870">
        <v>3855</v>
      </c>
      <c r="I3870">
        <v>0</v>
      </c>
      <c r="J3870">
        <v>1762699.3488083212</v>
      </c>
      <c r="K3870">
        <v>0</v>
      </c>
      <c r="L3870">
        <v>1433740.3529828684</v>
      </c>
      <c r="M3870">
        <v>557878.88743455755</v>
      </c>
    </row>
    <row r="3871" spans="8:13" x14ac:dyDescent="0.25">
      <c r="H3871">
        <v>3856</v>
      </c>
      <c r="I3871">
        <v>0</v>
      </c>
      <c r="J3871">
        <v>0</v>
      </c>
      <c r="K3871">
        <v>-308420.10121354158</v>
      </c>
      <c r="L3871">
        <v>-623275.44594017579</v>
      </c>
      <c r="M3871">
        <v>309866.61409394816</v>
      </c>
    </row>
    <row r="3872" spans="8:13" x14ac:dyDescent="0.25">
      <c r="H3872">
        <v>3857</v>
      </c>
      <c r="I3872">
        <v>0</v>
      </c>
      <c r="J3872">
        <v>0</v>
      </c>
      <c r="K3872">
        <v>0</v>
      </c>
      <c r="L3872">
        <v>67199.923918295186</v>
      </c>
      <c r="M3872">
        <v>-297881.5641794377</v>
      </c>
    </row>
    <row r="3873" spans="8:13" x14ac:dyDescent="0.25">
      <c r="H3873">
        <v>3858</v>
      </c>
      <c r="I3873">
        <v>0</v>
      </c>
      <c r="J3873">
        <v>0</v>
      </c>
      <c r="K3873">
        <v>-518703.235775796</v>
      </c>
      <c r="L3873">
        <v>-120889.5922758216</v>
      </c>
      <c r="M3873">
        <v>-186865.3923307932</v>
      </c>
    </row>
    <row r="3874" spans="8:13" x14ac:dyDescent="0.25">
      <c r="H3874">
        <v>3859</v>
      </c>
      <c r="I3874">
        <v>0</v>
      </c>
      <c r="J3874">
        <v>1844099.876754445</v>
      </c>
      <c r="K3874">
        <v>-541195.8356688593</v>
      </c>
      <c r="L3874">
        <v>1037549.6587843811</v>
      </c>
      <c r="M3874">
        <v>253996.34273623955</v>
      </c>
    </row>
    <row r="3875" spans="8:13" x14ac:dyDescent="0.25">
      <c r="H3875">
        <v>3860</v>
      </c>
      <c r="I3875">
        <v>0</v>
      </c>
      <c r="J3875">
        <v>0</v>
      </c>
      <c r="K3875">
        <v>0</v>
      </c>
      <c r="L3875">
        <v>-554188.69397395663</v>
      </c>
      <c r="M3875">
        <v>-9191.7255272553302</v>
      </c>
    </row>
    <row r="3876" spans="8:13" x14ac:dyDescent="0.25">
      <c r="H3876">
        <v>3861</v>
      </c>
      <c r="I3876">
        <v>0</v>
      </c>
      <c r="J3876">
        <v>0</v>
      </c>
      <c r="K3876">
        <v>766385.47606885899</v>
      </c>
      <c r="L3876">
        <v>1113346.6531914291</v>
      </c>
      <c r="M3876">
        <v>-13785.186343336944</v>
      </c>
    </row>
    <row r="3877" spans="8:13" x14ac:dyDescent="0.25">
      <c r="H3877">
        <v>3862</v>
      </c>
      <c r="I3877">
        <v>0</v>
      </c>
      <c r="J3877">
        <v>358707.96982721006</v>
      </c>
      <c r="K3877">
        <v>1458741.2736237631</v>
      </c>
      <c r="L3877">
        <v>1109192.1312128874</v>
      </c>
      <c r="M3877">
        <v>622520.91804716783</v>
      </c>
    </row>
    <row r="3878" spans="8:13" x14ac:dyDescent="0.25">
      <c r="H3878">
        <v>3863</v>
      </c>
      <c r="I3878">
        <v>0</v>
      </c>
      <c r="J3878">
        <v>0</v>
      </c>
      <c r="K3878">
        <v>0</v>
      </c>
      <c r="L3878">
        <v>760649.05580326356</v>
      </c>
      <c r="M3878">
        <v>714273.87113218429</v>
      </c>
    </row>
    <row r="3879" spans="8:13" x14ac:dyDescent="0.25">
      <c r="H3879">
        <v>3864</v>
      </c>
      <c r="I3879">
        <v>0</v>
      </c>
      <c r="J3879">
        <v>1927023.3051239112</v>
      </c>
      <c r="K3879">
        <v>870941.92420530925</v>
      </c>
      <c r="L3879">
        <v>683211.44933314389</v>
      </c>
      <c r="M3879">
        <v>62511.237366929185</v>
      </c>
    </row>
    <row r="3880" spans="8:13" x14ac:dyDescent="0.25">
      <c r="H3880">
        <v>3865</v>
      </c>
      <c r="I3880">
        <v>0</v>
      </c>
      <c r="J3880">
        <v>0</v>
      </c>
      <c r="K3880">
        <v>0</v>
      </c>
      <c r="L3880">
        <v>-175190.25128631108</v>
      </c>
      <c r="M3880">
        <v>1021732.9469760638</v>
      </c>
    </row>
    <row r="3881" spans="8:13" x14ac:dyDescent="0.25">
      <c r="H3881">
        <v>3866</v>
      </c>
      <c r="I3881">
        <v>0</v>
      </c>
      <c r="J3881">
        <v>837017.2395631671</v>
      </c>
      <c r="K3881">
        <v>695444.76946219616</v>
      </c>
      <c r="L3881">
        <v>871892.55775858276</v>
      </c>
      <c r="M3881">
        <v>-1477704.7006611307</v>
      </c>
    </row>
    <row r="3882" spans="8:13" x14ac:dyDescent="0.25">
      <c r="H3882">
        <v>3867</v>
      </c>
      <c r="I3882">
        <v>0</v>
      </c>
      <c r="J3882">
        <v>0</v>
      </c>
      <c r="K3882">
        <v>304486.42461646954</v>
      </c>
      <c r="L3882">
        <v>518939.8623144892</v>
      </c>
      <c r="M3882">
        <v>605126.58570865355</v>
      </c>
    </row>
    <row r="3883" spans="8:13" x14ac:dyDescent="0.25">
      <c r="H3883">
        <v>3868</v>
      </c>
      <c r="I3883">
        <v>0</v>
      </c>
      <c r="J3883">
        <v>667464.32469203975</v>
      </c>
      <c r="K3883">
        <v>0</v>
      </c>
      <c r="L3883">
        <v>-122743.72274488257</v>
      </c>
      <c r="M3883">
        <v>-33752.727887203451</v>
      </c>
    </row>
    <row r="3884" spans="8:13" x14ac:dyDescent="0.25">
      <c r="H3884">
        <v>3869</v>
      </c>
      <c r="I3884">
        <v>0</v>
      </c>
      <c r="J3884">
        <v>0</v>
      </c>
      <c r="K3884">
        <v>1090139.6077640732</v>
      </c>
      <c r="L3884">
        <v>265727.61823465303</v>
      </c>
      <c r="M3884">
        <v>-765536.76749811182</v>
      </c>
    </row>
    <row r="3885" spans="8:13" x14ac:dyDescent="0.25">
      <c r="H3885">
        <v>3870</v>
      </c>
      <c r="I3885">
        <v>0</v>
      </c>
      <c r="J3885">
        <v>0</v>
      </c>
      <c r="K3885">
        <v>1210132.0166493887</v>
      </c>
      <c r="L3885">
        <v>853693.68005250348</v>
      </c>
      <c r="M3885">
        <v>-175479.7716025617</v>
      </c>
    </row>
    <row r="3886" spans="8:13" x14ac:dyDescent="0.25">
      <c r="H3886">
        <v>3871</v>
      </c>
      <c r="I3886">
        <v>0</v>
      </c>
      <c r="J3886">
        <v>1510388.8892358737</v>
      </c>
      <c r="K3886">
        <v>316047.3361099679</v>
      </c>
      <c r="L3886">
        <v>-284819.54760079226</v>
      </c>
      <c r="M3886">
        <v>41812.798318344634</v>
      </c>
    </row>
    <row r="3887" spans="8:13" x14ac:dyDescent="0.25">
      <c r="H3887">
        <v>3872</v>
      </c>
      <c r="I3887">
        <v>0</v>
      </c>
      <c r="J3887">
        <v>0</v>
      </c>
      <c r="K3887">
        <v>1477531.3429090902</v>
      </c>
      <c r="L3887">
        <v>392666.22111693444</v>
      </c>
      <c r="M3887">
        <v>-1100504.7832182546</v>
      </c>
    </row>
    <row r="3888" spans="8:13" x14ac:dyDescent="0.25">
      <c r="H3888">
        <v>3873</v>
      </c>
      <c r="I3888">
        <v>0</v>
      </c>
      <c r="J3888">
        <v>0</v>
      </c>
      <c r="K3888">
        <v>774893.56729863491</v>
      </c>
      <c r="L3888">
        <v>-183695.03664187202</v>
      </c>
      <c r="M3888">
        <v>-133034.17044738773</v>
      </c>
    </row>
    <row r="3889" spans="8:13" x14ac:dyDescent="0.25">
      <c r="H3889">
        <v>3874</v>
      </c>
      <c r="I3889">
        <v>0</v>
      </c>
      <c r="J3889">
        <v>0</v>
      </c>
      <c r="K3889">
        <v>247330.07146375626</v>
      </c>
      <c r="L3889">
        <v>-122083.30927833263</v>
      </c>
      <c r="M3889">
        <v>129814.61003025435</v>
      </c>
    </row>
    <row r="3890" spans="8:13" x14ac:dyDescent="0.25">
      <c r="H3890">
        <v>3875</v>
      </c>
      <c r="I3890">
        <v>0</v>
      </c>
      <c r="J3890">
        <v>1615224.0153532503</v>
      </c>
      <c r="K3890">
        <v>-157711.38249285985</v>
      </c>
      <c r="L3890">
        <v>245480.53249447932</v>
      </c>
      <c r="M3890">
        <v>80190.763165695127</v>
      </c>
    </row>
    <row r="3891" spans="8:13" x14ac:dyDescent="0.25">
      <c r="H3891">
        <v>3876</v>
      </c>
      <c r="I3891">
        <v>0</v>
      </c>
      <c r="J3891">
        <v>1386787.0427004374</v>
      </c>
      <c r="K3891">
        <v>0</v>
      </c>
      <c r="L3891">
        <v>121764.68151525082</v>
      </c>
      <c r="M3891">
        <v>-33280.949656679295</v>
      </c>
    </row>
    <row r="3892" spans="8:13" x14ac:dyDescent="0.25">
      <c r="H3892">
        <v>3877</v>
      </c>
      <c r="I3892">
        <v>0</v>
      </c>
      <c r="J3892">
        <v>1715285.0747129088</v>
      </c>
      <c r="K3892">
        <v>245016.31489142776</v>
      </c>
      <c r="L3892">
        <v>744613.50909186993</v>
      </c>
      <c r="M3892">
        <v>1141993.681286931</v>
      </c>
    </row>
    <row r="3893" spans="8:13" x14ac:dyDescent="0.25">
      <c r="H3893">
        <v>3878</v>
      </c>
      <c r="I3893">
        <v>0</v>
      </c>
      <c r="J3893">
        <v>0</v>
      </c>
      <c r="K3893">
        <v>1792108.4275636594</v>
      </c>
      <c r="L3893">
        <v>1174940.6353232232</v>
      </c>
      <c r="M3893">
        <v>-394333.36493185582</v>
      </c>
    </row>
    <row r="3894" spans="8:13" x14ac:dyDescent="0.25">
      <c r="H3894">
        <v>3879</v>
      </c>
      <c r="I3894">
        <v>0</v>
      </c>
      <c r="J3894">
        <v>3244502.1651400719</v>
      </c>
      <c r="K3894">
        <v>2414898.4398585614</v>
      </c>
      <c r="L3894">
        <v>1513856.3303166148</v>
      </c>
      <c r="M3894">
        <v>-911038.21349622682</v>
      </c>
    </row>
    <row r="3895" spans="8:13" x14ac:dyDescent="0.25">
      <c r="H3895">
        <v>3880</v>
      </c>
      <c r="I3895">
        <v>0</v>
      </c>
      <c r="J3895">
        <v>1019342.407512533</v>
      </c>
      <c r="K3895">
        <v>2764384.3251982201</v>
      </c>
      <c r="L3895">
        <v>-927956.26056290651</v>
      </c>
      <c r="M3895">
        <v>321421.13689974509</v>
      </c>
    </row>
    <row r="3896" spans="8:13" x14ac:dyDescent="0.25">
      <c r="H3896">
        <v>3881</v>
      </c>
      <c r="I3896">
        <v>0</v>
      </c>
      <c r="J3896">
        <v>0</v>
      </c>
      <c r="K3896">
        <v>587268.72218297981</v>
      </c>
      <c r="L3896">
        <v>700547.15401658695</v>
      </c>
      <c r="M3896">
        <v>516366.20376430033</v>
      </c>
    </row>
    <row r="3897" spans="8:13" x14ac:dyDescent="0.25">
      <c r="H3897">
        <v>3882</v>
      </c>
      <c r="I3897">
        <v>0</v>
      </c>
      <c r="J3897">
        <v>1631888.4456048883</v>
      </c>
      <c r="K3897">
        <v>0</v>
      </c>
      <c r="L3897">
        <v>545246.29843410989</v>
      </c>
      <c r="M3897">
        <v>-919828.60170112504</v>
      </c>
    </row>
    <row r="3898" spans="8:13" x14ac:dyDescent="0.25">
      <c r="H3898">
        <v>3883</v>
      </c>
      <c r="I3898">
        <v>0</v>
      </c>
      <c r="J3898">
        <v>1733618.1007082555</v>
      </c>
      <c r="K3898">
        <v>593494.87031354476</v>
      </c>
      <c r="L3898">
        <v>-231497.12296364363</v>
      </c>
      <c r="M3898">
        <v>-604376.57152820891</v>
      </c>
    </row>
    <row r="3899" spans="8:13" x14ac:dyDescent="0.25">
      <c r="H3899">
        <v>3884</v>
      </c>
      <c r="I3899">
        <v>0</v>
      </c>
      <c r="J3899">
        <v>2290365.2814071719</v>
      </c>
      <c r="K3899">
        <v>1048596.3149095671</v>
      </c>
      <c r="L3899">
        <v>825380.69415737223</v>
      </c>
      <c r="M3899">
        <v>-46955.87464754004</v>
      </c>
    </row>
    <row r="3900" spans="8:13" x14ac:dyDescent="0.25">
      <c r="H3900">
        <v>3885</v>
      </c>
      <c r="I3900">
        <v>0</v>
      </c>
      <c r="J3900">
        <v>0</v>
      </c>
      <c r="K3900">
        <v>0</v>
      </c>
      <c r="L3900">
        <v>1193542.02036996</v>
      </c>
      <c r="M3900">
        <v>746156.10917645181</v>
      </c>
    </row>
    <row r="3901" spans="8:13" x14ac:dyDescent="0.25">
      <c r="H3901">
        <v>3886</v>
      </c>
      <c r="I3901">
        <v>0</v>
      </c>
      <c r="J3901">
        <v>0</v>
      </c>
      <c r="K3901">
        <v>1486660.9941084497</v>
      </c>
      <c r="L3901">
        <v>359682.38040227303</v>
      </c>
      <c r="M3901">
        <v>-270092.86339461012</v>
      </c>
    </row>
    <row r="3902" spans="8:13" x14ac:dyDescent="0.25">
      <c r="H3902">
        <v>3887</v>
      </c>
      <c r="I3902">
        <v>0</v>
      </c>
      <c r="J3902">
        <v>1682595.6148108589</v>
      </c>
      <c r="K3902">
        <v>2095057.5673547816</v>
      </c>
      <c r="L3902">
        <v>-253960.0563469422</v>
      </c>
      <c r="M3902">
        <v>1677491.0439026626</v>
      </c>
    </row>
    <row r="3903" spans="8:13" x14ac:dyDescent="0.25">
      <c r="H3903">
        <v>3888</v>
      </c>
      <c r="I3903">
        <v>0</v>
      </c>
      <c r="J3903">
        <v>0</v>
      </c>
      <c r="K3903">
        <v>1617335.8565293336</v>
      </c>
      <c r="L3903">
        <v>75271.908209402114</v>
      </c>
      <c r="M3903">
        <v>-547328.66241588164</v>
      </c>
    </row>
    <row r="3904" spans="8:13" x14ac:dyDescent="0.25">
      <c r="H3904">
        <v>3889</v>
      </c>
      <c r="I3904">
        <v>0</v>
      </c>
      <c r="J3904">
        <v>0</v>
      </c>
      <c r="K3904">
        <v>1427357.8592653163</v>
      </c>
      <c r="L3904">
        <v>725178.13509403449</v>
      </c>
      <c r="M3904">
        <v>-1409340.485447404</v>
      </c>
    </row>
    <row r="3905" spans="8:13" x14ac:dyDescent="0.25">
      <c r="H3905">
        <v>3890</v>
      </c>
      <c r="I3905">
        <v>0</v>
      </c>
      <c r="J3905">
        <v>3124594.0534487218</v>
      </c>
      <c r="K3905">
        <v>746377.53164656507</v>
      </c>
      <c r="L3905">
        <v>101351.34047591034</v>
      </c>
      <c r="M3905">
        <v>279322.27004199568</v>
      </c>
    </row>
    <row r="3906" spans="8:13" x14ac:dyDescent="0.25">
      <c r="H3906">
        <v>3891</v>
      </c>
      <c r="I3906">
        <v>0</v>
      </c>
      <c r="J3906">
        <v>1592519.1476274575</v>
      </c>
      <c r="K3906">
        <v>0</v>
      </c>
      <c r="L3906">
        <v>-115416.02943089791</v>
      </c>
      <c r="M3906">
        <v>-280327.19445414282</v>
      </c>
    </row>
    <row r="3907" spans="8:13" x14ac:dyDescent="0.25">
      <c r="H3907">
        <v>3892</v>
      </c>
      <c r="I3907">
        <v>0</v>
      </c>
      <c r="J3907">
        <v>0</v>
      </c>
      <c r="K3907">
        <v>0</v>
      </c>
      <c r="L3907">
        <v>-297226.07168862317</v>
      </c>
      <c r="M3907">
        <v>1505042.313922137</v>
      </c>
    </row>
    <row r="3908" spans="8:13" x14ac:dyDescent="0.25">
      <c r="H3908">
        <v>3893</v>
      </c>
      <c r="I3908">
        <v>0</v>
      </c>
      <c r="J3908">
        <v>2995913.6302185329</v>
      </c>
      <c r="K3908">
        <v>877896.25617370429</v>
      </c>
      <c r="L3908">
        <v>-633385.88271133113</v>
      </c>
      <c r="M3908">
        <v>-612672.31807969697</v>
      </c>
    </row>
    <row r="3909" spans="8:13" x14ac:dyDescent="0.25">
      <c r="H3909">
        <v>3894</v>
      </c>
      <c r="I3909">
        <v>0</v>
      </c>
      <c r="J3909">
        <v>2248737.9155391073</v>
      </c>
      <c r="K3909">
        <v>1730817.0280915042</v>
      </c>
      <c r="L3909">
        <v>-549730.54256345332</v>
      </c>
      <c r="M3909">
        <v>-539324.68378018914</v>
      </c>
    </row>
    <row r="3910" spans="8:13" x14ac:dyDescent="0.25">
      <c r="H3910">
        <v>3895</v>
      </c>
      <c r="I3910">
        <v>0</v>
      </c>
      <c r="J3910">
        <v>0</v>
      </c>
      <c r="K3910">
        <v>1892693.6131686307</v>
      </c>
      <c r="L3910">
        <v>554435.23881561588</v>
      </c>
      <c r="M3910">
        <v>-5413.1711367494427</v>
      </c>
    </row>
    <row r="3911" spans="8:13" x14ac:dyDescent="0.25">
      <c r="H3911">
        <v>3896</v>
      </c>
      <c r="I3911">
        <v>0</v>
      </c>
      <c r="J3911">
        <v>0</v>
      </c>
      <c r="K3911">
        <v>365169.27031030506</v>
      </c>
      <c r="L3911">
        <v>270775.77985041123</v>
      </c>
      <c r="M3911">
        <v>378844.6657676301</v>
      </c>
    </row>
    <row r="3912" spans="8:13" x14ac:dyDescent="0.25">
      <c r="H3912">
        <v>3897</v>
      </c>
      <c r="I3912">
        <v>0</v>
      </c>
      <c r="J3912">
        <v>2022081.6494582631</v>
      </c>
      <c r="K3912">
        <v>0</v>
      </c>
      <c r="L3912">
        <v>306164.44091237383</v>
      </c>
      <c r="M3912">
        <v>-168793.52747879084</v>
      </c>
    </row>
    <row r="3913" spans="8:13" x14ac:dyDescent="0.25">
      <c r="H3913">
        <v>3898</v>
      </c>
      <c r="I3913">
        <v>0</v>
      </c>
      <c r="J3913">
        <v>1783001.6495178235</v>
      </c>
      <c r="K3913">
        <v>858248.67844067235</v>
      </c>
      <c r="L3913">
        <v>1209660.5090788109</v>
      </c>
      <c r="M3913">
        <v>-315550.35741968546</v>
      </c>
    </row>
    <row r="3914" spans="8:13" x14ac:dyDescent="0.25">
      <c r="H3914">
        <v>3899</v>
      </c>
      <c r="I3914">
        <v>0</v>
      </c>
      <c r="J3914">
        <v>0</v>
      </c>
      <c r="K3914">
        <v>334013.92415758502</v>
      </c>
      <c r="L3914">
        <v>1214487.3552562874</v>
      </c>
      <c r="M3914">
        <v>-942135.07501564594</v>
      </c>
    </row>
    <row r="3915" spans="8:13" x14ac:dyDescent="0.25">
      <c r="H3915">
        <v>3900</v>
      </c>
      <c r="I3915">
        <v>0</v>
      </c>
      <c r="J3915">
        <v>0</v>
      </c>
      <c r="K3915">
        <v>0</v>
      </c>
      <c r="L3915">
        <v>956741.80380925769</v>
      </c>
      <c r="M3915">
        <v>597643.30263651209</v>
      </c>
    </row>
    <row r="3916" spans="8:13" x14ac:dyDescent="0.25">
      <c r="H3916">
        <v>3901</v>
      </c>
      <c r="I3916">
        <v>0</v>
      </c>
      <c r="J3916">
        <v>2009703.0961523931</v>
      </c>
      <c r="K3916">
        <v>1310014.7392565659</v>
      </c>
      <c r="L3916">
        <v>1134832.6498863348</v>
      </c>
      <c r="M3916">
        <v>-240870.93978356663</v>
      </c>
    </row>
    <row r="3917" spans="8:13" x14ac:dyDescent="0.25">
      <c r="H3917">
        <v>3902</v>
      </c>
      <c r="I3917">
        <v>0</v>
      </c>
      <c r="J3917">
        <v>0</v>
      </c>
      <c r="K3917">
        <v>762315.83926469833</v>
      </c>
      <c r="L3917">
        <v>330198.20226795413</v>
      </c>
      <c r="M3917">
        <v>-228395.44156967197</v>
      </c>
    </row>
    <row r="3918" spans="8:13" x14ac:dyDescent="0.25">
      <c r="H3918">
        <v>3903</v>
      </c>
      <c r="I3918">
        <v>0</v>
      </c>
      <c r="J3918">
        <v>0</v>
      </c>
      <c r="K3918">
        <v>0</v>
      </c>
      <c r="L3918">
        <v>-928585.92013794347</v>
      </c>
      <c r="M3918">
        <v>386381.08100965293</v>
      </c>
    </row>
    <row r="3919" spans="8:13" x14ac:dyDescent="0.25">
      <c r="H3919">
        <v>3904</v>
      </c>
      <c r="I3919">
        <v>0</v>
      </c>
      <c r="J3919">
        <v>2101692.3801684352</v>
      </c>
      <c r="K3919">
        <v>1015120.6158948909</v>
      </c>
      <c r="L3919">
        <v>172453.2596440101</v>
      </c>
      <c r="M3919">
        <v>143419.42528393213</v>
      </c>
    </row>
    <row r="3920" spans="8:13" x14ac:dyDescent="0.25">
      <c r="H3920">
        <v>3905</v>
      </c>
      <c r="I3920">
        <v>0</v>
      </c>
      <c r="J3920">
        <v>0</v>
      </c>
      <c r="K3920">
        <v>1034793.8390932838</v>
      </c>
      <c r="L3920">
        <v>-875806.19225401059</v>
      </c>
      <c r="M3920">
        <v>599380.10472620372</v>
      </c>
    </row>
    <row r="3921" spans="8:13" x14ac:dyDescent="0.25">
      <c r="H3921">
        <v>3906</v>
      </c>
      <c r="I3921">
        <v>0</v>
      </c>
      <c r="J3921">
        <v>0</v>
      </c>
      <c r="K3921">
        <v>1075386.6510656737</v>
      </c>
      <c r="L3921">
        <v>973552.26447803993</v>
      </c>
      <c r="M3921">
        <v>-524932.80255027907</v>
      </c>
    </row>
    <row r="3922" spans="8:13" x14ac:dyDescent="0.25">
      <c r="H3922">
        <v>3907</v>
      </c>
      <c r="I3922">
        <v>0</v>
      </c>
      <c r="J3922">
        <v>0</v>
      </c>
      <c r="K3922">
        <v>254132.08203111589</v>
      </c>
      <c r="L3922">
        <v>1090040.3499327786</v>
      </c>
      <c r="M3922">
        <v>371907.311875246</v>
      </c>
    </row>
    <row r="3923" spans="8:13" x14ac:dyDescent="0.25">
      <c r="H3923">
        <v>3908</v>
      </c>
      <c r="I3923">
        <v>0</v>
      </c>
      <c r="J3923">
        <v>0</v>
      </c>
      <c r="K3923">
        <v>0</v>
      </c>
      <c r="L3923">
        <v>-65715.58352468349</v>
      </c>
      <c r="M3923">
        <v>119643.20413635997</v>
      </c>
    </row>
    <row r="3924" spans="8:13" x14ac:dyDescent="0.25">
      <c r="H3924">
        <v>3909</v>
      </c>
      <c r="I3924">
        <v>0</v>
      </c>
      <c r="J3924">
        <v>0</v>
      </c>
      <c r="K3924">
        <v>1872.6330381510779</v>
      </c>
      <c r="L3924">
        <v>-761582.83542620437</v>
      </c>
      <c r="M3924">
        <v>567916.71742273308</v>
      </c>
    </row>
    <row r="3925" spans="8:13" x14ac:dyDescent="0.25">
      <c r="H3925">
        <v>3910</v>
      </c>
      <c r="I3925">
        <v>0</v>
      </c>
      <c r="J3925">
        <v>0</v>
      </c>
      <c r="K3925">
        <v>710467.80850933027</v>
      </c>
      <c r="L3925">
        <v>-1281807.710147124</v>
      </c>
      <c r="M3925">
        <v>1079487.0642893333</v>
      </c>
    </row>
    <row r="3926" spans="8:13" x14ac:dyDescent="0.25">
      <c r="H3926">
        <v>3911</v>
      </c>
      <c r="I3926">
        <v>0</v>
      </c>
      <c r="J3926">
        <v>1778363.2604469066</v>
      </c>
      <c r="K3926">
        <v>270081.89417421678</v>
      </c>
      <c r="L3926">
        <v>-12355.162390384823</v>
      </c>
      <c r="M3926">
        <v>-1009805.1090850099</v>
      </c>
    </row>
    <row r="3927" spans="8:13" x14ac:dyDescent="0.25">
      <c r="H3927">
        <v>3912</v>
      </c>
      <c r="I3927">
        <v>0</v>
      </c>
      <c r="J3927">
        <v>0</v>
      </c>
      <c r="K3927">
        <v>1187458.3164093997</v>
      </c>
      <c r="L3927">
        <v>1213080.4413745669</v>
      </c>
      <c r="M3927">
        <v>-237587.1249954151</v>
      </c>
    </row>
    <row r="3928" spans="8:13" x14ac:dyDescent="0.25">
      <c r="H3928">
        <v>3913</v>
      </c>
      <c r="I3928">
        <v>0</v>
      </c>
      <c r="J3928">
        <v>0</v>
      </c>
      <c r="K3928">
        <v>0</v>
      </c>
      <c r="L3928">
        <v>1125648.3540715929</v>
      </c>
      <c r="M3928">
        <v>268558.67630475946</v>
      </c>
    </row>
    <row r="3929" spans="8:13" x14ac:dyDescent="0.25">
      <c r="H3929">
        <v>3914</v>
      </c>
      <c r="I3929">
        <v>0</v>
      </c>
      <c r="J3929">
        <v>970648.46331080841</v>
      </c>
      <c r="K3929">
        <v>0</v>
      </c>
      <c r="L3929">
        <v>576040.89372489182</v>
      </c>
      <c r="M3929">
        <v>-433302.07072046911</v>
      </c>
    </row>
    <row r="3930" spans="8:13" x14ac:dyDescent="0.25">
      <c r="H3930">
        <v>3915</v>
      </c>
      <c r="I3930">
        <v>0</v>
      </c>
      <c r="J3930">
        <v>0</v>
      </c>
      <c r="K3930">
        <v>0</v>
      </c>
      <c r="L3930">
        <v>2153537.3774530059</v>
      </c>
      <c r="M3930">
        <v>-64500.474456059746</v>
      </c>
    </row>
    <row r="3931" spans="8:13" x14ac:dyDescent="0.25">
      <c r="H3931">
        <v>3916</v>
      </c>
      <c r="I3931">
        <v>0</v>
      </c>
      <c r="J3931">
        <v>0</v>
      </c>
      <c r="K3931">
        <v>1679727.0790672614</v>
      </c>
      <c r="L3931">
        <v>876144.21365581127</v>
      </c>
      <c r="M3931">
        <v>1647588.3031116556</v>
      </c>
    </row>
    <row r="3932" spans="8:13" x14ac:dyDescent="0.25">
      <c r="H3932">
        <v>3917</v>
      </c>
      <c r="I3932">
        <v>0</v>
      </c>
      <c r="J3932">
        <v>0</v>
      </c>
      <c r="K3932">
        <v>0</v>
      </c>
      <c r="L3932">
        <v>523213.31392676476</v>
      </c>
      <c r="M3932">
        <v>449214.0538740987</v>
      </c>
    </row>
    <row r="3933" spans="8:13" x14ac:dyDescent="0.25">
      <c r="H3933">
        <v>3918</v>
      </c>
      <c r="I3933">
        <v>0</v>
      </c>
      <c r="J3933">
        <v>0</v>
      </c>
      <c r="K3933">
        <v>0</v>
      </c>
      <c r="L3933">
        <v>1051224.4022552827</v>
      </c>
      <c r="M3933">
        <v>-309835.0878982693</v>
      </c>
    </row>
    <row r="3934" spans="8:13" x14ac:dyDescent="0.25">
      <c r="H3934">
        <v>3919</v>
      </c>
      <c r="I3934">
        <v>0</v>
      </c>
      <c r="J3934">
        <v>0</v>
      </c>
      <c r="K3934">
        <v>873654.12243896071</v>
      </c>
      <c r="L3934">
        <v>233314.22586845979</v>
      </c>
      <c r="M3934">
        <v>470991.52507189754</v>
      </c>
    </row>
    <row r="3935" spans="8:13" x14ac:dyDescent="0.25">
      <c r="H3935">
        <v>3920</v>
      </c>
      <c r="I3935">
        <v>0</v>
      </c>
      <c r="J3935">
        <v>0</v>
      </c>
      <c r="K3935">
        <v>1390486.538101403</v>
      </c>
      <c r="L3935">
        <v>-402300.68958029384</v>
      </c>
      <c r="M3935">
        <v>-80227.12584160408</v>
      </c>
    </row>
    <row r="3936" spans="8:13" x14ac:dyDescent="0.25">
      <c r="H3936">
        <v>3921</v>
      </c>
      <c r="I3936">
        <v>0</v>
      </c>
      <c r="J3936">
        <v>0</v>
      </c>
      <c r="K3936">
        <v>233073.69427650375</v>
      </c>
      <c r="L3936">
        <v>1364744.4733188134</v>
      </c>
      <c r="M3936">
        <v>-75190.533419148531</v>
      </c>
    </row>
    <row r="3937" spans="8:13" x14ac:dyDescent="0.25">
      <c r="H3937">
        <v>3922</v>
      </c>
      <c r="I3937">
        <v>0</v>
      </c>
      <c r="J3937">
        <v>1319783.8305334384</v>
      </c>
      <c r="K3937">
        <v>0</v>
      </c>
      <c r="L3937">
        <v>934489.2327349172</v>
      </c>
      <c r="M3937">
        <v>168012.58055627253</v>
      </c>
    </row>
    <row r="3938" spans="8:13" x14ac:dyDescent="0.25">
      <c r="H3938">
        <v>3923</v>
      </c>
      <c r="I3938">
        <v>0</v>
      </c>
      <c r="J3938">
        <v>1515247.7359630717</v>
      </c>
      <c r="K3938">
        <v>389410.59482376277</v>
      </c>
      <c r="L3938">
        <v>1180168.5676829303</v>
      </c>
      <c r="M3938">
        <v>1516288.0022451691</v>
      </c>
    </row>
    <row r="3939" spans="8:13" x14ac:dyDescent="0.25">
      <c r="H3939">
        <v>3924</v>
      </c>
      <c r="I3939">
        <v>0</v>
      </c>
      <c r="J3939">
        <v>1853763.1201461111</v>
      </c>
      <c r="K3939">
        <v>722671.01448767912</v>
      </c>
      <c r="L3939">
        <v>75949.44644725183</v>
      </c>
      <c r="M3939">
        <v>821082.9185092072</v>
      </c>
    </row>
    <row r="3940" spans="8:13" x14ac:dyDescent="0.25">
      <c r="H3940">
        <v>3925</v>
      </c>
      <c r="I3940">
        <v>0</v>
      </c>
      <c r="J3940">
        <v>0</v>
      </c>
      <c r="K3940">
        <v>0</v>
      </c>
      <c r="L3940">
        <v>293801.86149532627</v>
      </c>
      <c r="M3940">
        <v>182336.35081234202</v>
      </c>
    </row>
    <row r="3941" spans="8:13" x14ac:dyDescent="0.25">
      <c r="H3941">
        <v>3926</v>
      </c>
      <c r="I3941">
        <v>0</v>
      </c>
      <c r="J3941">
        <v>560256.92876150948</v>
      </c>
      <c r="K3941">
        <v>1914496.0079811374</v>
      </c>
      <c r="L3941">
        <v>346620.78412735369</v>
      </c>
      <c r="M3941">
        <v>-988030.21532098413</v>
      </c>
    </row>
    <row r="3942" spans="8:13" x14ac:dyDescent="0.25">
      <c r="H3942">
        <v>3927</v>
      </c>
      <c r="I3942">
        <v>0</v>
      </c>
      <c r="J3942">
        <v>0</v>
      </c>
      <c r="K3942">
        <v>0</v>
      </c>
      <c r="L3942">
        <v>1616706.7774779731</v>
      </c>
      <c r="M3942">
        <v>213164.96129554417</v>
      </c>
    </row>
    <row r="3943" spans="8:13" x14ac:dyDescent="0.25">
      <c r="H3943">
        <v>3928</v>
      </c>
      <c r="I3943">
        <v>0</v>
      </c>
      <c r="J3943">
        <v>0</v>
      </c>
      <c r="K3943">
        <v>0</v>
      </c>
      <c r="L3943">
        <v>784990.42568654008</v>
      </c>
      <c r="M3943">
        <v>-903591.93950608792</v>
      </c>
    </row>
    <row r="3944" spans="8:13" x14ac:dyDescent="0.25">
      <c r="H3944">
        <v>3929</v>
      </c>
      <c r="I3944">
        <v>0</v>
      </c>
      <c r="J3944">
        <v>0</v>
      </c>
      <c r="K3944">
        <v>996359.9080123785</v>
      </c>
      <c r="L3944">
        <v>828459.66691683512</v>
      </c>
      <c r="M3944">
        <v>-356545.00467783352</v>
      </c>
    </row>
    <row r="3945" spans="8:13" x14ac:dyDescent="0.25">
      <c r="H3945">
        <v>3930</v>
      </c>
      <c r="I3945">
        <v>0</v>
      </c>
      <c r="J3945">
        <v>0</v>
      </c>
      <c r="K3945">
        <v>2679134.9680003673</v>
      </c>
      <c r="L3945">
        <v>-408584.4826276137</v>
      </c>
      <c r="M3945">
        <v>-1057507.2815955314</v>
      </c>
    </row>
    <row r="3946" spans="8:13" x14ac:dyDescent="0.25">
      <c r="H3946">
        <v>3931</v>
      </c>
      <c r="I3946">
        <v>0</v>
      </c>
      <c r="J3946">
        <v>0</v>
      </c>
      <c r="K3946">
        <v>0</v>
      </c>
      <c r="L3946">
        <v>720540.33254724834</v>
      </c>
      <c r="M3946">
        <v>-54013.56394952815</v>
      </c>
    </row>
    <row r="3947" spans="8:13" x14ac:dyDescent="0.25">
      <c r="H3947">
        <v>3932</v>
      </c>
      <c r="I3947">
        <v>0</v>
      </c>
      <c r="J3947">
        <v>586658.86295493762</v>
      </c>
      <c r="K3947">
        <v>835246.89659714047</v>
      </c>
      <c r="L3947">
        <v>390746.03627714608</v>
      </c>
      <c r="M3947">
        <v>-456901.24559437903</v>
      </c>
    </row>
    <row r="3948" spans="8:13" x14ac:dyDescent="0.25">
      <c r="H3948">
        <v>3933</v>
      </c>
      <c r="I3948">
        <v>0</v>
      </c>
      <c r="J3948">
        <v>0</v>
      </c>
      <c r="K3948">
        <v>0</v>
      </c>
      <c r="L3948">
        <v>-528246.1558231886</v>
      </c>
      <c r="M3948">
        <v>-199471.41406211862</v>
      </c>
    </row>
    <row r="3949" spans="8:13" x14ac:dyDescent="0.25">
      <c r="H3949">
        <v>3934</v>
      </c>
      <c r="I3949">
        <v>0</v>
      </c>
      <c r="J3949">
        <v>0</v>
      </c>
      <c r="K3949">
        <v>1454029.8310329942</v>
      </c>
      <c r="L3949">
        <v>360672.95059638238</v>
      </c>
      <c r="M3949">
        <v>-162062.89556114655</v>
      </c>
    </row>
    <row r="3950" spans="8:13" x14ac:dyDescent="0.25">
      <c r="H3950">
        <v>3935</v>
      </c>
      <c r="I3950">
        <v>0</v>
      </c>
      <c r="J3950">
        <v>0</v>
      </c>
      <c r="K3950">
        <v>-107392.0379456114</v>
      </c>
      <c r="L3950">
        <v>-109585.71783131268</v>
      </c>
      <c r="M3950">
        <v>526041.30422438402</v>
      </c>
    </row>
    <row r="3951" spans="8:13" x14ac:dyDescent="0.25">
      <c r="H3951">
        <v>3936</v>
      </c>
      <c r="I3951">
        <v>0</v>
      </c>
      <c r="J3951">
        <v>0</v>
      </c>
      <c r="K3951">
        <v>1965427.899133049</v>
      </c>
      <c r="L3951">
        <v>1228964.2740042028</v>
      </c>
      <c r="M3951">
        <v>-131667.00538781378</v>
      </c>
    </row>
    <row r="3952" spans="8:13" x14ac:dyDescent="0.25">
      <c r="H3952">
        <v>3937</v>
      </c>
      <c r="I3952">
        <v>0</v>
      </c>
      <c r="J3952">
        <v>1187365.2462579645</v>
      </c>
      <c r="K3952">
        <v>1202111.3634844739</v>
      </c>
      <c r="L3952">
        <v>574101.66343333852</v>
      </c>
      <c r="M3952">
        <v>1450787.2814785307</v>
      </c>
    </row>
    <row r="3953" spans="8:13" x14ac:dyDescent="0.25">
      <c r="H3953">
        <v>3938</v>
      </c>
      <c r="I3953">
        <v>0</v>
      </c>
      <c r="J3953">
        <v>0</v>
      </c>
      <c r="K3953">
        <v>1129443.2478405065</v>
      </c>
      <c r="L3953">
        <v>-418117.00069959182</v>
      </c>
      <c r="M3953">
        <v>-456479.55279609188</v>
      </c>
    </row>
    <row r="3954" spans="8:13" x14ac:dyDescent="0.25">
      <c r="H3954">
        <v>3939</v>
      </c>
      <c r="I3954">
        <v>0</v>
      </c>
      <c r="J3954">
        <v>0</v>
      </c>
      <c r="K3954">
        <v>0</v>
      </c>
      <c r="L3954">
        <v>843537.21054727584</v>
      </c>
      <c r="M3954">
        <v>-2275818.4110968728</v>
      </c>
    </row>
    <row r="3955" spans="8:13" x14ac:dyDescent="0.25">
      <c r="H3955">
        <v>3940</v>
      </c>
      <c r="I3955">
        <v>0</v>
      </c>
      <c r="J3955">
        <v>0</v>
      </c>
      <c r="K3955">
        <v>978446.96813495923</v>
      </c>
      <c r="L3955">
        <v>159537.50580536388</v>
      </c>
      <c r="M3955">
        <v>-55515.382434637286</v>
      </c>
    </row>
    <row r="3956" spans="8:13" x14ac:dyDescent="0.25">
      <c r="H3956">
        <v>3941</v>
      </c>
      <c r="I3956">
        <v>0</v>
      </c>
      <c r="J3956">
        <v>0</v>
      </c>
      <c r="K3956">
        <v>0</v>
      </c>
      <c r="L3956">
        <v>1124242.0807163292</v>
      </c>
      <c r="M3956">
        <v>334482.28856818751</v>
      </c>
    </row>
    <row r="3957" spans="8:13" x14ac:dyDescent="0.25">
      <c r="H3957">
        <v>3942</v>
      </c>
      <c r="I3957">
        <v>0</v>
      </c>
      <c r="J3957">
        <v>1520438.2244075555</v>
      </c>
      <c r="K3957">
        <v>982244.31296567572</v>
      </c>
      <c r="L3957">
        <v>1930146.4599794084</v>
      </c>
      <c r="M3957">
        <v>-1106425.1223660784</v>
      </c>
    </row>
    <row r="3958" spans="8:13" x14ac:dyDescent="0.25">
      <c r="H3958">
        <v>3943</v>
      </c>
      <c r="I3958">
        <v>0</v>
      </c>
      <c r="J3958">
        <v>1583379.3614503094</v>
      </c>
      <c r="K3958">
        <v>1110119.395359722</v>
      </c>
      <c r="L3958">
        <v>1208796.9203444431</v>
      </c>
      <c r="M3958">
        <v>864085.63096793415</v>
      </c>
    </row>
    <row r="3959" spans="8:13" x14ac:dyDescent="0.25">
      <c r="H3959">
        <v>3944</v>
      </c>
      <c r="I3959">
        <v>0</v>
      </c>
      <c r="J3959">
        <v>0</v>
      </c>
      <c r="K3959">
        <v>849287.98094563326</v>
      </c>
      <c r="L3959">
        <v>1201558.0673818737</v>
      </c>
      <c r="M3959">
        <v>712464.3955207048</v>
      </c>
    </row>
    <row r="3960" spans="8:13" x14ac:dyDescent="0.25">
      <c r="H3960">
        <v>3945</v>
      </c>
      <c r="I3960">
        <v>0</v>
      </c>
      <c r="J3960">
        <v>0</v>
      </c>
      <c r="K3960">
        <v>0</v>
      </c>
      <c r="L3960">
        <v>-254945.31518961536</v>
      </c>
      <c r="M3960">
        <v>-900712.89883953799</v>
      </c>
    </row>
    <row r="3961" spans="8:13" x14ac:dyDescent="0.25">
      <c r="H3961">
        <v>3946</v>
      </c>
      <c r="I3961">
        <v>0</v>
      </c>
      <c r="J3961">
        <v>1392065.8550694901</v>
      </c>
      <c r="K3961">
        <v>2222482.7604505168</v>
      </c>
      <c r="L3961">
        <v>-82851.331040302292</v>
      </c>
      <c r="M3961">
        <v>85871.056265958119</v>
      </c>
    </row>
    <row r="3962" spans="8:13" x14ac:dyDescent="0.25">
      <c r="H3962">
        <v>3947</v>
      </c>
      <c r="I3962">
        <v>0</v>
      </c>
      <c r="J3962">
        <v>0</v>
      </c>
      <c r="K3962">
        <v>0</v>
      </c>
      <c r="L3962">
        <v>465549.45948645612</v>
      </c>
      <c r="M3962">
        <v>-328292.60452285782</v>
      </c>
    </row>
    <row r="3963" spans="8:13" x14ac:dyDescent="0.25">
      <c r="H3963">
        <v>3948</v>
      </c>
      <c r="I3963">
        <v>0</v>
      </c>
      <c r="J3963">
        <v>0</v>
      </c>
      <c r="K3963">
        <v>2451370.3592248075</v>
      </c>
      <c r="L3963">
        <v>438746.96593650896</v>
      </c>
      <c r="M3963">
        <v>1201584.9877189081</v>
      </c>
    </row>
    <row r="3964" spans="8:13" x14ac:dyDescent="0.25">
      <c r="H3964">
        <v>3949</v>
      </c>
      <c r="I3964">
        <v>0</v>
      </c>
      <c r="J3964">
        <v>1837806.2308730739</v>
      </c>
      <c r="K3964">
        <v>2626146.5545123536</v>
      </c>
      <c r="L3964">
        <v>2887001.7882077098</v>
      </c>
      <c r="M3964">
        <v>1323577.8358771158</v>
      </c>
    </row>
    <row r="3965" spans="8:13" x14ac:dyDescent="0.25">
      <c r="H3965">
        <v>3950</v>
      </c>
      <c r="I3965">
        <v>0</v>
      </c>
      <c r="J3965">
        <v>0</v>
      </c>
      <c r="K3965">
        <v>0</v>
      </c>
      <c r="L3965">
        <v>1369687.0430553239</v>
      </c>
      <c r="M3965">
        <v>1115662.6856433917</v>
      </c>
    </row>
    <row r="3966" spans="8:13" x14ac:dyDescent="0.25">
      <c r="H3966">
        <v>3951</v>
      </c>
      <c r="I3966">
        <v>0</v>
      </c>
      <c r="J3966">
        <v>415740.66469690041</v>
      </c>
      <c r="K3966">
        <v>545290.20474223094</v>
      </c>
      <c r="L3966">
        <v>458840.62743376847</v>
      </c>
      <c r="M3966">
        <v>-142919.97051906632</v>
      </c>
    </row>
    <row r="3967" spans="8:13" x14ac:dyDescent="0.25">
      <c r="H3967">
        <v>3952</v>
      </c>
      <c r="I3967">
        <v>0</v>
      </c>
      <c r="J3967">
        <v>0</v>
      </c>
      <c r="K3967">
        <v>204059.46963892458</v>
      </c>
      <c r="L3967">
        <v>2170750.2009489872</v>
      </c>
      <c r="M3967">
        <v>91792.46707792487</v>
      </c>
    </row>
    <row r="3968" spans="8:13" x14ac:dyDescent="0.25">
      <c r="H3968">
        <v>3953</v>
      </c>
      <c r="I3968">
        <v>0</v>
      </c>
      <c r="J3968">
        <v>1229524.8849082552</v>
      </c>
      <c r="K3968">
        <v>1290020.8179768873</v>
      </c>
      <c r="L3968">
        <v>-540269.47593134362</v>
      </c>
      <c r="M3968">
        <v>-134946.36625243537</v>
      </c>
    </row>
    <row r="3969" spans="8:13" x14ac:dyDescent="0.25">
      <c r="H3969">
        <v>3954</v>
      </c>
      <c r="I3969">
        <v>0</v>
      </c>
      <c r="J3969">
        <v>0</v>
      </c>
      <c r="K3969">
        <v>1238068.3061833209</v>
      </c>
      <c r="L3969">
        <v>1117427.1809766344</v>
      </c>
      <c r="M3969">
        <v>-200176.00229915837</v>
      </c>
    </row>
    <row r="3970" spans="8:13" x14ac:dyDescent="0.25">
      <c r="H3970">
        <v>3955</v>
      </c>
      <c r="I3970">
        <v>0</v>
      </c>
      <c r="J3970">
        <v>2696325.7106131883</v>
      </c>
      <c r="K3970">
        <v>1480393.4791315049</v>
      </c>
      <c r="L3970">
        <v>-881917.81743254978</v>
      </c>
      <c r="M3970">
        <v>113167.23111042241</v>
      </c>
    </row>
    <row r="3971" spans="8:13" x14ac:dyDescent="0.25">
      <c r="H3971">
        <v>3956</v>
      </c>
      <c r="I3971">
        <v>0</v>
      </c>
      <c r="J3971">
        <v>1835625.2602078496</v>
      </c>
      <c r="K3971">
        <v>390694.84397698008</v>
      </c>
      <c r="L3971">
        <v>-217510.93343249336</v>
      </c>
      <c r="M3971">
        <v>1134962.7517531477</v>
      </c>
    </row>
    <row r="3972" spans="8:13" x14ac:dyDescent="0.25">
      <c r="H3972">
        <v>3957</v>
      </c>
      <c r="I3972">
        <v>0</v>
      </c>
      <c r="J3972">
        <v>0</v>
      </c>
      <c r="K3972">
        <v>855567.51925851963</v>
      </c>
      <c r="L3972">
        <v>-1483681.9987347189</v>
      </c>
      <c r="M3972">
        <v>-446595.62505860487</v>
      </c>
    </row>
    <row r="3973" spans="8:13" x14ac:dyDescent="0.25">
      <c r="H3973">
        <v>3958</v>
      </c>
      <c r="I3973">
        <v>0</v>
      </c>
      <c r="J3973">
        <v>0</v>
      </c>
      <c r="K3973">
        <v>464614.24832529761</v>
      </c>
      <c r="L3973">
        <v>-1124431.4387922436</v>
      </c>
      <c r="M3973">
        <v>263058.32413123269</v>
      </c>
    </row>
    <row r="3974" spans="8:13" x14ac:dyDescent="0.25">
      <c r="H3974">
        <v>3959</v>
      </c>
      <c r="I3974">
        <v>0</v>
      </c>
      <c r="J3974">
        <v>0</v>
      </c>
      <c r="K3974">
        <v>240778.07151824376</v>
      </c>
      <c r="L3974">
        <v>1629120.0920712464</v>
      </c>
      <c r="M3974">
        <v>-493058.64058810426</v>
      </c>
    </row>
    <row r="3975" spans="8:13" x14ac:dyDescent="0.25">
      <c r="H3975">
        <v>3960</v>
      </c>
      <c r="I3975">
        <v>0</v>
      </c>
      <c r="J3975">
        <v>1227185.6709261537</v>
      </c>
      <c r="K3975">
        <v>2262689.5841954332</v>
      </c>
      <c r="L3975">
        <v>1219659.5155479237</v>
      </c>
      <c r="M3975">
        <v>-299976.52476958232</v>
      </c>
    </row>
    <row r="3976" spans="8:13" x14ac:dyDescent="0.25">
      <c r="H3976">
        <v>3961</v>
      </c>
      <c r="I3976">
        <v>0</v>
      </c>
      <c r="J3976">
        <v>0</v>
      </c>
      <c r="K3976">
        <v>1633177.950606612</v>
      </c>
      <c r="L3976">
        <v>-208349.44607476052</v>
      </c>
      <c r="M3976">
        <v>-49238.02387117967</v>
      </c>
    </row>
    <row r="3977" spans="8:13" x14ac:dyDescent="0.25">
      <c r="H3977">
        <v>3962</v>
      </c>
      <c r="I3977">
        <v>0</v>
      </c>
      <c r="J3977">
        <v>1552650.2513695122</v>
      </c>
      <c r="K3977">
        <v>0</v>
      </c>
      <c r="L3977">
        <v>1467195.0592438304</v>
      </c>
      <c r="M3977">
        <v>-974701.1820419319</v>
      </c>
    </row>
    <row r="3978" spans="8:13" x14ac:dyDescent="0.25">
      <c r="H3978">
        <v>3963</v>
      </c>
      <c r="I3978">
        <v>0</v>
      </c>
      <c r="J3978">
        <v>2288486.4863178865</v>
      </c>
      <c r="K3978">
        <v>0</v>
      </c>
      <c r="L3978">
        <v>1545749.257954645</v>
      </c>
      <c r="M3978">
        <v>1282732.0562769799</v>
      </c>
    </row>
    <row r="3979" spans="8:13" x14ac:dyDescent="0.25">
      <c r="H3979">
        <v>3964</v>
      </c>
      <c r="I3979">
        <v>0</v>
      </c>
      <c r="J3979">
        <v>0</v>
      </c>
      <c r="K3979">
        <v>68898.471886043437</v>
      </c>
      <c r="L3979">
        <v>213694.12606159272</v>
      </c>
      <c r="M3979">
        <v>-114045.41409161408</v>
      </c>
    </row>
    <row r="3980" spans="8:13" x14ac:dyDescent="0.25">
      <c r="H3980">
        <v>3965</v>
      </c>
      <c r="I3980">
        <v>0</v>
      </c>
      <c r="J3980">
        <v>0</v>
      </c>
      <c r="K3980">
        <v>1663074.2349567325</v>
      </c>
      <c r="L3980">
        <v>458221.75501215784</v>
      </c>
      <c r="M3980">
        <v>-36054.198579185177</v>
      </c>
    </row>
    <row r="3981" spans="8:13" x14ac:dyDescent="0.25">
      <c r="H3981">
        <v>3966</v>
      </c>
      <c r="I3981">
        <v>0</v>
      </c>
      <c r="J3981">
        <v>0</v>
      </c>
      <c r="K3981">
        <v>1093316.2416657461</v>
      </c>
      <c r="L3981">
        <v>-40891.428974846378</v>
      </c>
      <c r="M3981">
        <v>-673185.74032233562</v>
      </c>
    </row>
    <row r="3982" spans="8:13" x14ac:dyDescent="0.25">
      <c r="H3982">
        <v>3967</v>
      </c>
      <c r="I3982">
        <v>0</v>
      </c>
      <c r="J3982">
        <v>1006729.6551876366</v>
      </c>
      <c r="K3982">
        <v>680677.23356316984</v>
      </c>
      <c r="L3982">
        <v>363810.53987334343</v>
      </c>
      <c r="M3982">
        <v>-304002.03974646982</v>
      </c>
    </row>
    <row r="3983" spans="8:13" x14ac:dyDescent="0.25">
      <c r="H3983">
        <v>3968</v>
      </c>
      <c r="I3983">
        <v>0</v>
      </c>
      <c r="J3983">
        <v>0</v>
      </c>
      <c r="K3983">
        <v>0</v>
      </c>
      <c r="L3983">
        <v>-545963.18266412988</v>
      </c>
      <c r="M3983">
        <v>-625162.41701154225</v>
      </c>
    </row>
    <row r="3984" spans="8:13" x14ac:dyDescent="0.25">
      <c r="H3984">
        <v>3969</v>
      </c>
      <c r="I3984">
        <v>0</v>
      </c>
      <c r="J3984">
        <v>1158309.0406335876</v>
      </c>
      <c r="K3984">
        <v>-24686.422098576091</v>
      </c>
      <c r="L3984">
        <v>1330221.5549680972</v>
      </c>
      <c r="M3984">
        <v>440368.91290076636</v>
      </c>
    </row>
    <row r="3985" spans="8:13" x14ac:dyDescent="0.25">
      <c r="H3985">
        <v>3970</v>
      </c>
      <c r="I3985">
        <v>0</v>
      </c>
      <c r="J3985">
        <v>1952339.9498604573</v>
      </c>
      <c r="K3985">
        <v>1205559.450414509</v>
      </c>
      <c r="L3985">
        <v>151120.9003553302</v>
      </c>
      <c r="M3985">
        <v>298938.93627377134</v>
      </c>
    </row>
    <row r="3986" spans="8:13" x14ac:dyDescent="0.25">
      <c r="H3986">
        <v>3971</v>
      </c>
      <c r="I3986">
        <v>0</v>
      </c>
      <c r="J3986">
        <v>687380.02619581483</v>
      </c>
      <c r="K3986">
        <v>0</v>
      </c>
      <c r="L3986">
        <v>36830.602490764577</v>
      </c>
      <c r="M3986">
        <v>-2190312.6058456381</v>
      </c>
    </row>
    <row r="3987" spans="8:13" x14ac:dyDescent="0.25">
      <c r="H3987">
        <v>3972</v>
      </c>
      <c r="I3987">
        <v>0</v>
      </c>
      <c r="J3987">
        <v>1932190.7263985854</v>
      </c>
      <c r="K3987">
        <v>-268266.54817736684</v>
      </c>
      <c r="L3987">
        <v>-352347.64343409054</v>
      </c>
      <c r="M3987">
        <v>-1129182.4169744193</v>
      </c>
    </row>
    <row r="3988" spans="8:13" x14ac:dyDescent="0.25">
      <c r="H3988">
        <v>3973</v>
      </c>
      <c r="I3988">
        <v>0</v>
      </c>
      <c r="J3988">
        <v>0</v>
      </c>
      <c r="K3988">
        <v>1417706.7030285103</v>
      </c>
      <c r="L3988">
        <v>-100849.46515672421</v>
      </c>
      <c r="M3988">
        <v>1086637.3345499514</v>
      </c>
    </row>
    <row r="3989" spans="8:13" x14ac:dyDescent="0.25">
      <c r="H3989">
        <v>3974</v>
      </c>
      <c r="I3989">
        <v>0</v>
      </c>
      <c r="J3989">
        <v>1394775.1020877883</v>
      </c>
      <c r="K3989">
        <v>1974430.0504522473</v>
      </c>
      <c r="L3989">
        <v>565073.49699346535</v>
      </c>
      <c r="M3989">
        <v>1493999.446295605</v>
      </c>
    </row>
    <row r="3990" spans="8:13" x14ac:dyDescent="0.25">
      <c r="H3990">
        <v>3975</v>
      </c>
      <c r="I3990">
        <v>0</v>
      </c>
      <c r="J3990">
        <v>1327184.4697743668</v>
      </c>
      <c r="K3990">
        <v>0</v>
      </c>
      <c r="L3990">
        <v>1199282.4038673728</v>
      </c>
      <c r="M3990">
        <v>-210345.55718513299</v>
      </c>
    </row>
    <row r="3991" spans="8:13" x14ac:dyDescent="0.25">
      <c r="H3991">
        <v>3976</v>
      </c>
      <c r="I3991">
        <v>0</v>
      </c>
      <c r="J3991">
        <v>667467.85182363773</v>
      </c>
      <c r="K3991">
        <v>1967373.1518738563</v>
      </c>
      <c r="L3991">
        <v>1408300.3886468336</v>
      </c>
      <c r="M3991">
        <v>279933.61130010709</v>
      </c>
    </row>
    <row r="3992" spans="8:13" x14ac:dyDescent="0.25">
      <c r="H3992">
        <v>3977</v>
      </c>
      <c r="I3992">
        <v>0</v>
      </c>
      <c r="J3992">
        <v>0</v>
      </c>
      <c r="K3992">
        <v>0</v>
      </c>
      <c r="L3992">
        <v>1488246.3020490999</v>
      </c>
      <c r="M3992">
        <v>212295.1669530184</v>
      </c>
    </row>
    <row r="3993" spans="8:13" x14ac:dyDescent="0.25">
      <c r="H3993">
        <v>3978</v>
      </c>
      <c r="I3993">
        <v>0</v>
      </c>
      <c r="J3993">
        <v>0</v>
      </c>
      <c r="K3993">
        <v>283388.45644333633</v>
      </c>
      <c r="L3993">
        <v>-623162.2255713034</v>
      </c>
      <c r="M3993">
        <v>-360412.07619998045</v>
      </c>
    </row>
    <row r="3994" spans="8:13" x14ac:dyDescent="0.25">
      <c r="H3994">
        <v>3979</v>
      </c>
      <c r="I3994">
        <v>0</v>
      </c>
      <c r="J3994">
        <v>0</v>
      </c>
      <c r="K3994">
        <v>-485161.4307919878</v>
      </c>
      <c r="L3994">
        <v>-123614.41745639965</v>
      </c>
      <c r="M3994">
        <v>9257.3288244684227</v>
      </c>
    </row>
    <row r="3995" spans="8:13" x14ac:dyDescent="0.25">
      <c r="H3995">
        <v>3980</v>
      </c>
      <c r="I3995">
        <v>0</v>
      </c>
      <c r="J3995">
        <v>2249865.7537227171</v>
      </c>
      <c r="K3995">
        <v>0</v>
      </c>
      <c r="L3995">
        <v>-16726.228148959577</v>
      </c>
      <c r="M3995">
        <v>445622.29337958945</v>
      </c>
    </row>
    <row r="3996" spans="8:13" x14ac:dyDescent="0.25">
      <c r="H3996">
        <v>3981</v>
      </c>
      <c r="I3996">
        <v>0</v>
      </c>
      <c r="J3996">
        <v>1196211.5177429784</v>
      </c>
      <c r="K3996">
        <v>0</v>
      </c>
      <c r="L3996">
        <v>1583903.0692418795</v>
      </c>
      <c r="M3996">
        <v>903037.9033234003</v>
      </c>
    </row>
    <row r="3997" spans="8:13" x14ac:dyDescent="0.25">
      <c r="H3997">
        <v>3982</v>
      </c>
      <c r="I3997">
        <v>0</v>
      </c>
      <c r="J3997">
        <v>781892.55779242981</v>
      </c>
      <c r="K3997">
        <v>1804801.3634951338</v>
      </c>
      <c r="L3997">
        <v>907557.14490832668</v>
      </c>
      <c r="M3997">
        <v>349547.2398148221</v>
      </c>
    </row>
    <row r="3998" spans="8:13" x14ac:dyDescent="0.25">
      <c r="H3998">
        <v>3983</v>
      </c>
      <c r="I3998">
        <v>0</v>
      </c>
      <c r="J3998">
        <v>0</v>
      </c>
      <c r="K3998">
        <v>0</v>
      </c>
      <c r="L3998">
        <v>-769897.86275480175</v>
      </c>
      <c r="M3998">
        <v>258619.16178534506</v>
      </c>
    </row>
    <row r="3999" spans="8:13" x14ac:dyDescent="0.25">
      <c r="H3999">
        <v>3984</v>
      </c>
      <c r="I3999">
        <v>0</v>
      </c>
      <c r="J3999">
        <v>0</v>
      </c>
      <c r="K3999">
        <v>621759.52725858893</v>
      </c>
      <c r="L3999">
        <v>591759.6124193049</v>
      </c>
      <c r="M3999">
        <v>-1162753.152542542</v>
      </c>
    </row>
    <row r="4000" spans="8:13" x14ac:dyDescent="0.25">
      <c r="H4000">
        <v>3985</v>
      </c>
      <c r="I4000">
        <v>0</v>
      </c>
      <c r="J4000">
        <v>416556.25249373354</v>
      </c>
      <c r="K4000">
        <v>867101.0893999394</v>
      </c>
      <c r="L4000">
        <v>-1741073.1886583692</v>
      </c>
      <c r="M4000">
        <v>1066742.948260745</v>
      </c>
    </row>
    <row r="4001" spans="8:13" x14ac:dyDescent="0.25">
      <c r="H4001">
        <v>3986</v>
      </c>
      <c r="I4001">
        <v>0</v>
      </c>
      <c r="J4001">
        <v>0</v>
      </c>
      <c r="K4001">
        <v>0</v>
      </c>
      <c r="L4001">
        <v>805906.40834428184</v>
      </c>
      <c r="M4001">
        <v>800063.90277009876</v>
      </c>
    </row>
    <row r="4002" spans="8:13" x14ac:dyDescent="0.25">
      <c r="H4002">
        <v>3987</v>
      </c>
      <c r="I4002">
        <v>0</v>
      </c>
      <c r="J4002">
        <v>0</v>
      </c>
      <c r="K4002">
        <v>705988.02411833545</v>
      </c>
      <c r="L4002">
        <v>863473.03605875885</v>
      </c>
      <c r="M4002">
        <v>164863.88963096635</v>
      </c>
    </row>
    <row r="4003" spans="8:13" x14ac:dyDescent="0.25">
      <c r="H4003">
        <v>3988</v>
      </c>
      <c r="I4003">
        <v>0</v>
      </c>
      <c r="J4003">
        <v>0</v>
      </c>
      <c r="K4003">
        <v>1463834.6205730494</v>
      </c>
      <c r="L4003">
        <v>688818.41325108241</v>
      </c>
      <c r="M4003">
        <v>681047.86566793127</v>
      </c>
    </row>
    <row r="4004" spans="8:13" x14ac:dyDescent="0.25">
      <c r="H4004">
        <v>3989</v>
      </c>
      <c r="I4004">
        <v>0</v>
      </c>
      <c r="J4004">
        <v>0</v>
      </c>
      <c r="K4004">
        <v>1133796.321701427</v>
      </c>
      <c r="L4004">
        <v>-422746.08980289008</v>
      </c>
      <c r="M4004">
        <v>-191137.06179295899</v>
      </c>
    </row>
    <row r="4005" spans="8:13" x14ac:dyDescent="0.25">
      <c r="H4005">
        <v>3990</v>
      </c>
      <c r="I4005">
        <v>0</v>
      </c>
      <c r="J4005">
        <v>1880685.918277123</v>
      </c>
      <c r="K4005">
        <v>0</v>
      </c>
      <c r="L4005">
        <v>1337805.4459680021</v>
      </c>
      <c r="M4005">
        <v>462923.99167816062</v>
      </c>
    </row>
    <row r="4006" spans="8:13" x14ac:dyDescent="0.25">
      <c r="H4006">
        <v>3991</v>
      </c>
      <c r="I4006">
        <v>0</v>
      </c>
      <c r="J4006">
        <v>2018291.0789776081</v>
      </c>
      <c r="K4006">
        <v>683942.76312557887</v>
      </c>
      <c r="L4006">
        <v>-39827.009856592864</v>
      </c>
      <c r="M4006">
        <v>168967.70100964885</v>
      </c>
    </row>
    <row r="4007" spans="8:13" x14ac:dyDescent="0.25">
      <c r="H4007">
        <v>3992</v>
      </c>
      <c r="I4007">
        <v>0</v>
      </c>
      <c r="J4007">
        <v>0</v>
      </c>
      <c r="K4007">
        <v>0</v>
      </c>
      <c r="L4007">
        <v>137724.82454375969</v>
      </c>
      <c r="M4007">
        <v>1076836.536981049</v>
      </c>
    </row>
    <row r="4008" spans="8:13" x14ac:dyDescent="0.25">
      <c r="H4008">
        <v>3993</v>
      </c>
      <c r="I4008">
        <v>0</v>
      </c>
      <c r="J4008">
        <v>0</v>
      </c>
      <c r="K4008">
        <v>0</v>
      </c>
      <c r="L4008">
        <v>295343.30902519915</v>
      </c>
      <c r="M4008">
        <v>-313030.09597391961</v>
      </c>
    </row>
    <row r="4009" spans="8:13" x14ac:dyDescent="0.25">
      <c r="H4009">
        <v>3994</v>
      </c>
      <c r="I4009">
        <v>0</v>
      </c>
      <c r="J4009">
        <v>0</v>
      </c>
      <c r="K4009">
        <v>0</v>
      </c>
      <c r="L4009">
        <v>373191.70696425438</v>
      </c>
      <c r="M4009">
        <v>-789733.84899787232</v>
      </c>
    </row>
    <row r="4010" spans="8:13" x14ac:dyDescent="0.25">
      <c r="H4010">
        <v>3995</v>
      </c>
      <c r="I4010">
        <v>0</v>
      </c>
      <c r="J4010">
        <v>0</v>
      </c>
      <c r="K4010">
        <v>1073183.8797737537</v>
      </c>
      <c r="L4010">
        <v>-883174.48430249165</v>
      </c>
      <c r="M4010">
        <v>-849627.42025424959</v>
      </c>
    </row>
    <row r="4011" spans="8:13" x14ac:dyDescent="0.25">
      <c r="H4011">
        <v>3996</v>
      </c>
      <c r="I4011">
        <v>0</v>
      </c>
      <c r="J4011">
        <v>0</v>
      </c>
      <c r="K4011">
        <v>1428992.9920107853</v>
      </c>
      <c r="L4011">
        <v>398038.4589435705</v>
      </c>
      <c r="M4011">
        <v>720822.7706899615</v>
      </c>
    </row>
    <row r="4012" spans="8:13" x14ac:dyDescent="0.25">
      <c r="H4012">
        <v>3997</v>
      </c>
      <c r="I4012">
        <v>0</v>
      </c>
      <c r="J4012">
        <v>0</v>
      </c>
      <c r="K4012">
        <v>1624005.0795833985</v>
      </c>
      <c r="L4012">
        <v>632557.41975789657</v>
      </c>
      <c r="M4012">
        <v>-630421.21747606155</v>
      </c>
    </row>
    <row r="4013" spans="8:13" x14ac:dyDescent="0.25">
      <c r="H4013">
        <v>3998</v>
      </c>
      <c r="I4013">
        <v>0</v>
      </c>
      <c r="J4013">
        <v>0</v>
      </c>
      <c r="K4013">
        <v>0</v>
      </c>
      <c r="L4013">
        <v>1919352.4985553743</v>
      </c>
      <c r="M4013">
        <v>-427160.97173019173</v>
      </c>
    </row>
    <row r="4014" spans="8:13" x14ac:dyDescent="0.25">
      <c r="H4014">
        <v>3999</v>
      </c>
      <c r="I4014">
        <v>0</v>
      </c>
      <c r="J4014">
        <v>0</v>
      </c>
      <c r="K4014">
        <v>1823318.933144833</v>
      </c>
      <c r="L4014">
        <v>-598945.94922254933</v>
      </c>
      <c r="M4014">
        <v>-900482.56020673644</v>
      </c>
    </row>
    <row r="4015" spans="8:13" x14ac:dyDescent="0.25">
      <c r="H4015">
        <v>4000</v>
      </c>
      <c r="I4015">
        <v>0</v>
      </c>
      <c r="J4015">
        <v>0</v>
      </c>
      <c r="K4015">
        <v>1802826.3772175563</v>
      </c>
      <c r="L4015">
        <v>338311.08603852941</v>
      </c>
      <c r="M4015">
        <v>-721552.50909391418</v>
      </c>
    </row>
    <row r="4016" spans="8:13" x14ac:dyDescent="0.25">
      <c r="H4016">
        <v>4001</v>
      </c>
      <c r="I4016">
        <v>0</v>
      </c>
      <c r="J4016">
        <v>0</v>
      </c>
      <c r="K4016">
        <v>631069.07971463911</v>
      </c>
      <c r="L4016">
        <v>671643.69986231811</v>
      </c>
      <c r="M4016">
        <v>335641.49692315049</v>
      </c>
    </row>
    <row r="4017" spans="8:13" x14ac:dyDescent="0.25">
      <c r="H4017">
        <v>4002</v>
      </c>
      <c r="I4017">
        <v>0</v>
      </c>
      <c r="J4017">
        <v>0</v>
      </c>
      <c r="K4017">
        <v>1312428.5466008047</v>
      </c>
      <c r="L4017">
        <v>236159.66567564383</v>
      </c>
      <c r="M4017">
        <v>-433009.82826814661</v>
      </c>
    </row>
    <row r="4018" spans="8:13" x14ac:dyDescent="0.25">
      <c r="H4018">
        <v>4003</v>
      </c>
      <c r="I4018">
        <v>0</v>
      </c>
      <c r="J4018">
        <v>0</v>
      </c>
      <c r="K4018">
        <v>566048.06324547622</v>
      </c>
      <c r="L4018">
        <v>717926.89381677471</v>
      </c>
      <c r="M4018">
        <v>-293652.26650881255</v>
      </c>
    </row>
    <row r="4019" spans="8:13" x14ac:dyDescent="0.25">
      <c r="H4019">
        <v>4004</v>
      </c>
      <c r="I4019">
        <v>0</v>
      </c>
      <c r="J4019">
        <v>0</v>
      </c>
      <c r="K4019">
        <v>0</v>
      </c>
      <c r="L4019">
        <v>-72233.605467882007</v>
      </c>
      <c r="M4019">
        <v>382986.07264075568</v>
      </c>
    </row>
    <row r="4020" spans="8:13" x14ac:dyDescent="0.25">
      <c r="H4020">
        <v>4005</v>
      </c>
      <c r="I4020">
        <v>0</v>
      </c>
      <c r="J4020">
        <v>0</v>
      </c>
      <c r="K4020">
        <v>1333858.0969360988</v>
      </c>
      <c r="L4020">
        <v>84376.746641091071</v>
      </c>
      <c r="M4020">
        <v>-1986763.0030892708</v>
      </c>
    </row>
    <row r="4021" spans="8:13" x14ac:dyDescent="0.25">
      <c r="H4021">
        <v>4006</v>
      </c>
      <c r="I4021">
        <v>0</v>
      </c>
      <c r="J4021">
        <v>0</v>
      </c>
      <c r="K4021">
        <v>0</v>
      </c>
      <c r="L4021">
        <v>2198372.857101894</v>
      </c>
      <c r="M4021">
        <v>871567.78971365327</v>
      </c>
    </row>
    <row r="4022" spans="8:13" x14ac:dyDescent="0.25">
      <c r="H4022">
        <v>4007</v>
      </c>
      <c r="I4022">
        <v>0</v>
      </c>
      <c r="J4022">
        <v>0</v>
      </c>
      <c r="K4022">
        <v>937675.87127169408</v>
      </c>
      <c r="L4022">
        <v>-443946.47276762035</v>
      </c>
      <c r="M4022">
        <v>729756.20131233474</v>
      </c>
    </row>
    <row r="4023" spans="8:13" x14ac:dyDescent="0.25">
      <c r="H4023">
        <v>4008</v>
      </c>
      <c r="I4023">
        <v>0</v>
      </c>
      <c r="J4023">
        <v>1399580.0204015481</v>
      </c>
      <c r="K4023">
        <v>758580.70345928241</v>
      </c>
      <c r="L4023">
        <v>615385.77750616195</v>
      </c>
      <c r="M4023">
        <v>100452.68008909281</v>
      </c>
    </row>
    <row r="4024" spans="8:13" x14ac:dyDescent="0.25">
      <c r="H4024">
        <v>4009</v>
      </c>
      <c r="I4024">
        <v>0</v>
      </c>
      <c r="J4024">
        <v>1013068.5535567775</v>
      </c>
      <c r="K4024">
        <v>1101316.9593640463</v>
      </c>
      <c r="L4024">
        <v>1711422.3213699888</v>
      </c>
      <c r="M4024">
        <v>-716423.78302758466</v>
      </c>
    </row>
    <row r="4025" spans="8:13" x14ac:dyDescent="0.25">
      <c r="H4025">
        <v>4010</v>
      </c>
      <c r="I4025">
        <v>0</v>
      </c>
      <c r="J4025">
        <v>0</v>
      </c>
      <c r="K4025">
        <v>387809.33144218381</v>
      </c>
      <c r="L4025">
        <v>1217768.9739787821</v>
      </c>
      <c r="M4025">
        <v>-361171.94825966749</v>
      </c>
    </row>
    <row r="4026" spans="8:13" x14ac:dyDescent="0.25">
      <c r="H4026">
        <v>4011</v>
      </c>
      <c r="I4026">
        <v>0</v>
      </c>
      <c r="J4026">
        <v>0</v>
      </c>
      <c r="K4026">
        <v>1166221.205067473</v>
      </c>
      <c r="L4026">
        <v>-83266.509031580295</v>
      </c>
      <c r="M4026">
        <v>785211.97839055769</v>
      </c>
    </row>
    <row r="4027" spans="8:13" x14ac:dyDescent="0.25">
      <c r="H4027">
        <v>4012</v>
      </c>
      <c r="I4027">
        <v>0</v>
      </c>
      <c r="J4027">
        <v>0</v>
      </c>
      <c r="K4027">
        <v>267909.26024876442</v>
      </c>
      <c r="L4027">
        <v>-1121093.9996828241</v>
      </c>
      <c r="M4027">
        <v>-253655.21917979559</v>
      </c>
    </row>
    <row r="4028" spans="8:13" x14ac:dyDescent="0.25">
      <c r="H4028">
        <v>4013</v>
      </c>
      <c r="I4028">
        <v>0</v>
      </c>
      <c r="J4028">
        <v>0</v>
      </c>
      <c r="K4028">
        <v>0</v>
      </c>
      <c r="L4028">
        <v>933863.20858890377</v>
      </c>
      <c r="M4028">
        <v>-121430.5387040521</v>
      </c>
    </row>
    <row r="4029" spans="8:13" x14ac:dyDescent="0.25">
      <c r="H4029">
        <v>4014</v>
      </c>
      <c r="I4029">
        <v>0</v>
      </c>
      <c r="J4029">
        <v>1571205.7990221889</v>
      </c>
      <c r="K4029">
        <v>0</v>
      </c>
      <c r="L4029">
        <v>-7543.9872867874801</v>
      </c>
      <c r="M4029">
        <v>-440778.50850175694</v>
      </c>
    </row>
    <row r="4030" spans="8:13" x14ac:dyDescent="0.25">
      <c r="H4030">
        <v>4015</v>
      </c>
      <c r="I4030">
        <v>0</v>
      </c>
      <c r="J4030">
        <v>1851168.8931049928</v>
      </c>
      <c r="K4030">
        <v>-25432.628818148514</v>
      </c>
      <c r="L4030">
        <v>1820824.3116551954</v>
      </c>
      <c r="M4030">
        <v>916837.37599219102</v>
      </c>
    </row>
    <row r="4031" spans="8:13" x14ac:dyDescent="0.25">
      <c r="H4031">
        <v>4016</v>
      </c>
      <c r="I4031">
        <v>0</v>
      </c>
      <c r="J4031">
        <v>0</v>
      </c>
      <c r="K4031">
        <v>504393.76085613482</v>
      </c>
      <c r="L4031">
        <v>-261478.19360298477</v>
      </c>
      <c r="M4031">
        <v>-665564.0308225737</v>
      </c>
    </row>
    <row r="4032" spans="8:13" x14ac:dyDescent="0.25">
      <c r="H4032">
        <v>4017</v>
      </c>
      <c r="I4032">
        <v>0</v>
      </c>
      <c r="J4032">
        <v>0</v>
      </c>
      <c r="K4032">
        <v>-400092.19902644516</v>
      </c>
      <c r="L4032">
        <v>-317679.7372530112</v>
      </c>
      <c r="M4032">
        <v>573331.47016658355</v>
      </c>
    </row>
    <row r="4033" spans="8:13" x14ac:dyDescent="0.25">
      <c r="H4033">
        <v>4018</v>
      </c>
      <c r="I4033">
        <v>0</v>
      </c>
      <c r="J4033">
        <v>0</v>
      </c>
      <c r="K4033">
        <v>655988.99925978249</v>
      </c>
      <c r="L4033">
        <v>-1279701.7330010962</v>
      </c>
      <c r="M4033">
        <v>-203310.68523732433</v>
      </c>
    </row>
    <row r="4034" spans="8:13" x14ac:dyDescent="0.25">
      <c r="H4034">
        <v>4019</v>
      </c>
      <c r="I4034">
        <v>0</v>
      </c>
      <c r="J4034">
        <v>1153829.2368776798</v>
      </c>
      <c r="K4034">
        <v>2274229.3200912792</v>
      </c>
      <c r="L4034">
        <v>-636431.59531308175</v>
      </c>
      <c r="M4034">
        <v>1165352.644485075</v>
      </c>
    </row>
    <row r="4035" spans="8:13" x14ac:dyDescent="0.25">
      <c r="H4035">
        <v>4020</v>
      </c>
      <c r="I4035">
        <v>0</v>
      </c>
      <c r="J4035">
        <v>1415646.8361361511</v>
      </c>
      <c r="K4035">
        <v>0</v>
      </c>
      <c r="L4035">
        <v>544840.2631842955</v>
      </c>
      <c r="M4035">
        <v>89994.049321371131</v>
      </c>
    </row>
    <row r="4036" spans="8:13" x14ac:dyDescent="0.25">
      <c r="H4036">
        <v>4021</v>
      </c>
      <c r="I4036">
        <v>0</v>
      </c>
      <c r="J4036">
        <v>1180603.4426423963</v>
      </c>
      <c r="K4036">
        <v>1096857.8572342461</v>
      </c>
      <c r="L4036">
        <v>729463.20383366616</v>
      </c>
      <c r="M4036">
        <v>-328084.46494344994</v>
      </c>
    </row>
    <row r="4037" spans="8:13" x14ac:dyDescent="0.25">
      <c r="H4037">
        <v>4022</v>
      </c>
      <c r="I4037">
        <v>0</v>
      </c>
      <c r="J4037">
        <v>1758444.4890078143</v>
      </c>
      <c r="K4037">
        <v>1409567.1859086156</v>
      </c>
      <c r="L4037">
        <v>-26480.707134085707</v>
      </c>
      <c r="M4037">
        <v>-466800.10771885281</v>
      </c>
    </row>
    <row r="4038" spans="8:13" x14ac:dyDescent="0.25">
      <c r="H4038">
        <v>4023</v>
      </c>
      <c r="I4038">
        <v>0</v>
      </c>
      <c r="J4038">
        <v>0</v>
      </c>
      <c r="K4038">
        <v>593611.52695755614</v>
      </c>
      <c r="L4038">
        <v>718757.85784123186</v>
      </c>
      <c r="M4038">
        <v>-554038.68848223845</v>
      </c>
    </row>
    <row r="4039" spans="8:13" x14ac:dyDescent="0.25">
      <c r="H4039">
        <v>4024</v>
      </c>
      <c r="I4039">
        <v>0</v>
      </c>
      <c r="J4039">
        <v>1659198.4495876632</v>
      </c>
      <c r="K4039">
        <v>1066620.077402587</v>
      </c>
      <c r="L4039">
        <v>-30457.741218305193</v>
      </c>
      <c r="M4039">
        <v>-1034241.5573098492</v>
      </c>
    </row>
    <row r="4040" spans="8:13" x14ac:dyDescent="0.25">
      <c r="H4040">
        <v>4025</v>
      </c>
      <c r="I4040">
        <v>0</v>
      </c>
      <c r="J4040">
        <v>0</v>
      </c>
      <c r="K4040">
        <v>1232152.4572458938</v>
      </c>
      <c r="L4040">
        <v>1790572.1634960752</v>
      </c>
      <c r="M4040">
        <v>696681.99705040082</v>
      </c>
    </row>
    <row r="4041" spans="8:13" x14ac:dyDescent="0.25">
      <c r="H4041">
        <v>4026</v>
      </c>
      <c r="I4041">
        <v>0</v>
      </c>
      <c r="J4041">
        <v>0</v>
      </c>
      <c r="K4041">
        <v>773239.70640651183</v>
      </c>
      <c r="L4041">
        <v>166614.60810495494</v>
      </c>
      <c r="M4041">
        <v>-589314.27021083143</v>
      </c>
    </row>
    <row r="4042" spans="8:13" x14ac:dyDescent="0.25">
      <c r="H4042">
        <v>4027</v>
      </c>
      <c r="I4042">
        <v>0</v>
      </c>
      <c r="J4042">
        <v>0</v>
      </c>
      <c r="K4042">
        <v>1471592.7457427662</v>
      </c>
      <c r="L4042">
        <v>1158336.1864740541</v>
      </c>
      <c r="M4042">
        <v>175263.906036973</v>
      </c>
    </row>
    <row r="4043" spans="8:13" x14ac:dyDescent="0.25">
      <c r="H4043">
        <v>4028</v>
      </c>
      <c r="I4043">
        <v>0</v>
      </c>
      <c r="J4043">
        <v>0</v>
      </c>
      <c r="K4043">
        <v>873934.33212741092</v>
      </c>
      <c r="L4043">
        <v>1114612.0669654082</v>
      </c>
      <c r="M4043">
        <v>-544270.60352673754</v>
      </c>
    </row>
    <row r="4044" spans="8:13" x14ac:dyDescent="0.25">
      <c r="H4044">
        <v>4029</v>
      </c>
      <c r="I4044">
        <v>0</v>
      </c>
      <c r="J4044">
        <v>0</v>
      </c>
      <c r="K4044">
        <v>2023049.5301351948</v>
      </c>
      <c r="L4044">
        <v>1383749.3024385232</v>
      </c>
      <c r="M4044">
        <v>278839.97287604166</v>
      </c>
    </row>
    <row r="4045" spans="8:13" x14ac:dyDescent="0.25">
      <c r="H4045">
        <v>4030</v>
      </c>
      <c r="I4045">
        <v>0</v>
      </c>
      <c r="J4045">
        <v>0</v>
      </c>
      <c r="K4045">
        <v>662033.7264788514</v>
      </c>
      <c r="L4045">
        <v>-427631.95766804647</v>
      </c>
      <c r="M4045">
        <v>14906.085168835707</v>
      </c>
    </row>
    <row r="4046" spans="8:13" x14ac:dyDescent="0.25">
      <c r="H4046">
        <v>4031</v>
      </c>
      <c r="I4046">
        <v>0</v>
      </c>
      <c r="J4046">
        <v>1804677.2934719101</v>
      </c>
      <c r="K4046">
        <v>219260.18493781192</v>
      </c>
      <c r="L4046">
        <v>610204.66028606007</v>
      </c>
      <c r="M4046">
        <v>1110056.544108252</v>
      </c>
    </row>
    <row r="4047" spans="8:13" x14ac:dyDescent="0.25">
      <c r="H4047">
        <v>4032</v>
      </c>
      <c r="I4047">
        <v>0</v>
      </c>
      <c r="J4047">
        <v>0</v>
      </c>
      <c r="K4047">
        <v>1390680.3792470582</v>
      </c>
      <c r="L4047">
        <v>1067083.5876795487</v>
      </c>
      <c r="M4047">
        <v>-659477.47126381146</v>
      </c>
    </row>
    <row r="4048" spans="8:13" x14ac:dyDescent="0.25">
      <c r="H4048">
        <v>4033</v>
      </c>
      <c r="I4048">
        <v>0</v>
      </c>
      <c r="J4048">
        <v>0</v>
      </c>
      <c r="K4048">
        <v>-275393.8700386798</v>
      </c>
      <c r="L4048">
        <v>827541.38666694146</v>
      </c>
      <c r="M4048">
        <v>-945466.97281267075</v>
      </c>
    </row>
    <row r="4049" spans="8:13" x14ac:dyDescent="0.25">
      <c r="H4049">
        <v>4034</v>
      </c>
      <c r="I4049">
        <v>0</v>
      </c>
      <c r="J4049">
        <v>0</v>
      </c>
      <c r="K4049">
        <v>0</v>
      </c>
      <c r="L4049">
        <v>238648.00747729605</v>
      </c>
      <c r="M4049">
        <v>-1514337.2177852262</v>
      </c>
    </row>
    <row r="4050" spans="8:13" x14ac:dyDescent="0.25">
      <c r="H4050">
        <v>4035</v>
      </c>
      <c r="I4050">
        <v>0</v>
      </c>
      <c r="J4050">
        <v>1842880.8845097153</v>
      </c>
      <c r="K4050">
        <v>565429.25602846872</v>
      </c>
      <c r="L4050">
        <v>1309881.2878570817</v>
      </c>
      <c r="M4050">
        <v>-354781.5488085337</v>
      </c>
    </row>
    <row r="4051" spans="8:13" x14ac:dyDescent="0.25">
      <c r="H4051">
        <v>4036</v>
      </c>
      <c r="I4051">
        <v>0</v>
      </c>
      <c r="J4051">
        <v>0</v>
      </c>
      <c r="K4051">
        <v>987784.95304969465</v>
      </c>
      <c r="L4051">
        <v>1091661.6619863301</v>
      </c>
      <c r="M4051">
        <v>380022.90311648743</v>
      </c>
    </row>
    <row r="4052" spans="8:13" x14ac:dyDescent="0.25">
      <c r="H4052">
        <v>4037</v>
      </c>
      <c r="I4052">
        <v>0</v>
      </c>
      <c r="J4052">
        <v>0</v>
      </c>
      <c r="K4052">
        <v>0</v>
      </c>
      <c r="L4052">
        <v>1408795.8186293053</v>
      </c>
      <c r="M4052">
        <v>-32286.363197310828</v>
      </c>
    </row>
    <row r="4053" spans="8:13" x14ac:dyDescent="0.25">
      <c r="H4053">
        <v>4038</v>
      </c>
      <c r="I4053">
        <v>0</v>
      </c>
      <c r="J4053">
        <v>0</v>
      </c>
      <c r="K4053">
        <v>779761.75210688449</v>
      </c>
      <c r="L4053">
        <v>1416507.9830241385</v>
      </c>
      <c r="M4053">
        <v>53634.57703093579</v>
      </c>
    </row>
    <row r="4054" spans="8:13" x14ac:dyDescent="0.25">
      <c r="H4054">
        <v>4039</v>
      </c>
      <c r="I4054">
        <v>0</v>
      </c>
      <c r="J4054">
        <v>0</v>
      </c>
      <c r="K4054">
        <v>916926.6686564954</v>
      </c>
      <c r="L4054">
        <v>497665.4968348532</v>
      </c>
      <c r="M4054">
        <v>625393.25975594809</v>
      </c>
    </row>
    <row r="4055" spans="8:13" x14ac:dyDescent="0.25">
      <c r="H4055">
        <v>4040</v>
      </c>
      <c r="I4055">
        <v>0</v>
      </c>
      <c r="J4055">
        <v>0</v>
      </c>
      <c r="K4055">
        <v>647995.76189694135</v>
      </c>
      <c r="L4055">
        <v>263144.64270877093</v>
      </c>
      <c r="M4055">
        <v>-183366.15510946792</v>
      </c>
    </row>
    <row r="4056" spans="8:13" x14ac:dyDescent="0.25">
      <c r="H4056">
        <v>4041</v>
      </c>
      <c r="I4056">
        <v>0</v>
      </c>
      <c r="J4056">
        <v>1399108.0245918124</v>
      </c>
      <c r="K4056">
        <v>0</v>
      </c>
      <c r="L4056">
        <v>-695145.76758009754</v>
      </c>
      <c r="M4056">
        <v>1285673.3605183009</v>
      </c>
    </row>
    <row r="4057" spans="8:13" x14ac:dyDescent="0.25">
      <c r="H4057">
        <v>4042</v>
      </c>
      <c r="I4057">
        <v>0</v>
      </c>
      <c r="J4057">
        <v>0</v>
      </c>
      <c r="K4057">
        <v>0</v>
      </c>
      <c r="L4057">
        <v>960315.54856092576</v>
      </c>
      <c r="M4057">
        <v>584301.4679201236</v>
      </c>
    </row>
    <row r="4058" spans="8:13" x14ac:dyDescent="0.25">
      <c r="H4058">
        <v>4043</v>
      </c>
      <c r="I4058">
        <v>0</v>
      </c>
      <c r="J4058">
        <v>0</v>
      </c>
      <c r="K4058">
        <v>0</v>
      </c>
      <c r="L4058">
        <v>-503333.61504774308</v>
      </c>
      <c r="M4058">
        <v>-143741.68627291918</v>
      </c>
    </row>
    <row r="4059" spans="8:13" x14ac:dyDescent="0.25">
      <c r="H4059">
        <v>4044</v>
      </c>
      <c r="I4059">
        <v>0</v>
      </c>
      <c r="J4059">
        <v>0</v>
      </c>
      <c r="K4059">
        <v>89979.326328814495</v>
      </c>
      <c r="L4059">
        <v>725935.5072031864</v>
      </c>
      <c r="M4059">
        <v>-401489.97117065266</v>
      </c>
    </row>
    <row r="4060" spans="8:13" x14ac:dyDescent="0.25">
      <c r="H4060">
        <v>4045</v>
      </c>
      <c r="I4060">
        <v>0</v>
      </c>
      <c r="J4060">
        <v>0</v>
      </c>
      <c r="K4060">
        <v>687665.31598602841</v>
      </c>
      <c r="L4060">
        <v>950284.48042279109</v>
      </c>
      <c r="M4060">
        <v>-787113.47681433056</v>
      </c>
    </row>
    <row r="4061" spans="8:13" x14ac:dyDescent="0.25">
      <c r="H4061">
        <v>4046</v>
      </c>
      <c r="I4061">
        <v>0</v>
      </c>
      <c r="J4061">
        <v>1960547.4637282053</v>
      </c>
      <c r="K4061">
        <v>1699455.8278937731</v>
      </c>
      <c r="L4061">
        <v>312893.2565316502</v>
      </c>
      <c r="M4061">
        <v>33980.507801940199</v>
      </c>
    </row>
    <row r="4062" spans="8:13" x14ac:dyDescent="0.25">
      <c r="H4062">
        <v>4047</v>
      </c>
      <c r="I4062">
        <v>0</v>
      </c>
      <c r="J4062">
        <v>603853.91492559575</v>
      </c>
      <c r="K4062">
        <v>2014002.8719867431</v>
      </c>
      <c r="L4062">
        <v>1034307.2164852181</v>
      </c>
      <c r="M4062">
        <v>2032565.8834907245</v>
      </c>
    </row>
    <row r="4063" spans="8:13" x14ac:dyDescent="0.25">
      <c r="H4063">
        <v>4048</v>
      </c>
      <c r="I4063">
        <v>0</v>
      </c>
      <c r="J4063">
        <v>0</v>
      </c>
      <c r="K4063">
        <v>924530.39976211591</v>
      </c>
      <c r="L4063">
        <v>33917.404748958535</v>
      </c>
      <c r="M4063">
        <v>337037.73187866667</v>
      </c>
    </row>
    <row r="4064" spans="8:13" x14ac:dyDescent="0.25">
      <c r="H4064">
        <v>4049</v>
      </c>
      <c r="I4064">
        <v>0</v>
      </c>
      <c r="J4064">
        <v>1500783.4465259155</v>
      </c>
      <c r="K4064">
        <v>1520152.0519785206</v>
      </c>
      <c r="L4064">
        <v>544130.12545634713</v>
      </c>
      <c r="M4064">
        <v>-555996.80816609506</v>
      </c>
    </row>
    <row r="4065" spans="8:13" x14ac:dyDescent="0.25">
      <c r="H4065">
        <v>4050</v>
      </c>
      <c r="I4065">
        <v>0</v>
      </c>
      <c r="J4065">
        <v>0</v>
      </c>
      <c r="K4065">
        <v>1851284.4691912159</v>
      </c>
      <c r="L4065">
        <v>-590222.63166803052</v>
      </c>
      <c r="M4065">
        <v>237030.41070526652</v>
      </c>
    </row>
    <row r="4066" spans="8:13" x14ac:dyDescent="0.25">
      <c r="H4066">
        <v>4051</v>
      </c>
      <c r="I4066">
        <v>0</v>
      </c>
      <c r="J4066">
        <v>0</v>
      </c>
      <c r="K4066">
        <v>1070972.4395754533</v>
      </c>
      <c r="L4066">
        <v>-119346.48940130463</v>
      </c>
      <c r="M4066">
        <v>-569306.47436558967</v>
      </c>
    </row>
    <row r="4067" spans="8:13" x14ac:dyDescent="0.25">
      <c r="H4067">
        <v>4052</v>
      </c>
      <c r="I4067">
        <v>0</v>
      </c>
      <c r="J4067">
        <v>0</v>
      </c>
      <c r="K4067">
        <v>1698754.3873485923</v>
      </c>
      <c r="L4067">
        <v>1147994.7914476926</v>
      </c>
      <c r="M4067">
        <v>-283336.5307751894</v>
      </c>
    </row>
    <row r="4068" spans="8:13" x14ac:dyDescent="0.25">
      <c r="H4068">
        <v>4053</v>
      </c>
      <c r="I4068">
        <v>0</v>
      </c>
      <c r="J4068">
        <v>0</v>
      </c>
      <c r="K4068">
        <v>1670066.9571333318</v>
      </c>
      <c r="L4068">
        <v>-650478.41750013968</v>
      </c>
      <c r="M4068">
        <v>-469868.16419816855</v>
      </c>
    </row>
    <row r="4069" spans="8:13" x14ac:dyDescent="0.25">
      <c r="H4069">
        <v>4054</v>
      </c>
      <c r="I4069">
        <v>0</v>
      </c>
      <c r="J4069">
        <v>0</v>
      </c>
      <c r="K4069">
        <v>-125925.41669266368</v>
      </c>
      <c r="L4069">
        <v>1776209.8780157603</v>
      </c>
      <c r="M4069">
        <v>1193758.0507234074</v>
      </c>
    </row>
    <row r="4070" spans="8:13" x14ac:dyDescent="0.25">
      <c r="H4070">
        <v>4055</v>
      </c>
      <c r="I4070">
        <v>0</v>
      </c>
      <c r="J4070">
        <v>0</v>
      </c>
      <c r="K4070">
        <v>715152.87641139422</v>
      </c>
      <c r="L4070">
        <v>-486173.9145786101</v>
      </c>
      <c r="M4070">
        <v>-162925.15758975688</v>
      </c>
    </row>
    <row r="4071" spans="8:13" x14ac:dyDescent="0.25">
      <c r="H4071">
        <v>4056</v>
      </c>
      <c r="I4071">
        <v>0</v>
      </c>
      <c r="J4071">
        <v>498433.36750493431</v>
      </c>
      <c r="K4071">
        <v>203638.01991754444</v>
      </c>
      <c r="L4071">
        <v>333410.48964786809</v>
      </c>
      <c r="M4071">
        <v>-1757682.0961193522</v>
      </c>
    </row>
    <row r="4072" spans="8:13" x14ac:dyDescent="0.25">
      <c r="H4072">
        <v>4057</v>
      </c>
      <c r="I4072">
        <v>0</v>
      </c>
      <c r="J4072">
        <v>2015256.5542865451</v>
      </c>
      <c r="K4072">
        <v>1685840.3581416584</v>
      </c>
      <c r="L4072">
        <v>1024978.6083209463</v>
      </c>
      <c r="M4072">
        <v>-694863.23448450956</v>
      </c>
    </row>
    <row r="4073" spans="8:13" x14ac:dyDescent="0.25">
      <c r="H4073">
        <v>4058</v>
      </c>
      <c r="I4073">
        <v>0</v>
      </c>
      <c r="J4073">
        <v>0</v>
      </c>
      <c r="K4073">
        <v>0</v>
      </c>
      <c r="L4073">
        <v>-1100464.6138352081</v>
      </c>
      <c r="M4073">
        <v>831294.54232028779</v>
      </c>
    </row>
    <row r="4074" spans="8:13" x14ac:dyDescent="0.25">
      <c r="H4074">
        <v>4059</v>
      </c>
      <c r="I4074">
        <v>0</v>
      </c>
      <c r="J4074">
        <v>2805378.2150411922</v>
      </c>
      <c r="K4074">
        <v>446522.53850517236</v>
      </c>
      <c r="L4074">
        <v>1819441.9834097438</v>
      </c>
      <c r="M4074">
        <v>939006.5125529943</v>
      </c>
    </row>
    <row r="4075" spans="8:13" x14ac:dyDescent="0.25">
      <c r="H4075">
        <v>4060</v>
      </c>
      <c r="I4075">
        <v>0</v>
      </c>
      <c r="J4075">
        <v>0</v>
      </c>
      <c r="K4075">
        <v>617056.36941543175</v>
      </c>
      <c r="L4075">
        <v>-434196.24058249756</v>
      </c>
      <c r="M4075">
        <v>211991.67303663166</v>
      </c>
    </row>
    <row r="4076" spans="8:13" x14ac:dyDescent="0.25">
      <c r="H4076">
        <v>4061</v>
      </c>
      <c r="I4076">
        <v>0</v>
      </c>
      <c r="J4076">
        <v>0</v>
      </c>
      <c r="K4076">
        <v>-84499.930841936264</v>
      </c>
      <c r="L4076">
        <v>1156000.3339276486</v>
      </c>
      <c r="M4076">
        <v>1709647.9803694347</v>
      </c>
    </row>
    <row r="4077" spans="8:13" x14ac:dyDescent="0.25">
      <c r="H4077">
        <v>4062</v>
      </c>
      <c r="I4077">
        <v>0</v>
      </c>
      <c r="J4077">
        <v>0</v>
      </c>
      <c r="K4077">
        <v>-455678.99945677654</v>
      </c>
      <c r="L4077">
        <v>809964.80609636987</v>
      </c>
      <c r="M4077">
        <v>1179932.1030632695</v>
      </c>
    </row>
    <row r="4078" spans="8:13" x14ac:dyDescent="0.25">
      <c r="H4078">
        <v>4063</v>
      </c>
      <c r="I4078">
        <v>0</v>
      </c>
      <c r="J4078">
        <v>0</v>
      </c>
      <c r="K4078">
        <v>1375851.3976445179</v>
      </c>
      <c r="L4078">
        <v>799689.3148353342</v>
      </c>
      <c r="M4078">
        <v>520458.38070101896</v>
      </c>
    </row>
    <row r="4079" spans="8:13" x14ac:dyDescent="0.25">
      <c r="H4079">
        <v>4064</v>
      </c>
      <c r="I4079">
        <v>0</v>
      </c>
      <c r="J4079">
        <v>0</v>
      </c>
      <c r="K4079">
        <v>0</v>
      </c>
      <c r="L4079">
        <v>-208721.12451820448</v>
      </c>
      <c r="M4079">
        <v>959185.42264640983</v>
      </c>
    </row>
    <row r="4080" spans="8:13" x14ac:dyDescent="0.25">
      <c r="H4080">
        <v>4065</v>
      </c>
      <c r="I4080">
        <v>0</v>
      </c>
      <c r="J4080">
        <v>0</v>
      </c>
      <c r="K4080">
        <v>1138501.1136992271</v>
      </c>
      <c r="L4080">
        <v>-1382306.8997421132</v>
      </c>
      <c r="M4080">
        <v>-145354.23962236568</v>
      </c>
    </row>
    <row r="4081" spans="8:13" x14ac:dyDescent="0.25">
      <c r="H4081">
        <v>4066</v>
      </c>
      <c r="I4081">
        <v>0</v>
      </c>
      <c r="J4081">
        <v>0</v>
      </c>
      <c r="K4081">
        <v>183875.72729322501</v>
      </c>
      <c r="L4081">
        <v>-370846.4166014907</v>
      </c>
      <c r="M4081">
        <v>192536.62513391115</v>
      </c>
    </row>
    <row r="4082" spans="8:13" x14ac:dyDescent="0.25">
      <c r="H4082">
        <v>4067</v>
      </c>
      <c r="I4082">
        <v>0</v>
      </c>
      <c r="J4082">
        <v>0</v>
      </c>
      <c r="K4082">
        <v>984391.84414985543</v>
      </c>
      <c r="L4082">
        <v>653475.51214681845</v>
      </c>
      <c r="M4082">
        <v>1908256.7171449102</v>
      </c>
    </row>
    <row r="4083" spans="8:13" x14ac:dyDescent="0.25">
      <c r="H4083">
        <v>4068</v>
      </c>
      <c r="I4083">
        <v>0</v>
      </c>
      <c r="J4083">
        <v>853094.3442578027</v>
      </c>
      <c r="K4083">
        <v>0</v>
      </c>
      <c r="L4083">
        <v>1002622.2436246639</v>
      </c>
      <c r="M4083">
        <v>1341296.6441778298</v>
      </c>
    </row>
    <row r="4084" spans="8:13" x14ac:dyDescent="0.25">
      <c r="H4084">
        <v>4069</v>
      </c>
      <c r="I4084">
        <v>0</v>
      </c>
      <c r="J4084">
        <v>0</v>
      </c>
      <c r="K4084">
        <v>0</v>
      </c>
      <c r="L4084">
        <v>1082544.0706978808</v>
      </c>
      <c r="M4084">
        <v>411507.18390477495</v>
      </c>
    </row>
    <row r="4085" spans="8:13" x14ac:dyDescent="0.25">
      <c r="H4085">
        <v>4070</v>
      </c>
      <c r="I4085">
        <v>0</v>
      </c>
      <c r="J4085">
        <v>0</v>
      </c>
      <c r="K4085">
        <v>1199390.8073151349</v>
      </c>
      <c r="L4085">
        <v>229857.07959414274</v>
      </c>
      <c r="M4085">
        <v>900073.0068048723</v>
      </c>
    </row>
    <row r="4086" spans="8:13" x14ac:dyDescent="0.25">
      <c r="H4086">
        <v>4071</v>
      </c>
      <c r="I4086">
        <v>0</v>
      </c>
      <c r="J4086">
        <v>1615249.6827762313</v>
      </c>
      <c r="K4086">
        <v>1168852.252857245</v>
      </c>
      <c r="L4086">
        <v>945613.80542232143</v>
      </c>
      <c r="M4086">
        <v>-275644.4070446915</v>
      </c>
    </row>
    <row r="4087" spans="8:13" x14ac:dyDescent="0.25">
      <c r="H4087">
        <v>4072</v>
      </c>
      <c r="I4087">
        <v>0</v>
      </c>
      <c r="J4087">
        <v>1529023.5775992754</v>
      </c>
      <c r="K4087">
        <v>0</v>
      </c>
      <c r="L4087">
        <v>2142308.4842020944</v>
      </c>
      <c r="M4087">
        <v>-243137.29141397076</v>
      </c>
    </row>
    <row r="4088" spans="8:13" x14ac:dyDescent="0.25">
      <c r="H4088">
        <v>4073</v>
      </c>
      <c r="I4088">
        <v>0</v>
      </c>
      <c r="J4088">
        <v>0</v>
      </c>
      <c r="K4088">
        <v>852495.77379515255</v>
      </c>
      <c r="L4088">
        <v>-738822.86046219803</v>
      </c>
      <c r="M4088">
        <v>-517197.84814321715</v>
      </c>
    </row>
    <row r="4089" spans="8:13" x14ac:dyDescent="0.25">
      <c r="H4089">
        <v>4074</v>
      </c>
      <c r="I4089">
        <v>0</v>
      </c>
      <c r="J4089">
        <v>0</v>
      </c>
      <c r="K4089">
        <v>0</v>
      </c>
      <c r="L4089">
        <v>1852615.4834884563</v>
      </c>
      <c r="M4089">
        <v>646340.10808512382</v>
      </c>
    </row>
    <row r="4090" spans="8:13" x14ac:dyDescent="0.25">
      <c r="H4090">
        <v>4075</v>
      </c>
      <c r="I4090">
        <v>0</v>
      </c>
      <c r="J4090">
        <v>0</v>
      </c>
      <c r="K4090">
        <v>0</v>
      </c>
      <c r="L4090">
        <v>1431943.1404069206</v>
      </c>
      <c r="M4090">
        <v>1393271.9655818492</v>
      </c>
    </row>
    <row r="4091" spans="8:13" x14ac:dyDescent="0.25">
      <c r="H4091">
        <v>4076</v>
      </c>
      <c r="I4091">
        <v>0</v>
      </c>
      <c r="J4091">
        <v>1066627.4015871631</v>
      </c>
      <c r="K4091">
        <v>691719.86981082195</v>
      </c>
      <c r="L4091">
        <v>884344.93804179505</v>
      </c>
      <c r="M4091">
        <v>-414525.84403758543</v>
      </c>
    </row>
    <row r="4092" spans="8:13" x14ac:dyDescent="0.25">
      <c r="H4092">
        <v>4077</v>
      </c>
      <c r="I4092">
        <v>0</v>
      </c>
      <c r="J4092">
        <v>0</v>
      </c>
      <c r="K4092">
        <v>0</v>
      </c>
      <c r="L4092">
        <v>375350.80796857085</v>
      </c>
      <c r="M4092">
        <v>272004.43856142228</v>
      </c>
    </row>
    <row r="4093" spans="8:13" x14ac:dyDescent="0.25">
      <c r="H4093">
        <v>4078</v>
      </c>
      <c r="I4093">
        <v>0</v>
      </c>
      <c r="J4093">
        <v>2054601.5260066027</v>
      </c>
      <c r="K4093">
        <v>0</v>
      </c>
      <c r="L4093">
        <v>-280718.27831667522</v>
      </c>
      <c r="M4093">
        <v>-385379.90094128158</v>
      </c>
    </row>
    <row r="4094" spans="8:13" x14ac:dyDescent="0.25">
      <c r="H4094">
        <v>4079</v>
      </c>
      <c r="I4094">
        <v>0</v>
      </c>
      <c r="J4094">
        <v>3147197.1358746681</v>
      </c>
      <c r="K4094">
        <v>788858.41623824835</v>
      </c>
      <c r="L4094">
        <v>-561346.38431155635</v>
      </c>
      <c r="M4094">
        <v>-779706.81429644627</v>
      </c>
    </row>
    <row r="4095" spans="8:13" x14ac:dyDescent="0.25">
      <c r="H4095">
        <v>4080</v>
      </c>
      <c r="I4095">
        <v>0</v>
      </c>
      <c r="J4095">
        <v>0</v>
      </c>
      <c r="K4095">
        <v>1492864.9572763387</v>
      </c>
      <c r="L4095">
        <v>90345.294321243651</v>
      </c>
      <c r="M4095">
        <v>-714678.97253526049</v>
      </c>
    </row>
    <row r="4096" spans="8:13" x14ac:dyDescent="0.25">
      <c r="H4096">
        <v>4081</v>
      </c>
      <c r="I4096">
        <v>0</v>
      </c>
      <c r="J4096">
        <v>0</v>
      </c>
      <c r="K4096">
        <v>1517012.6814969666</v>
      </c>
      <c r="L4096">
        <v>518906.06762115471</v>
      </c>
      <c r="M4096">
        <v>184034.58955823909</v>
      </c>
    </row>
    <row r="4097" spans="8:13" x14ac:dyDescent="0.25">
      <c r="H4097">
        <v>4082</v>
      </c>
      <c r="I4097">
        <v>0</v>
      </c>
      <c r="J4097">
        <v>0</v>
      </c>
      <c r="K4097">
        <v>0</v>
      </c>
      <c r="L4097">
        <v>-1048103.5242550685</v>
      </c>
      <c r="M4097">
        <v>-576992.82282974944</v>
      </c>
    </row>
    <row r="4098" spans="8:13" x14ac:dyDescent="0.25">
      <c r="H4098">
        <v>4083</v>
      </c>
      <c r="I4098">
        <v>0</v>
      </c>
      <c r="J4098">
        <v>1599569.9781742473</v>
      </c>
      <c r="K4098">
        <v>0</v>
      </c>
      <c r="L4098">
        <v>240015.43549198331</v>
      </c>
      <c r="M4098">
        <v>-285827.35518850153</v>
      </c>
    </row>
    <row r="4099" spans="8:13" x14ac:dyDescent="0.25">
      <c r="H4099">
        <v>4084</v>
      </c>
      <c r="I4099">
        <v>0</v>
      </c>
      <c r="J4099">
        <v>0</v>
      </c>
      <c r="K4099">
        <v>2125604.7787986859</v>
      </c>
      <c r="L4099">
        <v>750148.2032150086</v>
      </c>
      <c r="M4099">
        <v>683368.49070682423</v>
      </c>
    </row>
    <row r="4100" spans="8:13" x14ac:dyDescent="0.25">
      <c r="H4100">
        <v>4085</v>
      </c>
      <c r="I4100">
        <v>0</v>
      </c>
      <c r="J4100">
        <v>0</v>
      </c>
      <c r="K4100">
        <v>831767.2413577158</v>
      </c>
      <c r="L4100">
        <v>-904932.65467767115</v>
      </c>
      <c r="M4100">
        <v>-30191.69478212297</v>
      </c>
    </row>
    <row r="4101" spans="8:13" x14ac:dyDescent="0.25">
      <c r="H4101">
        <v>4086</v>
      </c>
      <c r="I4101">
        <v>0</v>
      </c>
      <c r="J4101">
        <v>1159527.7718737721</v>
      </c>
      <c r="K4101">
        <v>1801029.7600274761</v>
      </c>
      <c r="L4101">
        <v>1891739.6680414993</v>
      </c>
      <c r="M4101">
        <v>-198874.61073973682</v>
      </c>
    </row>
    <row r="4102" spans="8:13" x14ac:dyDescent="0.25">
      <c r="H4102">
        <v>4087</v>
      </c>
      <c r="I4102">
        <v>0</v>
      </c>
      <c r="J4102">
        <v>0</v>
      </c>
      <c r="K4102">
        <v>2151430.7492752937</v>
      </c>
      <c r="L4102">
        <v>1620497.0688048387</v>
      </c>
      <c r="M4102">
        <v>-1002501.5707612396</v>
      </c>
    </row>
    <row r="4103" spans="8:13" x14ac:dyDescent="0.25">
      <c r="H4103">
        <v>4088</v>
      </c>
      <c r="I4103">
        <v>0</v>
      </c>
      <c r="J4103">
        <v>0</v>
      </c>
      <c r="K4103">
        <v>239879.31436615717</v>
      </c>
      <c r="L4103">
        <v>195827.26363684516</v>
      </c>
      <c r="M4103">
        <v>-1016811.3059235332</v>
      </c>
    </row>
    <row r="4104" spans="8:13" x14ac:dyDescent="0.25">
      <c r="H4104">
        <v>4089</v>
      </c>
      <c r="I4104">
        <v>0</v>
      </c>
      <c r="J4104">
        <v>0</v>
      </c>
      <c r="K4104">
        <v>1692165.6247471888</v>
      </c>
      <c r="L4104">
        <v>951505.49217274506</v>
      </c>
      <c r="M4104">
        <v>126852.26978425682</v>
      </c>
    </row>
    <row r="4105" spans="8:13" x14ac:dyDescent="0.25">
      <c r="H4105">
        <v>4090</v>
      </c>
      <c r="I4105">
        <v>0</v>
      </c>
      <c r="J4105">
        <v>0</v>
      </c>
      <c r="K4105">
        <v>0</v>
      </c>
      <c r="L4105">
        <v>185908.05696750991</v>
      </c>
      <c r="M4105">
        <v>857768.36944310367</v>
      </c>
    </row>
    <row r="4106" spans="8:13" x14ac:dyDescent="0.25">
      <c r="H4106">
        <v>4091</v>
      </c>
      <c r="I4106">
        <v>0</v>
      </c>
      <c r="J4106">
        <v>0</v>
      </c>
      <c r="K4106">
        <v>842428.08531599818</v>
      </c>
      <c r="L4106">
        <v>494438.47131663281</v>
      </c>
      <c r="M4106">
        <v>-816498.34316375433</v>
      </c>
    </row>
    <row r="4107" spans="8:13" x14ac:dyDescent="0.25">
      <c r="H4107">
        <v>4092</v>
      </c>
      <c r="I4107">
        <v>0</v>
      </c>
      <c r="J4107">
        <v>0</v>
      </c>
      <c r="K4107">
        <v>1840777.3210793636</v>
      </c>
      <c r="L4107">
        <v>1346318.477298155</v>
      </c>
      <c r="M4107">
        <v>-479571.73517090315</v>
      </c>
    </row>
    <row r="4108" spans="8:13" x14ac:dyDescent="0.25">
      <c r="H4108">
        <v>4093</v>
      </c>
      <c r="I4108">
        <v>0</v>
      </c>
      <c r="J4108">
        <v>24735.94402938243</v>
      </c>
      <c r="K4108">
        <v>0</v>
      </c>
      <c r="L4108">
        <v>499606.33066045167</v>
      </c>
      <c r="M4108">
        <v>-346725.92728208378</v>
      </c>
    </row>
    <row r="4109" spans="8:13" x14ac:dyDescent="0.25">
      <c r="H4109">
        <v>4094</v>
      </c>
      <c r="I4109">
        <v>0</v>
      </c>
      <c r="J4109">
        <v>0</v>
      </c>
      <c r="K4109">
        <v>2030128.8512726086</v>
      </c>
      <c r="L4109">
        <v>440542.19251732109</v>
      </c>
      <c r="M4109">
        <v>-654372.63314939663</v>
      </c>
    </row>
    <row r="4110" spans="8:13" x14ac:dyDescent="0.25">
      <c r="H4110">
        <v>4095</v>
      </c>
      <c r="I4110">
        <v>0</v>
      </c>
      <c r="J4110">
        <v>0</v>
      </c>
      <c r="K4110">
        <v>999361.04305591946</v>
      </c>
      <c r="L4110">
        <v>-481347.66691166395</v>
      </c>
      <c r="M4110">
        <v>-80237.449471914675</v>
      </c>
    </row>
    <row r="4111" spans="8:13" x14ac:dyDescent="0.25">
      <c r="H4111">
        <v>4096</v>
      </c>
      <c r="I4111">
        <v>0</v>
      </c>
      <c r="J4111">
        <v>0</v>
      </c>
      <c r="K4111">
        <v>1431133.1407315023</v>
      </c>
      <c r="L4111">
        <v>1039225.6415613499</v>
      </c>
      <c r="M4111">
        <v>1658784.2920849323</v>
      </c>
    </row>
    <row r="4112" spans="8:13" x14ac:dyDescent="0.25">
      <c r="H4112">
        <v>4097</v>
      </c>
      <c r="I4112">
        <v>0</v>
      </c>
      <c r="J4112">
        <v>0</v>
      </c>
      <c r="K4112">
        <v>628153.54782070871</v>
      </c>
      <c r="L4112">
        <v>313671.49381358689</v>
      </c>
      <c r="M4112">
        <v>-1866777.5966973568</v>
      </c>
    </row>
    <row r="4113" spans="8:13" x14ac:dyDescent="0.25">
      <c r="H4113">
        <v>4098</v>
      </c>
      <c r="I4113">
        <v>0</v>
      </c>
      <c r="J4113">
        <v>0</v>
      </c>
      <c r="K4113">
        <v>0</v>
      </c>
      <c r="L4113">
        <v>958807.60352902813</v>
      </c>
      <c r="M4113">
        <v>-246970.49616681552</v>
      </c>
    </row>
    <row r="4114" spans="8:13" x14ac:dyDescent="0.25">
      <c r="H4114">
        <v>4099</v>
      </c>
      <c r="I4114">
        <v>0</v>
      </c>
      <c r="J4114">
        <v>0</v>
      </c>
      <c r="K4114">
        <v>0</v>
      </c>
      <c r="L4114">
        <v>51540.854991343804</v>
      </c>
      <c r="M4114">
        <v>1084731.3002222786</v>
      </c>
    </row>
    <row r="4115" spans="8:13" x14ac:dyDescent="0.25">
      <c r="H4115">
        <v>4100</v>
      </c>
      <c r="I4115">
        <v>0</v>
      </c>
      <c r="J4115">
        <v>0</v>
      </c>
      <c r="K4115">
        <v>0</v>
      </c>
      <c r="L4115">
        <v>-4174.5886935070157</v>
      </c>
      <c r="M4115">
        <v>1321926.210731443</v>
      </c>
    </row>
    <row r="4116" spans="8:13" x14ac:dyDescent="0.25">
      <c r="H4116">
        <v>4101</v>
      </c>
      <c r="I4116">
        <v>0</v>
      </c>
      <c r="J4116">
        <v>2329073.6152349999</v>
      </c>
      <c r="K4116">
        <v>2526496.3662681319</v>
      </c>
      <c r="L4116">
        <v>689033.58809704985</v>
      </c>
      <c r="M4116">
        <v>-414914.99848705018</v>
      </c>
    </row>
    <row r="4117" spans="8:13" x14ac:dyDescent="0.25">
      <c r="H4117">
        <v>4102</v>
      </c>
      <c r="I4117">
        <v>0</v>
      </c>
      <c r="J4117">
        <v>2003180.4750541244</v>
      </c>
      <c r="K4117">
        <v>361373.67970690876</v>
      </c>
      <c r="L4117">
        <v>-432984.38111288939</v>
      </c>
      <c r="M4117">
        <v>394938.89995624823</v>
      </c>
    </row>
    <row r="4118" spans="8:13" x14ac:dyDescent="0.25">
      <c r="H4118">
        <v>4103</v>
      </c>
      <c r="I4118">
        <v>0</v>
      </c>
      <c r="J4118">
        <v>0</v>
      </c>
      <c r="K4118">
        <v>1745699.3404019764</v>
      </c>
      <c r="L4118">
        <v>-11268.528375284281</v>
      </c>
      <c r="M4118">
        <v>-314956.60807233769</v>
      </c>
    </row>
    <row r="4119" spans="8:13" x14ac:dyDescent="0.25">
      <c r="H4119">
        <v>4104</v>
      </c>
      <c r="I4119">
        <v>0</v>
      </c>
      <c r="J4119">
        <v>2834670.9015173689</v>
      </c>
      <c r="K4119">
        <v>1182340.0536149153</v>
      </c>
      <c r="L4119">
        <v>1125786.6536586992</v>
      </c>
      <c r="M4119">
        <v>520712.01193755213</v>
      </c>
    </row>
    <row r="4120" spans="8:13" x14ac:dyDescent="0.25">
      <c r="H4120">
        <v>4105</v>
      </c>
      <c r="I4120">
        <v>0</v>
      </c>
      <c r="J4120">
        <v>1951713.4924816936</v>
      </c>
      <c r="K4120">
        <v>2504304.0360528957</v>
      </c>
      <c r="L4120">
        <v>-6993.0049941553734</v>
      </c>
      <c r="M4120">
        <v>328080.31646210514</v>
      </c>
    </row>
    <row r="4121" spans="8:13" x14ac:dyDescent="0.25">
      <c r="H4121">
        <v>4106</v>
      </c>
      <c r="I4121">
        <v>0</v>
      </c>
      <c r="J4121">
        <v>1573255.2240055641</v>
      </c>
      <c r="K4121">
        <v>765416.81035654759</v>
      </c>
      <c r="L4121">
        <v>1150796.3649955154</v>
      </c>
      <c r="M4121">
        <v>-140795.88689690456</v>
      </c>
    </row>
    <row r="4122" spans="8:13" x14ac:dyDescent="0.25">
      <c r="H4122">
        <v>4107</v>
      </c>
      <c r="I4122">
        <v>0</v>
      </c>
      <c r="J4122">
        <v>0</v>
      </c>
      <c r="K4122">
        <v>1422332.5360719725</v>
      </c>
      <c r="L4122">
        <v>101349.23089058418</v>
      </c>
      <c r="M4122">
        <v>-345989.84947422519</v>
      </c>
    </row>
    <row r="4123" spans="8:13" x14ac:dyDescent="0.25">
      <c r="H4123">
        <v>4108</v>
      </c>
      <c r="I4123">
        <v>0</v>
      </c>
      <c r="J4123">
        <v>0</v>
      </c>
      <c r="K4123">
        <v>660284.88117778255</v>
      </c>
      <c r="L4123">
        <v>-662505.10178979533</v>
      </c>
      <c r="M4123">
        <v>208109.65083765797</v>
      </c>
    </row>
    <row r="4124" spans="8:13" x14ac:dyDescent="0.25">
      <c r="H4124">
        <v>4109</v>
      </c>
      <c r="I4124">
        <v>0</v>
      </c>
      <c r="J4124">
        <v>1011583.2811446744</v>
      </c>
      <c r="K4124">
        <v>-771312.60274717398</v>
      </c>
      <c r="L4124">
        <v>44112.031261703931</v>
      </c>
      <c r="M4124">
        <v>-1646950.319637855</v>
      </c>
    </row>
    <row r="4125" spans="8:13" x14ac:dyDescent="0.25">
      <c r="H4125">
        <v>4110</v>
      </c>
      <c r="I4125">
        <v>0</v>
      </c>
      <c r="J4125">
        <v>1988522.9122246117</v>
      </c>
      <c r="K4125">
        <v>1247742.2053172053</v>
      </c>
      <c r="L4125">
        <v>517993.21248789225</v>
      </c>
      <c r="M4125">
        <v>98163.870331903454</v>
      </c>
    </row>
    <row r="4126" spans="8:13" x14ac:dyDescent="0.25">
      <c r="H4126">
        <v>4111</v>
      </c>
      <c r="I4126">
        <v>0</v>
      </c>
      <c r="J4126">
        <v>0</v>
      </c>
      <c r="K4126">
        <v>973873.15049175685</v>
      </c>
      <c r="L4126">
        <v>204937.12861683639</v>
      </c>
      <c r="M4126">
        <v>978196.11478877906</v>
      </c>
    </row>
    <row r="4127" spans="8:13" x14ac:dyDescent="0.25">
      <c r="H4127">
        <v>4112</v>
      </c>
      <c r="I4127">
        <v>0</v>
      </c>
      <c r="J4127">
        <v>1884910.1165566402</v>
      </c>
      <c r="K4127">
        <v>2288684.3633016525</v>
      </c>
      <c r="L4127">
        <v>1226593.641152015</v>
      </c>
      <c r="M4127">
        <v>-71202.492601113394</v>
      </c>
    </row>
    <row r="4128" spans="8:13" x14ac:dyDescent="0.25">
      <c r="H4128">
        <v>4113</v>
      </c>
      <c r="I4128">
        <v>0</v>
      </c>
      <c r="J4128">
        <v>0</v>
      </c>
      <c r="K4128">
        <v>-28215.555340503808</v>
      </c>
      <c r="L4128">
        <v>657306.21122701326</v>
      </c>
      <c r="M4128">
        <v>74861.25765026547</v>
      </c>
    </row>
    <row r="4129" spans="8:13" x14ac:dyDescent="0.25">
      <c r="H4129">
        <v>4114</v>
      </c>
      <c r="I4129">
        <v>0</v>
      </c>
      <c r="J4129">
        <v>0</v>
      </c>
      <c r="K4129">
        <v>2273528.5191710256</v>
      </c>
      <c r="L4129">
        <v>925860.7533713188</v>
      </c>
      <c r="M4129">
        <v>680516.07508766744</v>
      </c>
    </row>
    <row r="4130" spans="8:13" x14ac:dyDescent="0.25">
      <c r="H4130">
        <v>4115</v>
      </c>
      <c r="I4130">
        <v>0</v>
      </c>
      <c r="J4130">
        <v>0</v>
      </c>
      <c r="K4130">
        <v>469698.82705424633</v>
      </c>
      <c r="L4130">
        <v>543469.89960916061</v>
      </c>
      <c r="M4130">
        <v>-178918.41302858898</v>
      </c>
    </row>
    <row r="4131" spans="8:13" x14ac:dyDescent="0.25">
      <c r="H4131">
        <v>4116</v>
      </c>
      <c r="I4131">
        <v>0</v>
      </c>
      <c r="J4131">
        <v>920334.71148902923</v>
      </c>
      <c r="K4131">
        <v>1995905.4410297051</v>
      </c>
      <c r="L4131">
        <v>991205.79814128857</v>
      </c>
      <c r="M4131">
        <v>823742.70475619473</v>
      </c>
    </row>
    <row r="4132" spans="8:13" x14ac:dyDescent="0.25">
      <c r="H4132">
        <v>4117</v>
      </c>
      <c r="I4132">
        <v>0</v>
      </c>
      <c r="J4132">
        <v>910427.2549899118</v>
      </c>
      <c r="K4132">
        <v>0</v>
      </c>
      <c r="L4132">
        <v>376001.86438962957</v>
      </c>
      <c r="M4132">
        <v>-1829858.9512641318</v>
      </c>
    </row>
    <row r="4133" spans="8:13" x14ac:dyDescent="0.25">
      <c r="H4133">
        <v>4118</v>
      </c>
      <c r="I4133">
        <v>0</v>
      </c>
      <c r="J4133">
        <v>0</v>
      </c>
      <c r="K4133">
        <v>1713026.4135719263</v>
      </c>
      <c r="L4133">
        <v>399317.53009482007</v>
      </c>
      <c r="M4133">
        <v>-105995.56441967376</v>
      </c>
    </row>
    <row r="4134" spans="8:13" x14ac:dyDescent="0.25">
      <c r="H4134">
        <v>4119</v>
      </c>
      <c r="I4134">
        <v>0</v>
      </c>
      <c r="J4134">
        <v>0</v>
      </c>
      <c r="K4134">
        <v>0</v>
      </c>
      <c r="L4134">
        <v>1410242.2529414156</v>
      </c>
      <c r="M4134">
        <v>-609947.99363734759</v>
      </c>
    </row>
    <row r="4135" spans="8:13" x14ac:dyDescent="0.25">
      <c r="H4135">
        <v>4120</v>
      </c>
      <c r="I4135">
        <v>0</v>
      </c>
      <c r="J4135">
        <v>1423186.2514279508</v>
      </c>
      <c r="K4135">
        <v>0</v>
      </c>
      <c r="L4135">
        <v>-444328.81321760826</v>
      </c>
      <c r="M4135">
        <v>-35305.692605629563</v>
      </c>
    </row>
    <row r="4136" spans="8:13" x14ac:dyDescent="0.25">
      <c r="H4136">
        <v>4121</v>
      </c>
      <c r="I4136">
        <v>0</v>
      </c>
      <c r="J4136">
        <v>0</v>
      </c>
      <c r="K4136">
        <v>1430309.4524542978</v>
      </c>
      <c r="L4136">
        <v>-179378.26800721325</v>
      </c>
      <c r="M4136">
        <v>-475928.58037151303</v>
      </c>
    </row>
    <row r="4137" spans="8:13" x14ac:dyDescent="0.25">
      <c r="H4137">
        <v>4122</v>
      </c>
      <c r="I4137">
        <v>0</v>
      </c>
      <c r="J4137">
        <v>0</v>
      </c>
      <c r="K4137">
        <v>0</v>
      </c>
      <c r="L4137">
        <v>123640.40524363192</v>
      </c>
      <c r="M4137">
        <v>306433.12954364857</v>
      </c>
    </row>
    <row r="4138" spans="8:13" x14ac:dyDescent="0.25">
      <c r="H4138">
        <v>4123</v>
      </c>
      <c r="I4138">
        <v>0</v>
      </c>
      <c r="J4138">
        <v>0</v>
      </c>
      <c r="K4138">
        <v>573224.45141143119</v>
      </c>
      <c r="L4138">
        <v>1036107.242337917</v>
      </c>
      <c r="M4138">
        <v>-853928.73300541192</v>
      </c>
    </row>
    <row r="4139" spans="8:13" x14ac:dyDescent="0.25">
      <c r="H4139">
        <v>4124</v>
      </c>
      <c r="I4139">
        <v>0</v>
      </c>
      <c r="J4139">
        <v>1091318.0312772365</v>
      </c>
      <c r="K4139">
        <v>892616.42042105924</v>
      </c>
      <c r="L4139">
        <v>1766051.7743044775</v>
      </c>
      <c r="M4139">
        <v>760564.09370226972</v>
      </c>
    </row>
    <row r="4140" spans="8:13" x14ac:dyDescent="0.25">
      <c r="H4140">
        <v>4125</v>
      </c>
      <c r="I4140">
        <v>0</v>
      </c>
      <c r="J4140">
        <v>0</v>
      </c>
      <c r="K4140">
        <v>0</v>
      </c>
      <c r="L4140">
        <v>-100211.58389344113</v>
      </c>
      <c r="M4140">
        <v>535947.81317423051</v>
      </c>
    </row>
    <row r="4141" spans="8:13" x14ac:dyDescent="0.25">
      <c r="H4141">
        <v>4126</v>
      </c>
      <c r="I4141">
        <v>0</v>
      </c>
      <c r="J4141">
        <v>0</v>
      </c>
      <c r="K4141">
        <v>1240492.0225820867</v>
      </c>
      <c r="L4141">
        <v>509593.11716691684</v>
      </c>
      <c r="M4141">
        <v>-174943.86068472546</v>
      </c>
    </row>
    <row r="4142" spans="8:13" x14ac:dyDescent="0.25">
      <c r="H4142">
        <v>4127</v>
      </c>
      <c r="I4142">
        <v>0</v>
      </c>
      <c r="J4142">
        <v>0</v>
      </c>
      <c r="K4142">
        <v>0</v>
      </c>
      <c r="L4142">
        <v>987766.64410070563</v>
      </c>
      <c r="M4142">
        <v>431880.70906231739</v>
      </c>
    </row>
    <row r="4143" spans="8:13" x14ac:dyDescent="0.25">
      <c r="H4143">
        <v>4128</v>
      </c>
      <c r="I4143">
        <v>0</v>
      </c>
      <c r="J4143">
        <v>0</v>
      </c>
      <c r="K4143">
        <v>844881.3131334167</v>
      </c>
      <c r="L4143">
        <v>-508769.10980034992</v>
      </c>
      <c r="M4143">
        <v>494121.04789101705</v>
      </c>
    </row>
    <row r="4144" spans="8:13" x14ac:dyDescent="0.25">
      <c r="H4144">
        <v>4129</v>
      </c>
      <c r="I4144">
        <v>0</v>
      </c>
      <c r="J4144">
        <v>0</v>
      </c>
      <c r="K4144">
        <v>383250.67241673451</v>
      </c>
      <c r="L4144">
        <v>553402.31007369142</v>
      </c>
      <c r="M4144">
        <v>1345580.12154264</v>
      </c>
    </row>
    <row r="4145" spans="8:13" x14ac:dyDescent="0.25">
      <c r="H4145">
        <v>4130</v>
      </c>
      <c r="I4145">
        <v>0</v>
      </c>
      <c r="J4145">
        <v>0</v>
      </c>
      <c r="K4145">
        <v>1796564.6184467026</v>
      </c>
      <c r="L4145">
        <v>-233789.00130815292</v>
      </c>
      <c r="M4145">
        <v>793297.89827754581</v>
      </c>
    </row>
    <row r="4146" spans="8:13" x14ac:dyDescent="0.25">
      <c r="H4146">
        <v>4131</v>
      </c>
      <c r="I4146">
        <v>0</v>
      </c>
      <c r="J4146">
        <v>0</v>
      </c>
      <c r="K4146">
        <v>0</v>
      </c>
      <c r="L4146">
        <v>1818303.5270596799</v>
      </c>
      <c r="M4146">
        <v>-991388.87851694645</v>
      </c>
    </row>
    <row r="4147" spans="8:13" x14ac:dyDescent="0.25">
      <c r="H4147">
        <v>4132</v>
      </c>
      <c r="I4147">
        <v>0</v>
      </c>
      <c r="J4147">
        <v>0</v>
      </c>
      <c r="K4147">
        <v>277128.27981231408</v>
      </c>
      <c r="L4147">
        <v>489645.94465354877</v>
      </c>
      <c r="M4147">
        <v>-77641.141219960526</v>
      </c>
    </row>
    <row r="4148" spans="8:13" x14ac:dyDescent="0.25">
      <c r="H4148">
        <v>4133</v>
      </c>
      <c r="I4148">
        <v>0</v>
      </c>
      <c r="J4148">
        <v>0</v>
      </c>
      <c r="K4148">
        <v>664386.29433873855</v>
      </c>
      <c r="L4148">
        <v>155745.96632969473</v>
      </c>
      <c r="M4148">
        <v>2025659.8187782615</v>
      </c>
    </row>
    <row r="4149" spans="8:13" x14ac:dyDescent="0.25">
      <c r="H4149">
        <v>4134</v>
      </c>
      <c r="I4149">
        <v>0</v>
      </c>
      <c r="J4149">
        <v>0</v>
      </c>
      <c r="K4149">
        <v>139991.93262211047</v>
      </c>
      <c r="L4149">
        <v>208368.03144777473</v>
      </c>
      <c r="M4149">
        <v>-452653.79616548214</v>
      </c>
    </row>
    <row r="4150" spans="8:13" x14ac:dyDescent="0.25">
      <c r="H4150">
        <v>4135</v>
      </c>
      <c r="I4150">
        <v>0</v>
      </c>
      <c r="J4150">
        <v>0</v>
      </c>
      <c r="K4150">
        <v>1395441.4633377269</v>
      </c>
      <c r="L4150">
        <v>989509.03335458646</v>
      </c>
      <c r="M4150">
        <v>751666.59232920269</v>
      </c>
    </row>
    <row r="4151" spans="8:13" x14ac:dyDescent="0.25">
      <c r="H4151">
        <v>4136</v>
      </c>
      <c r="I4151">
        <v>0</v>
      </c>
      <c r="J4151">
        <v>0</v>
      </c>
      <c r="K4151">
        <v>1736067.0540735452</v>
      </c>
      <c r="L4151">
        <v>1574456.5788671216</v>
      </c>
      <c r="M4151">
        <v>326215.39062820375</v>
      </c>
    </row>
    <row r="4152" spans="8:13" x14ac:dyDescent="0.25">
      <c r="H4152">
        <v>4137</v>
      </c>
      <c r="I4152">
        <v>0</v>
      </c>
      <c r="J4152">
        <v>0</v>
      </c>
      <c r="K4152">
        <v>0</v>
      </c>
      <c r="L4152">
        <v>1191002.6636327226</v>
      </c>
      <c r="M4152">
        <v>-904171.83927008929</v>
      </c>
    </row>
    <row r="4153" spans="8:13" x14ac:dyDescent="0.25">
      <c r="H4153">
        <v>4138</v>
      </c>
      <c r="I4153">
        <v>0</v>
      </c>
      <c r="J4153">
        <v>0</v>
      </c>
      <c r="K4153">
        <v>-592079.65632595983</v>
      </c>
      <c r="L4153">
        <v>-869191.3160910774</v>
      </c>
      <c r="M4153">
        <v>-259004.2656143927</v>
      </c>
    </row>
    <row r="4154" spans="8:13" x14ac:dyDescent="0.25">
      <c r="H4154">
        <v>4139</v>
      </c>
      <c r="I4154">
        <v>0</v>
      </c>
      <c r="J4154">
        <v>0</v>
      </c>
      <c r="K4154">
        <v>157893.78524992103</v>
      </c>
      <c r="L4154">
        <v>1114342.1128292568</v>
      </c>
      <c r="M4154">
        <v>1305149.4058993245</v>
      </c>
    </row>
    <row r="4155" spans="8:13" x14ac:dyDescent="0.25">
      <c r="H4155">
        <v>4140</v>
      </c>
      <c r="I4155">
        <v>0</v>
      </c>
      <c r="J4155">
        <v>0</v>
      </c>
      <c r="K4155">
        <v>725256.68112583645</v>
      </c>
      <c r="L4155">
        <v>897841.15727705089</v>
      </c>
      <c r="M4155">
        <v>-1055118.8582409418</v>
      </c>
    </row>
    <row r="4156" spans="8:13" x14ac:dyDescent="0.25">
      <c r="H4156">
        <v>4141</v>
      </c>
      <c r="I4156">
        <v>0</v>
      </c>
      <c r="J4156">
        <v>0</v>
      </c>
      <c r="K4156">
        <v>0</v>
      </c>
      <c r="L4156">
        <v>535355.31487854384</v>
      </c>
      <c r="M4156">
        <v>-363127.83215323929</v>
      </c>
    </row>
    <row r="4157" spans="8:13" x14ac:dyDescent="0.25">
      <c r="H4157">
        <v>4142</v>
      </c>
      <c r="I4157">
        <v>0</v>
      </c>
      <c r="J4157">
        <v>0</v>
      </c>
      <c r="K4157">
        <v>0</v>
      </c>
      <c r="L4157">
        <v>479751.20288641658</v>
      </c>
      <c r="M4157">
        <v>619445.5184449763</v>
      </c>
    </row>
    <row r="4158" spans="8:13" x14ac:dyDescent="0.25">
      <c r="H4158">
        <v>4143</v>
      </c>
      <c r="I4158">
        <v>0</v>
      </c>
      <c r="J4158">
        <v>677684.91292133229</v>
      </c>
      <c r="K4158">
        <v>0</v>
      </c>
      <c r="L4158">
        <v>1182172.3489877009</v>
      </c>
      <c r="M4158">
        <v>337621.52837521117</v>
      </c>
    </row>
    <row r="4159" spans="8:13" x14ac:dyDescent="0.25">
      <c r="H4159">
        <v>4144</v>
      </c>
      <c r="I4159">
        <v>0</v>
      </c>
      <c r="J4159">
        <v>0</v>
      </c>
      <c r="K4159">
        <v>0</v>
      </c>
      <c r="L4159">
        <v>-123012.09835560527</v>
      </c>
      <c r="M4159">
        <v>272919.86434543924</v>
      </c>
    </row>
    <row r="4160" spans="8:13" x14ac:dyDescent="0.25">
      <c r="H4160">
        <v>4145</v>
      </c>
      <c r="I4160">
        <v>0</v>
      </c>
      <c r="J4160">
        <v>0</v>
      </c>
      <c r="K4160">
        <v>957731.05480940454</v>
      </c>
      <c r="L4160">
        <v>342074.05726269586</v>
      </c>
      <c r="M4160">
        <v>-430057.58705759933</v>
      </c>
    </row>
    <row r="4161" spans="8:13" x14ac:dyDescent="0.25">
      <c r="H4161">
        <v>4146</v>
      </c>
      <c r="I4161">
        <v>0</v>
      </c>
      <c r="J4161">
        <v>1271419.7744781435</v>
      </c>
      <c r="K4161">
        <v>1951158.1209955779</v>
      </c>
      <c r="L4161">
        <v>1018152.6328977849</v>
      </c>
      <c r="M4161">
        <v>-1805173.3006417048</v>
      </c>
    </row>
    <row r="4162" spans="8:13" x14ac:dyDescent="0.25">
      <c r="H4162">
        <v>4147</v>
      </c>
      <c r="I4162">
        <v>0</v>
      </c>
      <c r="J4162">
        <v>0</v>
      </c>
      <c r="K4162">
        <v>1092076.7009892347</v>
      </c>
      <c r="L4162">
        <v>1862695.423631249</v>
      </c>
      <c r="M4162">
        <v>847097.61443382502</v>
      </c>
    </row>
    <row r="4163" spans="8:13" x14ac:dyDescent="0.25">
      <c r="H4163">
        <v>4148</v>
      </c>
      <c r="I4163">
        <v>0</v>
      </c>
      <c r="J4163">
        <v>0</v>
      </c>
      <c r="K4163">
        <v>0</v>
      </c>
      <c r="L4163">
        <v>948839.03033038229</v>
      </c>
      <c r="M4163">
        <v>-43425.065744494088</v>
      </c>
    </row>
    <row r="4164" spans="8:13" x14ac:dyDescent="0.25">
      <c r="H4164">
        <v>4149</v>
      </c>
      <c r="I4164">
        <v>0</v>
      </c>
      <c r="J4164">
        <v>0</v>
      </c>
      <c r="K4164">
        <v>0</v>
      </c>
      <c r="L4164">
        <v>1616618.2222761945</v>
      </c>
      <c r="M4164">
        <v>-268851.90929927025</v>
      </c>
    </row>
    <row r="4165" spans="8:13" x14ac:dyDescent="0.25">
      <c r="H4165">
        <v>4150</v>
      </c>
      <c r="I4165">
        <v>0</v>
      </c>
      <c r="J4165">
        <v>1559104.8120124941</v>
      </c>
      <c r="K4165">
        <v>2596129.2166045401</v>
      </c>
      <c r="L4165">
        <v>613914.2329173116</v>
      </c>
      <c r="M4165">
        <v>727930.08374465955</v>
      </c>
    </row>
    <row r="4166" spans="8:13" x14ac:dyDescent="0.25">
      <c r="H4166">
        <v>4151</v>
      </c>
      <c r="I4166">
        <v>0</v>
      </c>
      <c r="J4166">
        <v>0</v>
      </c>
      <c r="K4166">
        <v>1545009.3847979447</v>
      </c>
      <c r="L4166">
        <v>866842.74348942284</v>
      </c>
      <c r="M4166">
        <v>868863.99385039462</v>
      </c>
    </row>
    <row r="4167" spans="8:13" x14ac:dyDescent="0.25">
      <c r="H4167">
        <v>4152</v>
      </c>
      <c r="I4167">
        <v>0</v>
      </c>
      <c r="J4167">
        <v>0</v>
      </c>
      <c r="K4167">
        <v>0</v>
      </c>
      <c r="L4167">
        <v>-72366.855242813937</v>
      </c>
      <c r="M4167">
        <v>148936.9863300724</v>
      </c>
    </row>
    <row r="4168" spans="8:13" x14ac:dyDescent="0.25">
      <c r="H4168">
        <v>4153</v>
      </c>
      <c r="I4168">
        <v>0</v>
      </c>
      <c r="J4168">
        <v>0</v>
      </c>
      <c r="K4168">
        <v>1504179.8346734727</v>
      </c>
      <c r="L4168">
        <v>212930.34924508445</v>
      </c>
      <c r="M4168">
        <v>918848.45548735466</v>
      </c>
    </row>
    <row r="4169" spans="8:13" x14ac:dyDescent="0.25">
      <c r="H4169">
        <v>4154</v>
      </c>
      <c r="I4169">
        <v>0</v>
      </c>
      <c r="J4169">
        <v>2352946.845512324</v>
      </c>
      <c r="K4169">
        <v>0</v>
      </c>
      <c r="L4169">
        <v>1517760.5996841979</v>
      </c>
      <c r="M4169">
        <v>-1209927.5590581421</v>
      </c>
    </row>
    <row r="4170" spans="8:13" x14ac:dyDescent="0.25">
      <c r="H4170">
        <v>4155</v>
      </c>
      <c r="I4170">
        <v>0</v>
      </c>
      <c r="J4170">
        <v>0</v>
      </c>
      <c r="K4170">
        <v>0</v>
      </c>
      <c r="L4170">
        <v>990158.31683575455</v>
      </c>
      <c r="M4170">
        <v>-1042316.3175057231</v>
      </c>
    </row>
    <row r="4171" spans="8:13" x14ac:dyDescent="0.25">
      <c r="H4171">
        <v>4156</v>
      </c>
      <c r="I4171">
        <v>0</v>
      </c>
      <c r="J4171">
        <v>609349.88556915475</v>
      </c>
      <c r="K4171">
        <v>0</v>
      </c>
      <c r="L4171">
        <v>196119.68879643828</v>
      </c>
      <c r="M4171">
        <v>155541.32940345397</v>
      </c>
    </row>
    <row r="4172" spans="8:13" x14ac:dyDescent="0.25">
      <c r="H4172">
        <v>4157</v>
      </c>
      <c r="I4172">
        <v>0</v>
      </c>
      <c r="J4172">
        <v>0</v>
      </c>
      <c r="K4172">
        <v>363767.94582387712</v>
      </c>
      <c r="L4172">
        <v>-650428.66712184483</v>
      </c>
      <c r="M4172">
        <v>-457640.93985475786</v>
      </c>
    </row>
    <row r="4173" spans="8:13" x14ac:dyDescent="0.25">
      <c r="H4173">
        <v>4158</v>
      </c>
      <c r="I4173">
        <v>0</v>
      </c>
      <c r="J4173">
        <v>847903.04440513253</v>
      </c>
      <c r="K4173">
        <v>-359880.90383133851</v>
      </c>
      <c r="L4173">
        <v>325952.25035221642</v>
      </c>
      <c r="M4173">
        <v>-904542.23274395568</v>
      </c>
    </row>
    <row r="4174" spans="8:13" x14ac:dyDescent="0.25">
      <c r="H4174">
        <v>4159</v>
      </c>
      <c r="I4174">
        <v>0</v>
      </c>
      <c r="J4174">
        <v>0</v>
      </c>
      <c r="K4174">
        <v>0</v>
      </c>
      <c r="L4174">
        <v>541709.98159468919</v>
      </c>
      <c r="M4174">
        <v>-458048.51591132209</v>
      </c>
    </row>
    <row r="4175" spans="8:13" x14ac:dyDescent="0.25">
      <c r="H4175">
        <v>4160</v>
      </c>
      <c r="I4175">
        <v>0</v>
      </c>
      <c r="J4175">
        <v>1752090.9761175332</v>
      </c>
      <c r="K4175">
        <v>0</v>
      </c>
      <c r="L4175">
        <v>563124.07342451857</v>
      </c>
      <c r="M4175">
        <v>-803884.39522886276</v>
      </c>
    </row>
    <row r="4176" spans="8:13" x14ac:dyDescent="0.25">
      <c r="H4176">
        <v>4161</v>
      </c>
      <c r="I4176">
        <v>0</v>
      </c>
      <c r="J4176">
        <v>1945044.9791137599</v>
      </c>
      <c r="K4176">
        <v>1292093.9332124116</v>
      </c>
      <c r="L4176">
        <v>822644.70601474401</v>
      </c>
      <c r="M4176">
        <v>-1582675.7675665643</v>
      </c>
    </row>
    <row r="4177" spans="8:13" x14ac:dyDescent="0.25">
      <c r="H4177">
        <v>4162</v>
      </c>
      <c r="I4177">
        <v>0</v>
      </c>
      <c r="J4177">
        <v>2401109.3800431928</v>
      </c>
      <c r="K4177">
        <v>-582528.17815566878</v>
      </c>
      <c r="L4177">
        <v>1268334.2433269359</v>
      </c>
      <c r="M4177">
        <v>-213591.14440623811</v>
      </c>
    </row>
    <row r="4178" spans="8:13" x14ac:dyDescent="0.25">
      <c r="H4178">
        <v>4163</v>
      </c>
      <c r="I4178">
        <v>0</v>
      </c>
      <c r="J4178">
        <v>2293528.3933778037</v>
      </c>
      <c r="K4178">
        <v>1204187.2716316525</v>
      </c>
      <c r="L4178">
        <v>-860158.69270999171</v>
      </c>
      <c r="M4178">
        <v>260115.37305751117</v>
      </c>
    </row>
    <row r="4179" spans="8:13" x14ac:dyDescent="0.25">
      <c r="H4179">
        <v>4164</v>
      </c>
      <c r="I4179">
        <v>0</v>
      </c>
      <c r="J4179">
        <v>0</v>
      </c>
      <c r="K4179">
        <v>171390.1586535261</v>
      </c>
      <c r="L4179">
        <v>928028.20787262311</v>
      </c>
      <c r="M4179">
        <v>-571200.03282796778</v>
      </c>
    </row>
    <row r="4180" spans="8:13" x14ac:dyDescent="0.25">
      <c r="H4180">
        <v>4165</v>
      </c>
      <c r="I4180">
        <v>0</v>
      </c>
      <c r="J4180">
        <v>0</v>
      </c>
      <c r="K4180">
        <v>437797.38112966903</v>
      </c>
      <c r="L4180">
        <v>811900.70178884221</v>
      </c>
      <c r="M4180">
        <v>23402.702339359093</v>
      </c>
    </row>
    <row r="4181" spans="8:13" x14ac:dyDescent="0.25">
      <c r="H4181">
        <v>4166</v>
      </c>
      <c r="I4181">
        <v>0</v>
      </c>
      <c r="J4181">
        <v>1643118.6080030943</v>
      </c>
      <c r="K4181">
        <v>0</v>
      </c>
      <c r="L4181">
        <v>-815818.77774894726</v>
      </c>
      <c r="M4181">
        <v>449161.72465702472</v>
      </c>
    </row>
    <row r="4182" spans="8:13" x14ac:dyDescent="0.25">
      <c r="H4182">
        <v>4167</v>
      </c>
      <c r="I4182">
        <v>0</v>
      </c>
      <c r="J4182">
        <v>915096.87684439635</v>
      </c>
      <c r="K4182">
        <v>1678788.8180614505</v>
      </c>
      <c r="L4182">
        <v>-840287.94050377561</v>
      </c>
      <c r="M4182">
        <v>326065.48727756226</v>
      </c>
    </row>
    <row r="4183" spans="8:13" x14ac:dyDescent="0.25">
      <c r="H4183">
        <v>4168</v>
      </c>
      <c r="I4183">
        <v>0</v>
      </c>
      <c r="J4183">
        <v>0</v>
      </c>
      <c r="K4183">
        <v>1043684.5565261762</v>
      </c>
      <c r="L4183">
        <v>1650080.3563925968</v>
      </c>
      <c r="M4183">
        <v>-148219.3551736041</v>
      </c>
    </row>
    <row r="4184" spans="8:13" x14ac:dyDescent="0.25">
      <c r="H4184">
        <v>4169</v>
      </c>
      <c r="I4184">
        <v>0</v>
      </c>
      <c r="J4184">
        <v>2426730.6779136942</v>
      </c>
      <c r="K4184">
        <v>1499256.5421333686</v>
      </c>
      <c r="L4184">
        <v>-262611.24214370456</v>
      </c>
      <c r="M4184">
        <v>2065.7338268253952</v>
      </c>
    </row>
    <row r="4185" spans="8:13" x14ac:dyDescent="0.25">
      <c r="H4185">
        <v>4170</v>
      </c>
      <c r="I4185">
        <v>0</v>
      </c>
      <c r="J4185">
        <v>0</v>
      </c>
      <c r="K4185">
        <v>2060425.781111036</v>
      </c>
      <c r="L4185">
        <v>612561.44823564822</v>
      </c>
      <c r="M4185">
        <v>-196033.41850535758</v>
      </c>
    </row>
    <row r="4186" spans="8:13" x14ac:dyDescent="0.25">
      <c r="H4186">
        <v>4171</v>
      </c>
      <c r="I4186">
        <v>0</v>
      </c>
      <c r="J4186">
        <v>0</v>
      </c>
      <c r="K4186">
        <v>0</v>
      </c>
      <c r="L4186">
        <v>1334458.9071279564</v>
      </c>
      <c r="M4186">
        <v>784203.51872929838</v>
      </c>
    </row>
    <row r="4187" spans="8:13" x14ac:dyDescent="0.25">
      <c r="H4187">
        <v>4172</v>
      </c>
      <c r="I4187">
        <v>0</v>
      </c>
      <c r="J4187">
        <v>0</v>
      </c>
      <c r="K4187">
        <v>733705.91705692513</v>
      </c>
      <c r="L4187">
        <v>239823.82048712205</v>
      </c>
      <c r="M4187">
        <v>-1005792.1600405038</v>
      </c>
    </row>
    <row r="4188" spans="8:13" x14ac:dyDescent="0.25">
      <c r="H4188">
        <v>4173</v>
      </c>
      <c r="I4188">
        <v>0</v>
      </c>
      <c r="J4188">
        <v>1182308.8566027465</v>
      </c>
      <c r="K4188">
        <v>0</v>
      </c>
      <c r="L4188">
        <v>-169786.90325816954</v>
      </c>
      <c r="M4188">
        <v>176585.84293623036</v>
      </c>
    </row>
    <row r="4189" spans="8:13" x14ac:dyDescent="0.25">
      <c r="H4189">
        <v>4174</v>
      </c>
      <c r="I4189">
        <v>0</v>
      </c>
      <c r="J4189">
        <v>0</v>
      </c>
      <c r="K4189">
        <v>0</v>
      </c>
      <c r="L4189">
        <v>1152989.589804613</v>
      </c>
      <c r="M4189">
        <v>-203427.68033878086</v>
      </c>
    </row>
    <row r="4190" spans="8:13" x14ac:dyDescent="0.25">
      <c r="H4190">
        <v>4175</v>
      </c>
      <c r="I4190">
        <v>0</v>
      </c>
      <c r="J4190">
        <v>0</v>
      </c>
      <c r="K4190">
        <v>0</v>
      </c>
      <c r="L4190">
        <v>875663.05594760366</v>
      </c>
      <c r="M4190">
        <v>-281664.8516707439</v>
      </c>
    </row>
    <row r="4191" spans="8:13" x14ac:dyDescent="0.25">
      <c r="H4191">
        <v>4176</v>
      </c>
      <c r="I4191">
        <v>0</v>
      </c>
      <c r="J4191">
        <v>2788006.939214984</v>
      </c>
      <c r="K4191">
        <v>123106.94085586863</v>
      </c>
      <c r="L4191">
        <v>-236253.14514849614</v>
      </c>
      <c r="M4191">
        <v>-56123.861917451955</v>
      </c>
    </row>
    <row r="4192" spans="8:13" x14ac:dyDescent="0.25">
      <c r="H4192">
        <v>4177</v>
      </c>
      <c r="I4192">
        <v>0</v>
      </c>
      <c r="J4192">
        <v>0</v>
      </c>
      <c r="K4192">
        <v>0</v>
      </c>
      <c r="L4192">
        <v>893848.56699195318</v>
      </c>
      <c r="M4192">
        <v>144913.63007093547</v>
      </c>
    </row>
    <row r="4193" spans="8:13" x14ac:dyDescent="0.25">
      <c r="H4193">
        <v>4178</v>
      </c>
      <c r="I4193">
        <v>0</v>
      </c>
      <c r="J4193">
        <v>0</v>
      </c>
      <c r="K4193">
        <v>0</v>
      </c>
      <c r="L4193">
        <v>-450590.2251987732</v>
      </c>
      <c r="M4193">
        <v>-1672848.4723304587</v>
      </c>
    </row>
    <row r="4194" spans="8:13" x14ac:dyDescent="0.25">
      <c r="H4194">
        <v>4179</v>
      </c>
      <c r="I4194">
        <v>0</v>
      </c>
      <c r="J4194">
        <v>2026584.6137367357</v>
      </c>
      <c r="K4194">
        <v>1329057.4091699715</v>
      </c>
      <c r="L4194">
        <v>1697460.4030185072</v>
      </c>
      <c r="M4194">
        <v>-111415.70834011491</v>
      </c>
    </row>
    <row r="4195" spans="8:13" x14ac:dyDescent="0.25">
      <c r="H4195">
        <v>4180</v>
      </c>
      <c r="I4195">
        <v>0</v>
      </c>
      <c r="J4195">
        <v>1412752.6358062937</v>
      </c>
      <c r="K4195">
        <v>1069122.96726892</v>
      </c>
      <c r="L4195">
        <v>1081876.0590119464</v>
      </c>
      <c r="M4195">
        <v>-1170273.4516876845</v>
      </c>
    </row>
    <row r="4196" spans="8:13" x14ac:dyDescent="0.25">
      <c r="H4196">
        <v>4181</v>
      </c>
      <c r="I4196">
        <v>0</v>
      </c>
      <c r="J4196">
        <v>0</v>
      </c>
      <c r="K4196">
        <v>1810620.0776660503</v>
      </c>
      <c r="L4196">
        <v>897621.97392325522</v>
      </c>
      <c r="M4196">
        <v>-1068180.1214821723</v>
      </c>
    </row>
    <row r="4197" spans="8:13" x14ac:dyDescent="0.25">
      <c r="H4197">
        <v>4182</v>
      </c>
      <c r="I4197">
        <v>0</v>
      </c>
      <c r="J4197">
        <v>1873164.8996435683</v>
      </c>
      <c r="K4197">
        <v>362121.95403607981</v>
      </c>
      <c r="L4197">
        <v>488356.7542021838</v>
      </c>
      <c r="M4197">
        <v>171023.34071557689</v>
      </c>
    </row>
    <row r="4198" spans="8:13" x14ac:dyDescent="0.25">
      <c r="H4198">
        <v>4183</v>
      </c>
      <c r="I4198">
        <v>0</v>
      </c>
      <c r="J4198">
        <v>0</v>
      </c>
      <c r="K4198">
        <v>1185941.5189762153</v>
      </c>
      <c r="L4198">
        <v>276056.77539836708</v>
      </c>
      <c r="M4198">
        <v>-835455.02254193043</v>
      </c>
    </row>
    <row r="4199" spans="8:13" x14ac:dyDescent="0.25">
      <c r="H4199">
        <v>4184</v>
      </c>
      <c r="I4199">
        <v>0</v>
      </c>
      <c r="J4199">
        <v>1377088.1205953569</v>
      </c>
      <c r="K4199">
        <v>1611544.8769937917</v>
      </c>
      <c r="L4199">
        <v>483296.56101772003</v>
      </c>
      <c r="M4199">
        <v>1236324.4284663722</v>
      </c>
    </row>
    <row r="4200" spans="8:13" x14ac:dyDescent="0.25">
      <c r="H4200">
        <v>4185</v>
      </c>
      <c r="I4200">
        <v>0</v>
      </c>
      <c r="J4200">
        <v>0</v>
      </c>
      <c r="K4200">
        <v>1074470.2967860373</v>
      </c>
      <c r="L4200">
        <v>690513.34426850826</v>
      </c>
      <c r="M4200">
        <v>31876.787640177179</v>
      </c>
    </row>
    <row r="4201" spans="8:13" x14ac:dyDescent="0.25">
      <c r="H4201">
        <v>4186</v>
      </c>
      <c r="I4201">
        <v>0</v>
      </c>
      <c r="J4201">
        <v>2309490.042940178</v>
      </c>
      <c r="K4201">
        <v>1676311.9413803378</v>
      </c>
      <c r="L4201">
        <v>1512504.9322910085</v>
      </c>
      <c r="M4201">
        <v>132875.61067155004</v>
      </c>
    </row>
    <row r="4202" spans="8:13" x14ac:dyDescent="0.25">
      <c r="H4202">
        <v>4187</v>
      </c>
      <c r="I4202">
        <v>0</v>
      </c>
      <c r="J4202">
        <v>0</v>
      </c>
      <c r="K4202">
        <v>0</v>
      </c>
      <c r="L4202">
        <v>648168.32183779683</v>
      </c>
      <c r="M4202">
        <v>-306393.26595029701</v>
      </c>
    </row>
    <row r="4203" spans="8:13" x14ac:dyDescent="0.25">
      <c r="H4203">
        <v>4188</v>
      </c>
      <c r="I4203">
        <v>0</v>
      </c>
      <c r="J4203">
        <v>0</v>
      </c>
      <c r="K4203">
        <v>1255252.9654372735</v>
      </c>
      <c r="L4203">
        <v>576730.82198335323</v>
      </c>
      <c r="M4203">
        <v>345676.34413354611</v>
      </c>
    </row>
    <row r="4204" spans="8:13" x14ac:dyDescent="0.25">
      <c r="H4204">
        <v>4189</v>
      </c>
      <c r="I4204">
        <v>0</v>
      </c>
      <c r="J4204">
        <v>0</v>
      </c>
      <c r="K4204">
        <v>1032955.6348395012</v>
      </c>
      <c r="L4204">
        <v>418747.54360989621</v>
      </c>
      <c r="M4204">
        <v>876992.39211194124</v>
      </c>
    </row>
    <row r="4205" spans="8:13" x14ac:dyDescent="0.25">
      <c r="H4205">
        <v>4190</v>
      </c>
      <c r="I4205">
        <v>0</v>
      </c>
      <c r="J4205">
        <v>0</v>
      </c>
      <c r="K4205">
        <v>1816729.3265933297</v>
      </c>
      <c r="L4205">
        <v>552727.07915789168</v>
      </c>
      <c r="M4205">
        <v>-62156.772085029632</v>
      </c>
    </row>
    <row r="4206" spans="8:13" x14ac:dyDescent="0.25">
      <c r="H4206">
        <v>4191</v>
      </c>
      <c r="I4206">
        <v>0</v>
      </c>
      <c r="J4206">
        <v>0</v>
      </c>
      <c r="K4206">
        <v>1786950.8182437406</v>
      </c>
      <c r="L4206">
        <v>1727792.5026287604</v>
      </c>
      <c r="M4206">
        <v>512036.74077693466</v>
      </c>
    </row>
    <row r="4207" spans="8:13" x14ac:dyDescent="0.25">
      <c r="H4207">
        <v>4192</v>
      </c>
      <c r="I4207">
        <v>0</v>
      </c>
      <c r="J4207">
        <v>0</v>
      </c>
      <c r="K4207">
        <v>0</v>
      </c>
      <c r="L4207">
        <v>830055.77244107984</v>
      </c>
      <c r="M4207">
        <v>-1163954.8377314904</v>
      </c>
    </row>
    <row r="4208" spans="8:13" x14ac:dyDescent="0.25">
      <c r="H4208">
        <v>4193</v>
      </c>
      <c r="I4208">
        <v>0</v>
      </c>
      <c r="J4208">
        <v>2534405.7824365259</v>
      </c>
      <c r="K4208">
        <v>0</v>
      </c>
      <c r="L4208">
        <v>-84033.054641325958</v>
      </c>
      <c r="M4208">
        <v>60514.490740030073</v>
      </c>
    </row>
    <row r="4209" spans="8:13" x14ac:dyDescent="0.25">
      <c r="H4209">
        <v>4194</v>
      </c>
      <c r="I4209">
        <v>0</v>
      </c>
      <c r="J4209">
        <v>1308497.6574252052</v>
      </c>
      <c r="K4209">
        <v>1931138.1766861281</v>
      </c>
      <c r="L4209">
        <v>287123.9470491386</v>
      </c>
      <c r="M4209">
        <v>39579.408719038591</v>
      </c>
    </row>
    <row r="4210" spans="8:13" x14ac:dyDescent="0.25">
      <c r="H4210">
        <v>4195</v>
      </c>
      <c r="I4210">
        <v>0</v>
      </c>
      <c r="J4210">
        <v>0</v>
      </c>
      <c r="K4210">
        <v>477931.31531092944</v>
      </c>
      <c r="L4210">
        <v>-668003.05017923214</v>
      </c>
      <c r="M4210">
        <v>-586248.74584930204</v>
      </c>
    </row>
    <row r="4211" spans="8:13" x14ac:dyDescent="0.25">
      <c r="H4211">
        <v>4196</v>
      </c>
      <c r="I4211">
        <v>0</v>
      </c>
      <c r="J4211">
        <v>0</v>
      </c>
      <c r="K4211">
        <v>501634.17721731821</v>
      </c>
      <c r="L4211">
        <v>902556.27837299276</v>
      </c>
      <c r="M4211">
        <v>-42696.493157371413</v>
      </c>
    </row>
    <row r="4212" spans="8:13" x14ac:dyDescent="0.25">
      <c r="H4212">
        <v>4197</v>
      </c>
      <c r="I4212">
        <v>0</v>
      </c>
      <c r="J4212">
        <v>351006.87104702974</v>
      </c>
      <c r="K4212">
        <v>1664866.7571504866</v>
      </c>
      <c r="L4212">
        <v>4364.8838076000102</v>
      </c>
      <c r="M4212">
        <v>-46485.887071992271</v>
      </c>
    </row>
    <row r="4213" spans="8:13" x14ac:dyDescent="0.25">
      <c r="H4213">
        <v>4198</v>
      </c>
      <c r="I4213">
        <v>0</v>
      </c>
      <c r="J4213">
        <v>0</v>
      </c>
      <c r="K4213">
        <v>1719470.6455274005</v>
      </c>
      <c r="L4213">
        <v>839098.68752412312</v>
      </c>
      <c r="M4213">
        <v>354952.877737395</v>
      </c>
    </row>
    <row r="4214" spans="8:13" x14ac:dyDescent="0.25">
      <c r="H4214">
        <v>4199</v>
      </c>
      <c r="I4214">
        <v>0</v>
      </c>
      <c r="J4214">
        <v>0</v>
      </c>
      <c r="K4214">
        <v>1147484.8241797565</v>
      </c>
      <c r="L4214">
        <v>-613912.06485429732</v>
      </c>
      <c r="M4214">
        <v>646679.54648252251</v>
      </c>
    </row>
    <row r="4215" spans="8:13" x14ac:dyDescent="0.25">
      <c r="H4215">
        <v>4200</v>
      </c>
      <c r="I4215">
        <v>0</v>
      </c>
      <c r="J4215">
        <v>0</v>
      </c>
      <c r="K4215">
        <v>1314979.7535437406</v>
      </c>
      <c r="L4215">
        <v>1795856.9750908986</v>
      </c>
      <c r="M4215">
        <v>275491.87976349145</v>
      </c>
    </row>
    <row r="4216" spans="8:13" x14ac:dyDescent="0.25">
      <c r="H4216">
        <v>4201</v>
      </c>
      <c r="I4216">
        <v>0</v>
      </c>
      <c r="J4216">
        <v>0</v>
      </c>
      <c r="K4216">
        <v>3080978.2442359691</v>
      </c>
      <c r="L4216">
        <v>4963.7815387416631</v>
      </c>
      <c r="M4216">
        <v>377282.33454542374</v>
      </c>
    </row>
    <row r="4217" spans="8:13" x14ac:dyDescent="0.25">
      <c r="H4217">
        <v>4202</v>
      </c>
      <c r="I4217">
        <v>0</v>
      </c>
      <c r="J4217">
        <v>0</v>
      </c>
      <c r="K4217">
        <v>-18123.987116672564</v>
      </c>
      <c r="L4217">
        <v>1071313.7983451923</v>
      </c>
      <c r="M4217">
        <v>-480472.22396210348</v>
      </c>
    </row>
    <row r="4218" spans="8:13" x14ac:dyDescent="0.25">
      <c r="H4218">
        <v>4203</v>
      </c>
      <c r="I4218">
        <v>0</v>
      </c>
      <c r="J4218">
        <v>0</v>
      </c>
      <c r="K4218">
        <v>772748.02610378526</v>
      </c>
      <c r="L4218">
        <v>-938669.59908538312</v>
      </c>
      <c r="M4218">
        <v>-959595.00922597898</v>
      </c>
    </row>
    <row r="4219" spans="8:13" x14ac:dyDescent="0.25">
      <c r="H4219">
        <v>4204</v>
      </c>
      <c r="I4219">
        <v>0</v>
      </c>
      <c r="J4219">
        <v>0</v>
      </c>
      <c r="K4219">
        <v>1825011.8207131932</v>
      </c>
      <c r="L4219">
        <v>-197511.87729517696</v>
      </c>
      <c r="M4219">
        <v>225465.08214493748</v>
      </c>
    </row>
    <row r="4220" spans="8:13" x14ac:dyDescent="0.25">
      <c r="H4220">
        <v>4205</v>
      </c>
      <c r="I4220">
        <v>0</v>
      </c>
      <c r="J4220">
        <v>0</v>
      </c>
      <c r="K4220">
        <v>1730633.8762863073</v>
      </c>
      <c r="L4220">
        <v>173947.05048194062</v>
      </c>
      <c r="M4220">
        <v>-397813.58524261368</v>
      </c>
    </row>
    <row r="4221" spans="8:13" x14ac:dyDescent="0.25">
      <c r="H4221">
        <v>4206</v>
      </c>
      <c r="I4221">
        <v>0</v>
      </c>
      <c r="J4221">
        <v>0</v>
      </c>
      <c r="K4221">
        <v>1929716.2684577005</v>
      </c>
      <c r="L4221">
        <v>-1204247.2245458234</v>
      </c>
      <c r="M4221">
        <v>440973.0895270193</v>
      </c>
    </row>
    <row r="4222" spans="8:13" x14ac:dyDescent="0.25">
      <c r="H4222">
        <v>4207</v>
      </c>
      <c r="I4222">
        <v>0</v>
      </c>
      <c r="J4222">
        <v>0</v>
      </c>
      <c r="K4222">
        <v>1044091.1431136215</v>
      </c>
      <c r="L4222">
        <v>50892.590013034176</v>
      </c>
      <c r="M4222">
        <v>-350217.17936418019</v>
      </c>
    </row>
    <row r="4223" spans="8:13" x14ac:dyDescent="0.25">
      <c r="H4223">
        <v>4208</v>
      </c>
      <c r="I4223">
        <v>0</v>
      </c>
      <c r="J4223">
        <v>0</v>
      </c>
      <c r="K4223">
        <v>825669.10263196286</v>
      </c>
      <c r="L4223">
        <v>932502.3805444967</v>
      </c>
      <c r="M4223">
        <v>985740.86875272123</v>
      </c>
    </row>
    <row r="4224" spans="8:13" x14ac:dyDescent="0.25">
      <c r="H4224">
        <v>4209</v>
      </c>
      <c r="I4224">
        <v>0</v>
      </c>
      <c r="J4224">
        <v>0</v>
      </c>
      <c r="K4224">
        <v>0</v>
      </c>
      <c r="L4224">
        <v>-1111042.2660945042</v>
      </c>
      <c r="M4224">
        <v>323134.07874033507</v>
      </c>
    </row>
    <row r="4225" spans="8:13" x14ac:dyDescent="0.25">
      <c r="H4225">
        <v>4210</v>
      </c>
      <c r="I4225">
        <v>0</v>
      </c>
      <c r="J4225">
        <v>0</v>
      </c>
      <c r="K4225">
        <v>2440335.3141852217</v>
      </c>
      <c r="L4225">
        <v>132438.63930833014</v>
      </c>
      <c r="M4225">
        <v>87349.288687842432</v>
      </c>
    </row>
    <row r="4226" spans="8:13" x14ac:dyDescent="0.25">
      <c r="H4226">
        <v>4211</v>
      </c>
      <c r="I4226">
        <v>0</v>
      </c>
      <c r="J4226">
        <v>0</v>
      </c>
      <c r="K4226">
        <v>1011584.4213332161</v>
      </c>
      <c r="L4226">
        <v>1256690.9373083077</v>
      </c>
      <c r="M4226">
        <v>-207154.76699259318</v>
      </c>
    </row>
    <row r="4227" spans="8:13" x14ac:dyDescent="0.25">
      <c r="H4227">
        <v>4212</v>
      </c>
      <c r="I4227">
        <v>0</v>
      </c>
      <c r="J4227">
        <v>0</v>
      </c>
      <c r="K4227">
        <v>0</v>
      </c>
      <c r="L4227">
        <v>-498197.05626995605</v>
      </c>
      <c r="M4227">
        <v>104146.21994001325</v>
      </c>
    </row>
    <row r="4228" spans="8:13" x14ac:dyDescent="0.25">
      <c r="H4228">
        <v>4213</v>
      </c>
      <c r="I4228">
        <v>0</v>
      </c>
      <c r="J4228">
        <v>0</v>
      </c>
      <c r="K4228">
        <v>966144.95691154525</v>
      </c>
      <c r="L4228">
        <v>2193036.1533166608</v>
      </c>
      <c r="M4228">
        <v>501765.98132430902</v>
      </c>
    </row>
    <row r="4229" spans="8:13" x14ac:dyDescent="0.25">
      <c r="H4229">
        <v>4214</v>
      </c>
      <c r="I4229">
        <v>0</v>
      </c>
      <c r="J4229">
        <v>0</v>
      </c>
      <c r="K4229">
        <v>0</v>
      </c>
      <c r="L4229">
        <v>-179465.02054257505</v>
      </c>
      <c r="M4229">
        <v>-686355.21336950781</v>
      </c>
    </row>
    <row r="4230" spans="8:13" x14ac:dyDescent="0.25">
      <c r="H4230">
        <v>4215</v>
      </c>
      <c r="I4230">
        <v>0</v>
      </c>
      <c r="J4230">
        <v>0</v>
      </c>
      <c r="K4230">
        <v>2807825.2418465205</v>
      </c>
      <c r="L4230">
        <v>869532.60225160606</v>
      </c>
      <c r="M4230">
        <v>935002.99456256535</v>
      </c>
    </row>
    <row r="4231" spans="8:13" x14ac:dyDescent="0.25">
      <c r="H4231">
        <v>4216</v>
      </c>
      <c r="I4231">
        <v>0</v>
      </c>
      <c r="J4231">
        <v>0</v>
      </c>
      <c r="K4231">
        <v>0</v>
      </c>
      <c r="L4231">
        <v>599471.07128265873</v>
      </c>
      <c r="M4231">
        <v>-479510.47781753261</v>
      </c>
    </row>
    <row r="4232" spans="8:13" x14ac:dyDescent="0.25">
      <c r="H4232">
        <v>4217</v>
      </c>
      <c r="I4232">
        <v>0</v>
      </c>
      <c r="J4232">
        <v>2028478.7787857447</v>
      </c>
      <c r="K4232">
        <v>2393038.0281843878</v>
      </c>
      <c r="L4232">
        <v>-699774.57990511111</v>
      </c>
      <c r="M4232">
        <v>-209038.01751278667</v>
      </c>
    </row>
    <row r="4233" spans="8:13" x14ac:dyDescent="0.25">
      <c r="H4233">
        <v>4218</v>
      </c>
      <c r="I4233">
        <v>0</v>
      </c>
      <c r="J4233">
        <v>0</v>
      </c>
      <c r="K4233">
        <v>535791.09429098712</v>
      </c>
      <c r="L4233">
        <v>926054.31955371331</v>
      </c>
      <c r="M4233">
        <v>494189.13821227336</v>
      </c>
    </row>
    <row r="4234" spans="8:13" x14ac:dyDescent="0.25">
      <c r="H4234">
        <v>4219</v>
      </c>
      <c r="I4234">
        <v>0</v>
      </c>
      <c r="J4234">
        <v>1221580.2995837098</v>
      </c>
      <c r="K4234">
        <v>0</v>
      </c>
      <c r="L4234">
        <v>-422799.01198880048</v>
      </c>
      <c r="M4234">
        <v>1135995.8773551146</v>
      </c>
    </row>
    <row r="4235" spans="8:13" x14ac:dyDescent="0.25">
      <c r="H4235">
        <v>4220</v>
      </c>
      <c r="I4235">
        <v>0</v>
      </c>
      <c r="J4235">
        <v>0</v>
      </c>
      <c r="K4235">
        <v>454474.67572123511</v>
      </c>
      <c r="L4235">
        <v>1367987.889019262</v>
      </c>
      <c r="M4235">
        <v>904560.08279769775</v>
      </c>
    </row>
    <row r="4236" spans="8:13" x14ac:dyDescent="0.25">
      <c r="H4236">
        <v>4221</v>
      </c>
      <c r="I4236">
        <v>0</v>
      </c>
      <c r="J4236">
        <v>0</v>
      </c>
      <c r="K4236">
        <v>396759.73447280144</v>
      </c>
      <c r="L4236">
        <v>352670.28307454381</v>
      </c>
      <c r="M4236">
        <v>844221.01437970763</v>
      </c>
    </row>
    <row r="4237" spans="8:13" x14ac:dyDescent="0.25">
      <c r="H4237">
        <v>4222</v>
      </c>
      <c r="I4237">
        <v>0</v>
      </c>
      <c r="J4237">
        <v>0</v>
      </c>
      <c r="K4237">
        <v>1281202.9065497308</v>
      </c>
      <c r="L4237">
        <v>-36965.578874596395</v>
      </c>
      <c r="M4237">
        <v>-83991.054929269478</v>
      </c>
    </row>
    <row r="4238" spans="8:13" x14ac:dyDescent="0.25">
      <c r="H4238">
        <v>4223</v>
      </c>
      <c r="I4238">
        <v>0</v>
      </c>
      <c r="J4238">
        <v>0</v>
      </c>
      <c r="K4238">
        <v>0</v>
      </c>
      <c r="L4238">
        <v>-726745.33021090995</v>
      </c>
      <c r="M4238">
        <v>-189314.59557985514</v>
      </c>
    </row>
    <row r="4239" spans="8:13" x14ac:dyDescent="0.25">
      <c r="H4239">
        <v>4224</v>
      </c>
      <c r="I4239">
        <v>0</v>
      </c>
      <c r="J4239">
        <v>1632236.7882979168</v>
      </c>
      <c r="K4239">
        <v>1649457.2606040472</v>
      </c>
      <c r="L4239">
        <v>-78425.376430956181</v>
      </c>
      <c r="M4239">
        <v>894566.80318512954</v>
      </c>
    </row>
    <row r="4240" spans="8:13" x14ac:dyDescent="0.25">
      <c r="H4240">
        <v>4225</v>
      </c>
      <c r="I4240">
        <v>0</v>
      </c>
      <c r="J4240">
        <v>0</v>
      </c>
      <c r="K4240">
        <v>30052.674504723866</v>
      </c>
      <c r="L4240">
        <v>1412307.6322392318</v>
      </c>
      <c r="M4240">
        <v>-354785.5111831231</v>
      </c>
    </row>
    <row r="4241" spans="8:13" x14ac:dyDescent="0.25">
      <c r="H4241">
        <v>4226</v>
      </c>
      <c r="I4241">
        <v>0</v>
      </c>
      <c r="J4241">
        <v>0</v>
      </c>
      <c r="K4241">
        <v>0</v>
      </c>
      <c r="L4241">
        <v>143339.09637034964</v>
      </c>
      <c r="M4241">
        <v>-267129.87542986171</v>
      </c>
    </row>
    <row r="4242" spans="8:13" x14ac:dyDescent="0.25">
      <c r="H4242">
        <v>4227</v>
      </c>
      <c r="I4242">
        <v>0</v>
      </c>
      <c r="J4242">
        <v>0</v>
      </c>
      <c r="K4242">
        <v>1366821.1326104496</v>
      </c>
      <c r="L4242">
        <v>1201537.3221810162</v>
      </c>
      <c r="M4242">
        <v>-60710.602136922069</v>
      </c>
    </row>
    <row r="4243" spans="8:13" x14ac:dyDescent="0.25">
      <c r="H4243">
        <v>4228</v>
      </c>
      <c r="I4243">
        <v>0</v>
      </c>
      <c r="J4243">
        <v>0</v>
      </c>
      <c r="K4243">
        <v>887902.6491300147</v>
      </c>
      <c r="L4243">
        <v>-187218.23956898786</v>
      </c>
      <c r="M4243">
        <v>-1099193.7440890849</v>
      </c>
    </row>
    <row r="4244" spans="8:13" x14ac:dyDescent="0.25">
      <c r="H4244">
        <v>4229</v>
      </c>
      <c r="I4244">
        <v>0</v>
      </c>
      <c r="J4244">
        <v>0</v>
      </c>
      <c r="K4244">
        <v>304924.73339062743</v>
      </c>
      <c r="L4244">
        <v>-125692.72707860824</v>
      </c>
      <c r="M4244">
        <v>755574.37929660035</v>
      </c>
    </row>
    <row r="4245" spans="8:13" x14ac:dyDescent="0.25">
      <c r="H4245">
        <v>4230</v>
      </c>
      <c r="I4245">
        <v>0</v>
      </c>
      <c r="J4245">
        <v>1148646.2660496389</v>
      </c>
      <c r="K4245">
        <v>-397298.74913505907</v>
      </c>
      <c r="L4245">
        <v>1486117.0187717713</v>
      </c>
      <c r="M4245">
        <v>914246.10099267028</v>
      </c>
    </row>
    <row r="4246" spans="8:13" x14ac:dyDescent="0.25">
      <c r="H4246">
        <v>4231</v>
      </c>
      <c r="I4246">
        <v>0</v>
      </c>
      <c r="J4246">
        <v>1951756.3687903285</v>
      </c>
      <c r="K4246">
        <v>-28859.557911163429</v>
      </c>
      <c r="L4246">
        <v>1078290.7935686642</v>
      </c>
      <c r="M4246">
        <v>-1628035.7351229223</v>
      </c>
    </row>
    <row r="4247" spans="8:13" x14ac:dyDescent="0.25">
      <c r="H4247">
        <v>4232</v>
      </c>
      <c r="I4247">
        <v>0</v>
      </c>
      <c r="J4247">
        <v>0</v>
      </c>
      <c r="K4247">
        <v>518214.62546500051</v>
      </c>
      <c r="L4247">
        <v>700983.1941758208</v>
      </c>
      <c r="M4247">
        <v>-345662.7320449031</v>
      </c>
    </row>
    <row r="4248" spans="8:13" x14ac:dyDescent="0.25">
      <c r="H4248">
        <v>4233</v>
      </c>
      <c r="I4248">
        <v>0</v>
      </c>
      <c r="J4248">
        <v>0</v>
      </c>
      <c r="K4248">
        <v>631924.70693052281</v>
      </c>
      <c r="L4248">
        <v>1179303.8149107266</v>
      </c>
      <c r="M4248">
        <v>-585292.19730334915</v>
      </c>
    </row>
    <row r="4249" spans="8:13" x14ac:dyDescent="0.25">
      <c r="H4249">
        <v>4234</v>
      </c>
      <c r="I4249">
        <v>0</v>
      </c>
      <c r="J4249">
        <v>0</v>
      </c>
      <c r="K4249">
        <v>0</v>
      </c>
      <c r="L4249">
        <v>-794373.17379960115</v>
      </c>
      <c r="M4249">
        <v>568048.64033631701</v>
      </c>
    </row>
    <row r="4250" spans="8:13" x14ac:dyDescent="0.25">
      <c r="H4250">
        <v>4235</v>
      </c>
      <c r="I4250">
        <v>0</v>
      </c>
      <c r="J4250">
        <v>0</v>
      </c>
      <c r="K4250">
        <v>867553.33798345271</v>
      </c>
      <c r="L4250">
        <v>769535.12081762357</v>
      </c>
      <c r="M4250">
        <v>-330925.64731694805</v>
      </c>
    </row>
    <row r="4251" spans="8:13" x14ac:dyDescent="0.25">
      <c r="H4251">
        <v>4236</v>
      </c>
      <c r="I4251">
        <v>0</v>
      </c>
      <c r="J4251">
        <v>864082.12865809537</v>
      </c>
      <c r="K4251">
        <v>839606.14718673984</v>
      </c>
      <c r="L4251">
        <v>850973.05340633914</v>
      </c>
      <c r="M4251">
        <v>1136989.14382191</v>
      </c>
    </row>
    <row r="4252" spans="8:13" x14ac:dyDescent="0.25">
      <c r="H4252">
        <v>4237</v>
      </c>
      <c r="I4252">
        <v>0</v>
      </c>
      <c r="J4252">
        <v>0</v>
      </c>
      <c r="K4252">
        <v>1812393.8433663519</v>
      </c>
      <c r="L4252">
        <v>985239.04849886755</v>
      </c>
      <c r="M4252">
        <v>-267317.21896381117</v>
      </c>
    </row>
    <row r="4253" spans="8:13" x14ac:dyDescent="0.25">
      <c r="H4253">
        <v>4238</v>
      </c>
      <c r="I4253">
        <v>0</v>
      </c>
      <c r="J4253">
        <v>0</v>
      </c>
      <c r="K4253">
        <v>782235.23008168163</v>
      </c>
      <c r="L4253">
        <v>1164486.8277681088</v>
      </c>
      <c r="M4253">
        <v>-789193.25454814266</v>
      </c>
    </row>
    <row r="4254" spans="8:13" x14ac:dyDescent="0.25">
      <c r="H4254">
        <v>4239</v>
      </c>
      <c r="I4254">
        <v>0</v>
      </c>
      <c r="J4254">
        <v>0</v>
      </c>
      <c r="K4254">
        <v>0</v>
      </c>
      <c r="L4254">
        <v>1488761.4886735273</v>
      </c>
      <c r="M4254">
        <v>-1664988.2296424825</v>
      </c>
    </row>
    <row r="4255" spans="8:13" x14ac:dyDescent="0.25">
      <c r="H4255">
        <v>4240</v>
      </c>
      <c r="I4255">
        <v>0</v>
      </c>
      <c r="J4255">
        <v>0</v>
      </c>
      <c r="K4255">
        <v>651189.16749166511</v>
      </c>
      <c r="L4255">
        <v>1292457.6753646238</v>
      </c>
      <c r="M4255">
        <v>-193793.94790182961</v>
      </c>
    </row>
    <row r="4256" spans="8:13" x14ac:dyDescent="0.25">
      <c r="H4256">
        <v>4241</v>
      </c>
      <c r="I4256">
        <v>0</v>
      </c>
      <c r="J4256">
        <v>0</v>
      </c>
      <c r="K4256">
        <v>0</v>
      </c>
      <c r="L4256">
        <v>174125.47396130022</v>
      </c>
      <c r="M4256">
        <v>198435.15729639865</v>
      </c>
    </row>
    <row r="4257" spans="8:13" x14ac:dyDescent="0.25">
      <c r="H4257">
        <v>4242</v>
      </c>
      <c r="I4257">
        <v>0</v>
      </c>
      <c r="J4257">
        <v>1955191.2144339825</v>
      </c>
      <c r="K4257">
        <v>559154.06855096668</v>
      </c>
      <c r="L4257">
        <v>804618.48648145003</v>
      </c>
      <c r="M4257">
        <v>-1237017.0980897809</v>
      </c>
    </row>
    <row r="4258" spans="8:13" x14ac:dyDescent="0.25">
      <c r="H4258">
        <v>4243</v>
      </c>
      <c r="I4258">
        <v>0</v>
      </c>
      <c r="J4258">
        <v>0</v>
      </c>
      <c r="K4258">
        <v>1113503.1265677414</v>
      </c>
      <c r="L4258">
        <v>-699158.84927049396</v>
      </c>
      <c r="M4258">
        <v>817636.28190570232</v>
      </c>
    </row>
    <row r="4259" spans="8:13" x14ac:dyDescent="0.25">
      <c r="H4259">
        <v>4244</v>
      </c>
      <c r="I4259">
        <v>0</v>
      </c>
      <c r="J4259">
        <v>0</v>
      </c>
      <c r="K4259">
        <v>1612878.2368403934</v>
      </c>
      <c r="L4259">
        <v>-8266.7463238155469</v>
      </c>
      <c r="M4259">
        <v>50047.235804842319</v>
      </c>
    </row>
    <row r="4260" spans="8:13" x14ac:dyDescent="0.25">
      <c r="H4260">
        <v>4245</v>
      </c>
      <c r="I4260">
        <v>0</v>
      </c>
      <c r="J4260">
        <v>1324605.9229190717</v>
      </c>
      <c r="K4260">
        <v>947633.64708893979</v>
      </c>
      <c r="L4260">
        <v>656258.90467838012</v>
      </c>
      <c r="M4260">
        <v>-270343.2511099223</v>
      </c>
    </row>
    <row r="4261" spans="8:13" x14ac:dyDescent="0.25">
      <c r="H4261">
        <v>4246</v>
      </c>
      <c r="I4261">
        <v>0</v>
      </c>
      <c r="J4261">
        <v>0</v>
      </c>
      <c r="K4261">
        <v>647441.13948070863</v>
      </c>
      <c r="L4261">
        <v>-336166.61368269194</v>
      </c>
      <c r="M4261">
        <v>426163.16133966064</v>
      </c>
    </row>
    <row r="4262" spans="8:13" x14ac:dyDescent="0.25">
      <c r="H4262">
        <v>4247</v>
      </c>
      <c r="I4262">
        <v>0</v>
      </c>
      <c r="J4262">
        <v>0</v>
      </c>
      <c r="K4262">
        <v>914429.66314330883</v>
      </c>
      <c r="L4262">
        <v>511244.13408685429</v>
      </c>
      <c r="M4262">
        <v>285682.51524476428</v>
      </c>
    </row>
    <row r="4263" spans="8:13" x14ac:dyDescent="0.25">
      <c r="H4263">
        <v>4248</v>
      </c>
      <c r="I4263">
        <v>0</v>
      </c>
      <c r="J4263">
        <v>0</v>
      </c>
      <c r="K4263">
        <v>823185.40668890998</v>
      </c>
      <c r="L4263">
        <v>-380840.37906230055</v>
      </c>
      <c r="M4263">
        <v>63725.224058027379</v>
      </c>
    </row>
    <row r="4264" spans="8:13" x14ac:dyDescent="0.25">
      <c r="H4264">
        <v>4249</v>
      </c>
      <c r="I4264">
        <v>0</v>
      </c>
      <c r="J4264">
        <v>0</v>
      </c>
      <c r="K4264">
        <v>757726.32660372509</v>
      </c>
      <c r="L4264">
        <v>362448.85393721145</v>
      </c>
      <c r="M4264">
        <v>-221652.52940854942</v>
      </c>
    </row>
    <row r="4265" spans="8:13" x14ac:dyDescent="0.25">
      <c r="H4265">
        <v>4250</v>
      </c>
      <c r="I4265">
        <v>0</v>
      </c>
      <c r="J4265">
        <v>0</v>
      </c>
      <c r="K4265">
        <v>0</v>
      </c>
      <c r="L4265">
        <v>1782422.0167406071</v>
      </c>
      <c r="M4265">
        <v>-217894.02759371838</v>
      </c>
    </row>
    <row r="4266" spans="8:13" x14ac:dyDescent="0.25">
      <c r="H4266">
        <v>4251</v>
      </c>
      <c r="I4266">
        <v>0</v>
      </c>
      <c r="J4266">
        <v>2185293.5596149829</v>
      </c>
      <c r="K4266">
        <v>-520656.00089254649</v>
      </c>
      <c r="L4266">
        <v>345259.44843822578</v>
      </c>
      <c r="M4266">
        <v>-162346.90141501464</v>
      </c>
    </row>
    <row r="4267" spans="8:13" x14ac:dyDescent="0.25">
      <c r="H4267">
        <v>4252</v>
      </c>
      <c r="I4267">
        <v>0</v>
      </c>
      <c r="J4267">
        <v>0</v>
      </c>
      <c r="K4267">
        <v>1078489.2252169121</v>
      </c>
      <c r="L4267">
        <v>717702.49754629098</v>
      </c>
      <c r="M4267">
        <v>202875.08955873549</v>
      </c>
    </row>
    <row r="4268" spans="8:13" x14ac:dyDescent="0.25">
      <c r="H4268">
        <v>4253</v>
      </c>
      <c r="I4268">
        <v>0</v>
      </c>
      <c r="J4268">
        <v>671387.4379204982</v>
      </c>
      <c r="K4268">
        <v>1526852.1726663783</v>
      </c>
      <c r="L4268">
        <v>995925.95582249528</v>
      </c>
      <c r="M4268">
        <v>-206176.61789800646</v>
      </c>
    </row>
    <row r="4269" spans="8:13" x14ac:dyDescent="0.25">
      <c r="H4269">
        <v>4254</v>
      </c>
      <c r="I4269">
        <v>0</v>
      </c>
      <c r="J4269">
        <v>0</v>
      </c>
      <c r="K4269">
        <v>0</v>
      </c>
      <c r="L4269">
        <v>452795.55661080685</v>
      </c>
      <c r="M4269">
        <v>-608298.66336486815</v>
      </c>
    </row>
    <row r="4270" spans="8:13" x14ac:dyDescent="0.25">
      <c r="H4270">
        <v>4255</v>
      </c>
      <c r="I4270">
        <v>0</v>
      </c>
      <c r="J4270">
        <v>803905.61679885862</v>
      </c>
      <c r="K4270">
        <v>2303864.9083367996</v>
      </c>
      <c r="L4270">
        <v>-355276.88535167463</v>
      </c>
      <c r="M4270">
        <v>522128.00092346314</v>
      </c>
    </row>
    <row r="4271" spans="8:13" x14ac:dyDescent="0.25">
      <c r="H4271">
        <v>4256</v>
      </c>
      <c r="I4271">
        <v>0</v>
      </c>
      <c r="J4271">
        <v>1218427.8851587088</v>
      </c>
      <c r="K4271">
        <v>1021904.6189825819</v>
      </c>
      <c r="L4271">
        <v>1298604.2622792432</v>
      </c>
      <c r="M4271">
        <v>-1353926.3888377179</v>
      </c>
    </row>
    <row r="4272" spans="8:13" x14ac:dyDescent="0.25">
      <c r="H4272">
        <v>4257</v>
      </c>
      <c r="I4272">
        <v>0</v>
      </c>
      <c r="J4272">
        <v>2943805.4869345641</v>
      </c>
      <c r="K4272">
        <v>0</v>
      </c>
      <c r="L4272">
        <v>86502.695292169228</v>
      </c>
      <c r="M4272">
        <v>-25400.37024363922</v>
      </c>
    </row>
    <row r="4273" spans="8:13" x14ac:dyDescent="0.25">
      <c r="H4273">
        <v>4258</v>
      </c>
      <c r="I4273">
        <v>0</v>
      </c>
      <c r="J4273">
        <v>1527993.0531959212</v>
      </c>
      <c r="K4273">
        <v>1296678.3928246717</v>
      </c>
      <c r="L4273">
        <v>92202.503711993806</v>
      </c>
      <c r="M4273">
        <v>-13617.275272753555</v>
      </c>
    </row>
    <row r="4274" spans="8:13" x14ac:dyDescent="0.25">
      <c r="H4274">
        <v>4259</v>
      </c>
      <c r="I4274">
        <v>0</v>
      </c>
      <c r="J4274">
        <v>0</v>
      </c>
      <c r="K4274">
        <v>0</v>
      </c>
      <c r="L4274">
        <v>902164.51124300715</v>
      </c>
      <c r="M4274">
        <v>-367357.72886452079</v>
      </c>
    </row>
    <row r="4275" spans="8:13" x14ac:dyDescent="0.25">
      <c r="H4275">
        <v>4260</v>
      </c>
      <c r="I4275">
        <v>0</v>
      </c>
      <c r="J4275">
        <v>0</v>
      </c>
      <c r="K4275">
        <v>0</v>
      </c>
      <c r="L4275">
        <v>109553.38642691448</v>
      </c>
      <c r="M4275">
        <v>-1042089.4446682783</v>
      </c>
    </row>
    <row r="4276" spans="8:13" x14ac:dyDescent="0.25">
      <c r="H4276">
        <v>4261</v>
      </c>
      <c r="I4276">
        <v>0</v>
      </c>
      <c r="J4276">
        <v>0</v>
      </c>
      <c r="K4276">
        <v>0</v>
      </c>
      <c r="L4276">
        <v>887485.14053874742</v>
      </c>
      <c r="M4276">
        <v>-342037.13028726541</v>
      </c>
    </row>
    <row r="4277" spans="8:13" x14ac:dyDescent="0.25">
      <c r="H4277">
        <v>4262</v>
      </c>
      <c r="I4277">
        <v>0</v>
      </c>
      <c r="J4277">
        <v>0</v>
      </c>
      <c r="K4277">
        <v>1836794.3158597169</v>
      </c>
      <c r="L4277">
        <v>-3224.0554593582638</v>
      </c>
      <c r="M4277">
        <v>-92795.009850993287</v>
      </c>
    </row>
    <row r="4278" spans="8:13" x14ac:dyDescent="0.25">
      <c r="H4278">
        <v>4263</v>
      </c>
      <c r="I4278">
        <v>0</v>
      </c>
      <c r="J4278">
        <v>0</v>
      </c>
      <c r="K4278">
        <v>562023.28731158748</v>
      </c>
      <c r="L4278">
        <v>769042.07832416799</v>
      </c>
      <c r="M4278">
        <v>853793.17030518688</v>
      </c>
    </row>
    <row r="4279" spans="8:13" x14ac:dyDescent="0.25">
      <c r="H4279">
        <v>4264</v>
      </c>
      <c r="I4279">
        <v>0</v>
      </c>
      <c r="J4279">
        <v>0</v>
      </c>
      <c r="K4279">
        <v>1438248.9313441631</v>
      </c>
      <c r="L4279">
        <v>2047855.584004255</v>
      </c>
      <c r="M4279">
        <v>195601.64662903501</v>
      </c>
    </row>
    <row r="4280" spans="8:13" x14ac:dyDescent="0.25">
      <c r="H4280">
        <v>4265</v>
      </c>
      <c r="I4280">
        <v>0</v>
      </c>
      <c r="J4280">
        <v>0</v>
      </c>
      <c r="K4280">
        <v>0</v>
      </c>
      <c r="L4280">
        <v>-186625.86040123831</v>
      </c>
      <c r="M4280">
        <v>1720079.4822671721</v>
      </c>
    </row>
    <row r="4281" spans="8:13" x14ac:dyDescent="0.25">
      <c r="H4281">
        <v>4266</v>
      </c>
      <c r="I4281">
        <v>0</v>
      </c>
      <c r="J4281">
        <v>0</v>
      </c>
      <c r="K4281">
        <v>0</v>
      </c>
      <c r="L4281">
        <v>251121.9372415361</v>
      </c>
      <c r="M4281">
        <v>574773.2188644195</v>
      </c>
    </row>
    <row r="4282" spans="8:13" x14ac:dyDescent="0.25">
      <c r="H4282">
        <v>4267</v>
      </c>
      <c r="I4282">
        <v>0</v>
      </c>
      <c r="J4282">
        <v>1861296.2048607194</v>
      </c>
      <c r="K4282">
        <v>2224364.8933104621</v>
      </c>
      <c r="L4282">
        <v>1204972.297918533</v>
      </c>
      <c r="M4282">
        <v>-161437.85353729874</v>
      </c>
    </row>
    <row r="4283" spans="8:13" x14ac:dyDescent="0.25">
      <c r="H4283">
        <v>4268</v>
      </c>
      <c r="I4283">
        <v>0</v>
      </c>
      <c r="J4283">
        <v>0</v>
      </c>
      <c r="K4283">
        <v>432703.08885589894</v>
      </c>
      <c r="L4283">
        <v>564997.44143065531</v>
      </c>
      <c r="M4283">
        <v>-405894.61662116181</v>
      </c>
    </row>
    <row r="4284" spans="8:13" x14ac:dyDescent="0.25">
      <c r="H4284">
        <v>4269</v>
      </c>
      <c r="I4284">
        <v>0</v>
      </c>
      <c r="J4284">
        <v>0</v>
      </c>
      <c r="K4284">
        <v>-260305.96245370014</v>
      </c>
      <c r="L4284">
        <v>-44361.759975533001</v>
      </c>
      <c r="M4284">
        <v>414074.80560091697</v>
      </c>
    </row>
    <row r="4285" spans="8:13" x14ac:dyDescent="0.25">
      <c r="H4285">
        <v>4270</v>
      </c>
      <c r="I4285">
        <v>0</v>
      </c>
      <c r="J4285">
        <v>0</v>
      </c>
      <c r="K4285">
        <v>0</v>
      </c>
      <c r="L4285">
        <v>696813.17999984976</v>
      </c>
      <c r="M4285">
        <v>303168.19355897978</v>
      </c>
    </row>
    <row r="4286" spans="8:13" x14ac:dyDescent="0.25">
      <c r="H4286">
        <v>4271</v>
      </c>
      <c r="I4286">
        <v>0</v>
      </c>
      <c r="J4286">
        <v>0</v>
      </c>
      <c r="K4286">
        <v>589724.25138032064</v>
      </c>
      <c r="L4286">
        <v>-476886.67715125624</v>
      </c>
      <c r="M4286">
        <v>42688.341659585014</v>
      </c>
    </row>
    <row r="4287" spans="8:13" x14ac:dyDescent="0.25">
      <c r="H4287">
        <v>4272</v>
      </c>
      <c r="I4287">
        <v>0</v>
      </c>
      <c r="J4287">
        <v>1362314.8108511781</v>
      </c>
      <c r="K4287">
        <v>-65550.408776536817</v>
      </c>
      <c r="L4287">
        <v>-322008.45832628431</v>
      </c>
      <c r="M4287">
        <v>185398.25415804284</v>
      </c>
    </row>
    <row r="4288" spans="8:13" x14ac:dyDescent="0.25">
      <c r="H4288">
        <v>4273</v>
      </c>
      <c r="I4288">
        <v>0</v>
      </c>
      <c r="J4288">
        <v>0</v>
      </c>
      <c r="K4288">
        <v>588851.45987337595</v>
      </c>
      <c r="L4288">
        <v>-120640.88345020916</v>
      </c>
      <c r="M4288">
        <v>151609.52377332747</v>
      </c>
    </row>
    <row r="4289" spans="8:13" x14ac:dyDescent="0.25">
      <c r="H4289">
        <v>4274</v>
      </c>
      <c r="I4289">
        <v>0</v>
      </c>
      <c r="J4289">
        <v>650866.45419572247</v>
      </c>
      <c r="K4289">
        <v>0</v>
      </c>
      <c r="L4289">
        <v>-134191.55783492699</v>
      </c>
      <c r="M4289">
        <v>-451972.7926141927</v>
      </c>
    </row>
    <row r="4290" spans="8:13" x14ac:dyDescent="0.25">
      <c r="H4290">
        <v>4275</v>
      </c>
      <c r="I4290">
        <v>0</v>
      </c>
      <c r="J4290">
        <v>0</v>
      </c>
      <c r="K4290">
        <v>190080.12838219246</v>
      </c>
      <c r="L4290">
        <v>940584.51497545838</v>
      </c>
      <c r="M4290">
        <v>-1687552.6868061263</v>
      </c>
    </row>
    <row r="4291" spans="8:13" x14ac:dyDescent="0.25">
      <c r="H4291">
        <v>4276</v>
      </c>
      <c r="I4291">
        <v>0</v>
      </c>
      <c r="J4291">
        <v>2054859.3435989707</v>
      </c>
      <c r="K4291">
        <v>524307.7236665315</v>
      </c>
      <c r="L4291">
        <v>853492.01144669671</v>
      </c>
      <c r="M4291">
        <v>743736.27386326622</v>
      </c>
    </row>
    <row r="4292" spans="8:13" x14ac:dyDescent="0.25">
      <c r="H4292">
        <v>4277</v>
      </c>
      <c r="I4292">
        <v>0</v>
      </c>
      <c r="J4292">
        <v>0</v>
      </c>
      <c r="K4292">
        <v>1697382.214641396</v>
      </c>
      <c r="L4292">
        <v>1381768.4604301988</v>
      </c>
      <c r="M4292">
        <v>-1227283.3531755023</v>
      </c>
    </row>
    <row r="4293" spans="8:13" x14ac:dyDescent="0.25">
      <c r="H4293">
        <v>4278</v>
      </c>
      <c r="I4293">
        <v>0</v>
      </c>
      <c r="J4293">
        <v>0</v>
      </c>
      <c r="K4293">
        <v>1300721.4145939578</v>
      </c>
      <c r="L4293">
        <v>421801.32465379778</v>
      </c>
      <c r="M4293">
        <v>211027.70321650198</v>
      </c>
    </row>
    <row r="4294" spans="8:13" x14ac:dyDescent="0.25">
      <c r="H4294">
        <v>4279</v>
      </c>
      <c r="I4294">
        <v>0</v>
      </c>
      <c r="J4294">
        <v>0</v>
      </c>
      <c r="K4294">
        <v>2089821.8931146278</v>
      </c>
      <c r="L4294">
        <v>1665512.9511518413</v>
      </c>
      <c r="M4294">
        <v>135507.99008618947</v>
      </c>
    </row>
    <row r="4295" spans="8:13" x14ac:dyDescent="0.25">
      <c r="H4295">
        <v>4280</v>
      </c>
      <c r="I4295">
        <v>0</v>
      </c>
      <c r="J4295">
        <v>0</v>
      </c>
      <c r="K4295">
        <v>1447096.7284604795</v>
      </c>
      <c r="L4295">
        <v>1417971.4184756922</v>
      </c>
      <c r="M4295">
        <v>-240718.51803560602</v>
      </c>
    </row>
    <row r="4296" spans="8:13" x14ac:dyDescent="0.25">
      <c r="H4296">
        <v>4281</v>
      </c>
      <c r="I4296">
        <v>0</v>
      </c>
      <c r="J4296">
        <v>1711307.6004415546</v>
      </c>
      <c r="K4296">
        <v>0</v>
      </c>
      <c r="L4296">
        <v>-291647.45345611637</v>
      </c>
      <c r="M4296">
        <v>-457486.02799085528</v>
      </c>
    </row>
    <row r="4297" spans="8:13" x14ac:dyDescent="0.25">
      <c r="H4297">
        <v>4282</v>
      </c>
      <c r="I4297">
        <v>0</v>
      </c>
      <c r="J4297">
        <v>1685639.0379417157</v>
      </c>
      <c r="K4297">
        <v>0</v>
      </c>
      <c r="L4297">
        <v>535943.87111540372</v>
      </c>
      <c r="M4297">
        <v>986253.15035303496</v>
      </c>
    </row>
    <row r="4298" spans="8:13" x14ac:dyDescent="0.25">
      <c r="H4298">
        <v>4283</v>
      </c>
      <c r="I4298">
        <v>0</v>
      </c>
      <c r="J4298">
        <v>0</v>
      </c>
      <c r="K4298">
        <v>1260688.8858357114</v>
      </c>
      <c r="L4298">
        <v>1022466.3917285968</v>
      </c>
      <c r="M4298">
        <v>148566.23264535237</v>
      </c>
    </row>
    <row r="4299" spans="8:13" x14ac:dyDescent="0.25">
      <c r="H4299">
        <v>4284</v>
      </c>
      <c r="I4299">
        <v>0</v>
      </c>
      <c r="J4299">
        <v>0</v>
      </c>
      <c r="K4299">
        <v>1229678.1808622507</v>
      </c>
      <c r="L4299">
        <v>1381138.9702178068</v>
      </c>
      <c r="M4299">
        <v>-1001735.4937663085</v>
      </c>
    </row>
    <row r="4300" spans="8:13" x14ac:dyDescent="0.25">
      <c r="H4300">
        <v>4285</v>
      </c>
      <c r="I4300">
        <v>0</v>
      </c>
      <c r="J4300">
        <v>2273456.494605327</v>
      </c>
      <c r="K4300">
        <v>539786.71684160829</v>
      </c>
      <c r="L4300">
        <v>-878545.30511609209</v>
      </c>
      <c r="M4300">
        <v>972016.63849627366</v>
      </c>
    </row>
    <row r="4301" spans="8:13" x14ac:dyDescent="0.25">
      <c r="H4301">
        <v>4286</v>
      </c>
      <c r="I4301">
        <v>0</v>
      </c>
      <c r="J4301">
        <v>0</v>
      </c>
      <c r="K4301">
        <v>1122174.5957400301</v>
      </c>
      <c r="L4301">
        <v>60541.556212067604</v>
      </c>
      <c r="M4301">
        <v>-771960.4126303806</v>
      </c>
    </row>
    <row r="4302" spans="8:13" x14ac:dyDescent="0.25">
      <c r="H4302">
        <v>4287</v>
      </c>
      <c r="I4302">
        <v>0</v>
      </c>
      <c r="J4302">
        <v>0</v>
      </c>
      <c r="K4302">
        <v>275393.70058511244</v>
      </c>
      <c r="L4302">
        <v>661307.20640452998</v>
      </c>
      <c r="M4302">
        <v>-1343947.0259492998</v>
      </c>
    </row>
    <row r="4303" spans="8:13" x14ac:dyDescent="0.25">
      <c r="H4303">
        <v>4288</v>
      </c>
      <c r="I4303">
        <v>0</v>
      </c>
      <c r="J4303">
        <v>0</v>
      </c>
      <c r="K4303">
        <v>-276572.04463050491</v>
      </c>
      <c r="L4303">
        <v>185263.6239028261</v>
      </c>
      <c r="M4303">
        <v>-568569.27333739866</v>
      </c>
    </row>
    <row r="4304" spans="8:13" x14ac:dyDescent="0.25">
      <c r="H4304">
        <v>4289</v>
      </c>
      <c r="I4304">
        <v>0</v>
      </c>
      <c r="J4304">
        <v>0</v>
      </c>
      <c r="K4304">
        <v>1396747.0175499879</v>
      </c>
      <c r="L4304">
        <v>143024.5189047684</v>
      </c>
      <c r="M4304">
        <v>1275410.0249497723</v>
      </c>
    </row>
    <row r="4305" spans="8:13" x14ac:dyDescent="0.25">
      <c r="H4305">
        <v>4290</v>
      </c>
      <c r="I4305">
        <v>0</v>
      </c>
      <c r="J4305">
        <v>0</v>
      </c>
      <c r="K4305">
        <v>175225.51212993963</v>
      </c>
      <c r="L4305">
        <v>868861.41915923497</v>
      </c>
      <c r="M4305">
        <v>-160295.37798071327</v>
      </c>
    </row>
    <row r="4306" spans="8:13" x14ac:dyDescent="0.25">
      <c r="H4306">
        <v>4291</v>
      </c>
      <c r="I4306">
        <v>0</v>
      </c>
      <c r="J4306">
        <v>1208571.8853054363</v>
      </c>
      <c r="K4306">
        <v>1358302.0452946797</v>
      </c>
      <c r="L4306">
        <v>1156068.6502354271</v>
      </c>
      <c r="M4306">
        <v>-94202.017804020084</v>
      </c>
    </row>
    <row r="4307" spans="8:13" x14ac:dyDescent="0.25">
      <c r="H4307">
        <v>4292</v>
      </c>
      <c r="I4307">
        <v>0</v>
      </c>
      <c r="J4307">
        <v>0</v>
      </c>
      <c r="K4307">
        <v>1041305.8436582331</v>
      </c>
      <c r="L4307">
        <v>1064928.4248871394</v>
      </c>
      <c r="M4307">
        <v>912277.36336280778</v>
      </c>
    </row>
    <row r="4308" spans="8:13" x14ac:dyDescent="0.25">
      <c r="H4308">
        <v>4293</v>
      </c>
      <c r="I4308">
        <v>0</v>
      </c>
      <c r="J4308">
        <v>1412131.6152559351</v>
      </c>
      <c r="K4308">
        <v>0</v>
      </c>
      <c r="L4308">
        <v>1457357.2798263319</v>
      </c>
      <c r="M4308">
        <v>-1312354.1003700397</v>
      </c>
    </row>
    <row r="4309" spans="8:13" x14ac:dyDescent="0.25">
      <c r="H4309">
        <v>4294</v>
      </c>
      <c r="I4309">
        <v>0</v>
      </c>
      <c r="J4309">
        <v>1912120.2545910436</v>
      </c>
      <c r="K4309">
        <v>1291210.8300142558</v>
      </c>
      <c r="L4309">
        <v>637422.98384539923</v>
      </c>
      <c r="M4309">
        <v>-521484.30728050973</v>
      </c>
    </row>
    <row r="4310" spans="8:13" x14ac:dyDescent="0.25">
      <c r="H4310">
        <v>4295</v>
      </c>
      <c r="I4310">
        <v>0</v>
      </c>
      <c r="J4310">
        <v>1279347.7387992875</v>
      </c>
      <c r="K4310">
        <v>724511.04166080104</v>
      </c>
      <c r="L4310">
        <v>49858.021199993324</v>
      </c>
      <c r="M4310">
        <v>-938945.40375892818</v>
      </c>
    </row>
    <row r="4311" spans="8:13" x14ac:dyDescent="0.25">
      <c r="H4311">
        <v>4296</v>
      </c>
      <c r="I4311">
        <v>0</v>
      </c>
      <c r="J4311">
        <v>0</v>
      </c>
      <c r="K4311">
        <v>1042096.2584240427</v>
      </c>
      <c r="L4311">
        <v>1885582.273143257</v>
      </c>
      <c r="M4311">
        <v>466626.83154691476</v>
      </c>
    </row>
    <row r="4312" spans="8:13" x14ac:dyDescent="0.25">
      <c r="H4312">
        <v>4297</v>
      </c>
      <c r="I4312">
        <v>0</v>
      </c>
      <c r="J4312">
        <v>0</v>
      </c>
      <c r="K4312">
        <v>0</v>
      </c>
      <c r="L4312">
        <v>981292.21320468234</v>
      </c>
      <c r="M4312">
        <v>582082.47476051282</v>
      </c>
    </row>
    <row r="4313" spans="8:13" x14ac:dyDescent="0.25">
      <c r="H4313">
        <v>4298</v>
      </c>
      <c r="I4313">
        <v>0</v>
      </c>
      <c r="J4313">
        <v>0</v>
      </c>
      <c r="K4313">
        <v>0</v>
      </c>
      <c r="L4313">
        <v>1325506.4047648218</v>
      </c>
      <c r="M4313">
        <v>-647395.55591383064</v>
      </c>
    </row>
    <row r="4314" spans="8:13" x14ac:dyDescent="0.25">
      <c r="H4314">
        <v>4299</v>
      </c>
      <c r="I4314">
        <v>0</v>
      </c>
      <c r="J4314">
        <v>0</v>
      </c>
      <c r="K4314">
        <v>0</v>
      </c>
      <c r="L4314">
        <v>995538.00972797396</v>
      </c>
      <c r="M4314">
        <v>793662.04375106702</v>
      </c>
    </row>
    <row r="4315" spans="8:13" x14ac:dyDescent="0.25">
      <c r="H4315">
        <v>4300</v>
      </c>
      <c r="I4315">
        <v>0</v>
      </c>
      <c r="J4315">
        <v>0</v>
      </c>
      <c r="K4315">
        <v>0</v>
      </c>
      <c r="L4315">
        <v>223898.33365467144</v>
      </c>
      <c r="M4315">
        <v>-1162669.5913372813</v>
      </c>
    </row>
    <row r="4316" spans="8:13" x14ac:dyDescent="0.25">
      <c r="H4316">
        <v>4301</v>
      </c>
      <c r="I4316">
        <v>0</v>
      </c>
      <c r="J4316">
        <v>876125.23776328098</v>
      </c>
      <c r="K4316">
        <v>228280.33011629712</v>
      </c>
      <c r="L4316">
        <v>-246663.30314341281</v>
      </c>
      <c r="M4316">
        <v>-1319418.5276842939</v>
      </c>
    </row>
    <row r="4317" spans="8:13" x14ac:dyDescent="0.25">
      <c r="H4317">
        <v>4302</v>
      </c>
      <c r="I4317">
        <v>0</v>
      </c>
      <c r="J4317">
        <v>0</v>
      </c>
      <c r="K4317">
        <v>-160388.09766400722</v>
      </c>
      <c r="L4317">
        <v>844111.60739210108</v>
      </c>
      <c r="M4317">
        <v>-1566967.5975055525</v>
      </c>
    </row>
    <row r="4318" spans="8:13" x14ac:dyDescent="0.25">
      <c r="H4318">
        <v>4303</v>
      </c>
      <c r="I4318">
        <v>0</v>
      </c>
      <c r="J4318">
        <v>0</v>
      </c>
      <c r="K4318">
        <v>-627173.13713462115</v>
      </c>
      <c r="L4318">
        <v>78694.996524120681</v>
      </c>
      <c r="M4318">
        <v>-264303.82255072286</v>
      </c>
    </row>
    <row r="4319" spans="8:13" x14ac:dyDescent="0.25">
      <c r="H4319">
        <v>4304</v>
      </c>
      <c r="I4319">
        <v>0</v>
      </c>
      <c r="J4319">
        <v>0</v>
      </c>
      <c r="K4319">
        <v>1522969.3217284391</v>
      </c>
      <c r="L4319">
        <v>718406.12940339046</v>
      </c>
      <c r="M4319">
        <v>257766.764354927</v>
      </c>
    </row>
    <row r="4320" spans="8:13" x14ac:dyDescent="0.25">
      <c r="H4320">
        <v>4305</v>
      </c>
      <c r="I4320">
        <v>0</v>
      </c>
      <c r="J4320">
        <v>2205418.0482469043</v>
      </c>
      <c r="K4320">
        <v>213104.33081118949</v>
      </c>
      <c r="L4320">
        <v>789385.40235458827</v>
      </c>
      <c r="M4320">
        <v>-877447.42094274145</v>
      </c>
    </row>
    <row r="4321" spans="8:13" x14ac:dyDescent="0.25">
      <c r="H4321">
        <v>4306</v>
      </c>
      <c r="I4321">
        <v>0</v>
      </c>
      <c r="J4321">
        <v>0</v>
      </c>
      <c r="K4321">
        <v>0</v>
      </c>
      <c r="L4321">
        <v>1674041.1774778953</v>
      </c>
      <c r="M4321">
        <v>-129532.88447411498</v>
      </c>
    </row>
    <row r="4322" spans="8:13" x14ac:dyDescent="0.25">
      <c r="H4322">
        <v>4307</v>
      </c>
      <c r="I4322">
        <v>0</v>
      </c>
      <c r="J4322">
        <v>0</v>
      </c>
      <c r="K4322">
        <v>0</v>
      </c>
      <c r="L4322">
        <v>-106744.97480390314</v>
      </c>
      <c r="M4322">
        <v>-547399.6453369204</v>
      </c>
    </row>
    <row r="4323" spans="8:13" x14ac:dyDescent="0.25">
      <c r="H4323">
        <v>4308</v>
      </c>
      <c r="I4323">
        <v>0</v>
      </c>
      <c r="J4323">
        <v>0</v>
      </c>
      <c r="K4323">
        <v>0</v>
      </c>
      <c r="L4323">
        <v>478135.34381004469</v>
      </c>
      <c r="M4323">
        <v>-759213.77701642038</v>
      </c>
    </row>
    <row r="4324" spans="8:13" x14ac:dyDescent="0.25">
      <c r="H4324">
        <v>4309</v>
      </c>
      <c r="I4324">
        <v>0</v>
      </c>
      <c r="J4324">
        <v>0</v>
      </c>
      <c r="K4324">
        <v>994918.46129630692</v>
      </c>
      <c r="L4324">
        <v>-118888.70528508909</v>
      </c>
      <c r="M4324">
        <v>810724.31941979052</v>
      </c>
    </row>
    <row r="4325" spans="8:13" x14ac:dyDescent="0.25">
      <c r="H4325">
        <v>4310</v>
      </c>
      <c r="I4325">
        <v>0</v>
      </c>
      <c r="J4325">
        <v>2007916.8125788299</v>
      </c>
      <c r="K4325">
        <v>1494955.6655310774</v>
      </c>
      <c r="L4325">
        <v>183753.55788903777</v>
      </c>
      <c r="M4325">
        <v>67091.558026323095</v>
      </c>
    </row>
    <row r="4326" spans="8:13" x14ac:dyDescent="0.25">
      <c r="H4326">
        <v>4311</v>
      </c>
      <c r="I4326">
        <v>0</v>
      </c>
      <c r="J4326">
        <v>1169095.993482593</v>
      </c>
      <c r="K4326">
        <v>-576960.10859070509</v>
      </c>
      <c r="L4326">
        <v>216180.61660346249</v>
      </c>
      <c r="M4326">
        <v>966425.83287181798</v>
      </c>
    </row>
    <row r="4327" spans="8:13" x14ac:dyDescent="0.25">
      <c r="H4327">
        <v>4312</v>
      </c>
      <c r="I4327">
        <v>0</v>
      </c>
      <c r="J4327">
        <v>1348444.9170007566</v>
      </c>
      <c r="K4327">
        <v>269467.78741949238</v>
      </c>
      <c r="L4327">
        <v>-435281.00330132246</v>
      </c>
      <c r="M4327">
        <v>477998.201748983</v>
      </c>
    </row>
    <row r="4328" spans="8:13" x14ac:dyDescent="0.25">
      <c r="H4328">
        <v>4313</v>
      </c>
      <c r="I4328">
        <v>0</v>
      </c>
      <c r="J4328">
        <v>0</v>
      </c>
      <c r="K4328">
        <v>0</v>
      </c>
      <c r="L4328">
        <v>667928.29603149975</v>
      </c>
      <c r="M4328">
        <v>213281.02784316521</v>
      </c>
    </row>
    <row r="4329" spans="8:13" x14ac:dyDescent="0.25">
      <c r="H4329">
        <v>4314</v>
      </c>
      <c r="I4329">
        <v>0</v>
      </c>
      <c r="J4329">
        <v>0</v>
      </c>
      <c r="K4329">
        <v>0</v>
      </c>
      <c r="L4329">
        <v>296651.58120857878</v>
      </c>
      <c r="M4329">
        <v>1198297.6551917177</v>
      </c>
    </row>
    <row r="4330" spans="8:13" x14ac:dyDescent="0.25">
      <c r="H4330">
        <v>4315</v>
      </c>
      <c r="I4330">
        <v>0</v>
      </c>
      <c r="J4330">
        <v>0</v>
      </c>
      <c r="K4330">
        <v>873115.65307221981</v>
      </c>
      <c r="L4330">
        <v>1378874.6434543966</v>
      </c>
      <c r="M4330">
        <v>989461.01775623392</v>
      </c>
    </row>
    <row r="4331" spans="8:13" x14ac:dyDescent="0.25">
      <c r="H4331">
        <v>4316</v>
      </c>
      <c r="I4331">
        <v>0</v>
      </c>
      <c r="J4331">
        <v>91731.4419503971</v>
      </c>
      <c r="K4331">
        <v>1503364.5088008754</v>
      </c>
      <c r="L4331">
        <v>-644171.88851533039</v>
      </c>
      <c r="M4331">
        <v>-265150.7335595442</v>
      </c>
    </row>
    <row r="4332" spans="8:13" x14ac:dyDescent="0.25">
      <c r="H4332">
        <v>4317</v>
      </c>
      <c r="I4332">
        <v>0</v>
      </c>
      <c r="J4332">
        <v>0</v>
      </c>
      <c r="K4332">
        <v>441142.85422682902</v>
      </c>
      <c r="L4332">
        <v>247863.26395419287</v>
      </c>
      <c r="M4332">
        <v>-798493.93225958943</v>
      </c>
    </row>
    <row r="4333" spans="8:13" x14ac:dyDescent="0.25">
      <c r="H4333">
        <v>4318</v>
      </c>
      <c r="I4333">
        <v>0</v>
      </c>
      <c r="J4333">
        <v>1109659.7120908187</v>
      </c>
      <c r="K4333">
        <v>1889454.1371921632</v>
      </c>
      <c r="L4333">
        <v>1602524.2146837395</v>
      </c>
      <c r="M4333">
        <v>-213578.40486438712</v>
      </c>
    </row>
    <row r="4334" spans="8:13" x14ac:dyDescent="0.25">
      <c r="H4334">
        <v>4319</v>
      </c>
      <c r="I4334">
        <v>0</v>
      </c>
      <c r="J4334">
        <v>0</v>
      </c>
      <c r="K4334">
        <v>0</v>
      </c>
      <c r="L4334">
        <v>-1094207.9496210713</v>
      </c>
      <c r="M4334">
        <v>673216.91801913781</v>
      </c>
    </row>
    <row r="4335" spans="8:13" x14ac:dyDescent="0.25">
      <c r="H4335">
        <v>4320</v>
      </c>
      <c r="I4335">
        <v>0</v>
      </c>
      <c r="J4335">
        <v>1456558.9949424686</v>
      </c>
      <c r="K4335">
        <v>0</v>
      </c>
      <c r="L4335">
        <v>336445.54585120641</v>
      </c>
      <c r="M4335">
        <v>721246.65192621155</v>
      </c>
    </row>
    <row r="4336" spans="8:13" x14ac:dyDescent="0.25">
      <c r="H4336">
        <v>4321</v>
      </c>
      <c r="I4336">
        <v>0</v>
      </c>
      <c r="J4336">
        <v>0</v>
      </c>
      <c r="K4336">
        <v>187530.25723613985</v>
      </c>
      <c r="L4336">
        <v>1153708.9135114914</v>
      </c>
      <c r="M4336">
        <v>601726.14040499274</v>
      </c>
    </row>
    <row r="4337" spans="8:13" x14ac:dyDescent="0.25">
      <c r="H4337">
        <v>4322</v>
      </c>
      <c r="I4337">
        <v>0</v>
      </c>
      <c r="J4337">
        <v>0</v>
      </c>
      <c r="K4337">
        <v>281693.26775012817</v>
      </c>
      <c r="L4337">
        <v>-218123.928330631</v>
      </c>
      <c r="M4337">
        <v>-198123.69856330054</v>
      </c>
    </row>
    <row r="4338" spans="8:13" x14ac:dyDescent="0.25">
      <c r="H4338">
        <v>4323</v>
      </c>
      <c r="I4338">
        <v>0</v>
      </c>
      <c r="J4338">
        <v>0</v>
      </c>
      <c r="K4338">
        <v>0</v>
      </c>
      <c r="L4338">
        <v>50141.110110802576</v>
      </c>
      <c r="M4338">
        <v>434565.68448109133</v>
      </c>
    </row>
    <row r="4339" spans="8:13" x14ac:dyDescent="0.25">
      <c r="H4339">
        <v>4324</v>
      </c>
      <c r="I4339">
        <v>0</v>
      </c>
      <c r="J4339">
        <v>0</v>
      </c>
      <c r="K4339">
        <v>1761014.7054712093</v>
      </c>
      <c r="L4339">
        <v>-41999.621865638997</v>
      </c>
      <c r="M4339">
        <v>1303801.6087464299</v>
      </c>
    </row>
    <row r="4340" spans="8:13" x14ac:dyDescent="0.25">
      <c r="H4340">
        <v>4325</v>
      </c>
      <c r="I4340">
        <v>0</v>
      </c>
      <c r="J4340">
        <v>0</v>
      </c>
      <c r="K4340">
        <v>1880974.8921313798</v>
      </c>
      <c r="L4340">
        <v>879981.59879702562</v>
      </c>
      <c r="M4340">
        <v>-1038983.7358911678</v>
      </c>
    </row>
    <row r="4341" spans="8:13" x14ac:dyDescent="0.25">
      <c r="H4341">
        <v>4326</v>
      </c>
      <c r="I4341">
        <v>0</v>
      </c>
      <c r="J4341">
        <v>0</v>
      </c>
      <c r="K4341">
        <v>698377.22268213425</v>
      </c>
      <c r="L4341">
        <v>-539591.92803844344</v>
      </c>
      <c r="M4341">
        <v>411164.81668036757</v>
      </c>
    </row>
    <row r="4342" spans="8:13" x14ac:dyDescent="0.25">
      <c r="H4342">
        <v>4327</v>
      </c>
      <c r="I4342">
        <v>0</v>
      </c>
      <c r="J4342">
        <v>0</v>
      </c>
      <c r="K4342">
        <v>0</v>
      </c>
      <c r="L4342">
        <v>208173.22089203028</v>
      </c>
      <c r="M4342">
        <v>229001.4924815218</v>
      </c>
    </row>
    <row r="4343" spans="8:13" x14ac:dyDescent="0.25">
      <c r="H4343">
        <v>4328</v>
      </c>
      <c r="I4343">
        <v>0</v>
      </c>
      <c r="J4343">
        <v>0</v>
      </c>
      <c r="K4343">
        <v>0</v>
      </c>
      <c r="L4343">
        <v>1666039.840520802</v>
      </c>
      <c r="M4343">
        <v>580599.34410047019</v>
      </c>
    </row>
    <row r="4344" spans="8:13" x14ac:dyDescent="0.25">
      <c r="H4344">
        <v>4329</v>
      </c>
      <c r="I4344">
        <v>0</v>
      </c>
      <c r="J4344">
        <v>678006.08707653172</v>
      </c>
      <c r="K4344">
        <v>340543.3476851196</v>
      </c>
      <c r="L4344">
        <v>148855.64269793499</v>
      </c>
      <c r="M4344">
        <v>759687.58203070657</v>
      </c>
    </row>
    <row r="4345" spans="8:13" x14ac:dyDescent="0.25">
      <c r="H4345">
        <v>4330</v>
      </c>
      <c r="I4345">
        <v>0</v>
      </c>
      <c r="J4345">
        <v>0</v>
      </c>
      <c r="K4345">
        <v>0</v>
      </c>
      <c r="L4345">
        <v>766318.59582198178</v>
      </c>
      <c r="M4345">
        <v>-1302572.0315278999</v>
      </c>
    </row>
    <row r="4346" spans="8:13" x14ac:dyDescent="0.25">
      <c r="H4346">
        <v>4331</v>
      </c>
      <c r="I4346">
        <v>0</v>
      </c>
      <c r="J4346">
        <v>162331.78915574192</v>
      </c>
      <c r="K4346">
        <v>0</v>
      </c>
      <c r="L4346">
        <v>1203462.2280670521</v>
      </c>
      <c r="M4346">
        <v>411860.58610715717</v>
      </c>
    </row>
    <row r="4347" spans="8:13" x14ac:dyDescent="0.25">
      <c r="H4347">
        <v>4332</v>
      </c>
      <c r="I4347">
        <v>0</v>
      </c>
      <c r="J4347">
        <v>0</v>
      </c>
      <c r="K4347">
        <v>904657.92614234844</v>
      </c>
      <c r="L4347">
        <v>1965476.7768517509</v>
      </c>
      <c r="M4347">
        <v>-124340.64630692871</v>
      </c>
    </row>
    <row r="4348" spans="8:13" x14ac:dyDescent="0.25">
      <c r="H4348">
        <v>4333</v>
      </c>
      <c r="I4348">
        <v>0</v>
      </c>
      <c r="J4348">
        <v>0</v>
      </c>
      <c r="K4348">
        <v>137752.66332434118</v>
      </c>
      <c r="L4348">
        <v>-19065.573192970827</v>
      </c>
      <c r="M4348">
        <v>1454411.775444584</v>
      </c>
    </row>
    <row r="4349" spans="8:13" x14ac:dyDescent="0.25">
      <c r="H4349">
        <v>4334</v>
      </c>
      <c r="I4349">
        <v>0</v>
      </c>
      <c r="J4349">
        <v>0</v>
      </c>
      <c r="K4349">
        <v>0</v>
      </c>
      <c r="L4349">
        <v>-85672.588812262286</v>
      </c>
      <c r="M4349">
        <v>1401115.6710820924</v>
      </c>
    </row>
    <row r="4350" spans="8:13" x14ac:dyDescent="0.25">
      <c r="H4350">
        <v>4335</v>
      </c>
      <c r="I4350">
        <v>0</v>
      </c>
      <c r="J4350">
        <v>0</v>
      </c>
      <c r="K4350">
        <v>1096541.7916746275</v>
      </c>
      <c r="L4350">
        <v>-415580.15352795087</v>
      </c>
      <c r="M4350">
        <v>1084920.8416606449</v>
      </c>
    </row>
    <row r="4351" spans="8:13" x14ac:dyDescent="0.25">
      <c r="H4351">
        <v>4336</v>
      </c>
      <c r="I4351">
        <v>0</v>
      </c>
      <c r="J4351">
        <v>0</v>
      </c>
      <c r="K4351">
        <v>1284122.3519739853</v>
      </c>
      <c r="L4351">
        <v>465854.60154856648</v>
      </c>
      <c r="M4351">
        <v>-598699.39433848253</v>
      </c>
    </row>
    <row r="4352" spans="8:13" x14ac:dyDescent="0.25">
      <c r="H4352">
        <v>4337</v>
      </c>
      <c r="I4352">
        <v>0</v>
      </c>
      <c r="J4352">
        <v>939072.71059682127</v>
      </c>
      <c r="K4352">
        <v>0</v>
      </c>
      <c r="L4352">
        <v>306653.84473121725</v>
      </c>
      <c r="M4352">
        <v>-714679.82447775407</v>
      </c>
    </row>
    <row r="4353" spans="8:13" x14ac:dyDescent="0.25">
      <c r="H4353">
        <v>4338</v>
      </c>
      <c r="I4353">
        <v>0</v>
      </c>
      <c r="J4353">
        <v>191230.21379145165</v>
      </c>
      <c r="K4353">
        <v>1858682.3355816752</v>
      </c>
      <c r="L4353">
        <v>475821.08715038607</v>
      </c>
      <c r="M4353">
        <v>-40743.536856055725</v>
      </c>
    </row>
    <row r="4354" spans="8:13" x14ac:dyDescent="0.25">
      <c r="H4354">
        <v>4339</v>
      </c>
      <c r="I4354">
        <v>0</v>
      </c>
      <c r="J4354">
        <v>0</v>
      </c>
      <c r="K4354">
        <v>259871.46150975302</v>
      </c>
      <c r="L4354">
        <v>1061432.5755977184</v>
      </c>
      <c r="M4354">
        <v>1334819.8033183394</v>
      </c>
    </row>
    <row r="4355" spans="8:13" x14ac:dyDescent="0.25">
      <c r="H4355">
        <v>4340</v>
      </c>
      <c r="I4355">
        <v>0</v>
      </c>
      <c r="J4355">
        <v>0</v>
      </c>
      <c r="K4355">
        <v>1382287.9851733819</v>
      </c>
      <c r="L4355">
        <v>-99280.557973605581</v>
      </c>
      <c r="M4355">
        <v>-1477859.0561342647</v>
      </c>
    </row>
    <row r="4356" spans="8:13" x14ac:dyDescent="0.25">
      <c r="H4356">
        <v>4341</v>
      </c>
      <c r="I4356">
        <v>0</v>
      </c>
      <c r="J4356">
        <v>1567079.7955026045</v>
      </c>
      <c r="K4356">
        <v>0</v>
      </c>
      <c r="L4356">
        <v>903693.04422238376</v>
      </c>
      <c r="M4356">
        <v>-795710.11263263691</v>
      </c>
    </row>
    <row r="4357" spans="8:13" x14ac:dyDescent="0.25">
      <c r="H4357">
        <v>4342</v>
      </c>
      <c r="I4357">
        <v>0</v>
      </c>
      <c r="J4357">
        <v>0</v>
      </c>
      <c r="K4357">
        <v>0</v>
      </c>
      <c r="L4357">
        <v>195877.69221031806</v>
      </c>
      <c r="M4357">
        <v>-124135.59774128953</v>
      </c>
    </row>
    <row r="4358" spans="8:13" x14ac:dyDescent="0.25">
      <c r="H4358">
        <v>4343</v>
      </c>
      <c r="I4358">
        <v>0</v>
      </c>
      <c r="J4358">
        <v>0</v>
      </c>
      <c r="K4358">
        <v>0</v>
      </c>
      <c r="L4358">
        <v>1104401.6904356461</v>
      </c>
      <c r="M4358">
        <v>-832352.17381939525</v>
      </c>
    </row>
    <row r="4359" spans="8:13" x14ac:dyDescent="0.25">
      <c r="H4359">
        <v>4344</v>
      </c>
      <c r="I4359">
        <v>0</v>
      </c>
      <c r="J4359">
        <v>2785169.4476636145</v>
      </c>
      <c r="K4359">
        <v>1201523.6208607461</v>
      </c>
      <c r="L4359">
        <v>-13850.294300465845</v>
      </c>
      <c r="M4359">
        <v>391964.81054909714</v>
      </c>
    </row>
    <row r="4360" spans="8:13" x14ac:dyDescent="0.25">
      <c r="H4360">
        <v>4345</v>
      </c>
      <c r="I4360">
        <v>0</v>
      </c>
      <c r="J4360">
        <v>0</v>
      </c>
      <c r="K4360">
        <v>1848468.2851967784</v>
      </c>
      <c r="L4360">
        <v>146030.86365692597</v>
      </c>
      <c r="M4360">
        <v>792664.60112526827</v>
      </c>
    </row>
    <row r="4361" spans="8:13" x14ac:dyDescent="0.25">
      <c r="H4361">
        <v>4346</v>
      </c>
      <c r="I4361">
        <v>0</v>
      </c>
      <c r="J4361">
        <v>551891.04199512769</v>
      </c>
      <c r="K4361">
        <v>1637159.4439915139</v>
      </c>
      <c r="L4361">
        <v>703303.31326950435</v>
      </c>
      <c r="M4361">
        <v>-447697.14748343173</v>
      </c>
    </row>
    <row r="4362" spans="8:13" x14ac:dyDescent="0.25">
      <c r="H4362">
        <v>4347</v>
      </c>
      <c r="I4362">
        <v>0</v>
      </c>
      <c r="J4362">
        <v>30108.23152889614</v>
      </c>
      <c r="K4362">
        <v>0</v>
      </c>
      <c r="L4362">
        <v>131580.02617996838</v>
      </c>
      <c r="M4362">
        <v>320556.3337793448</v>
      </c>
    </row>
    <row r="4363" spans="8:13" x14ac:dyDescent="0.25">
      <c r="H4363">
        <v>4348</v>
      </c>
      <c r="I4363">
        <v>0</v>
      </c>
      <c r="J4363">
        <v>2492726.2721790746</v>
      </c>
      <c r="K4363">
        <v>783571.37701603305</v>
      </c>
      <c r="L4363">
        <v>737585.11964171333</v>
      </c>
      <c r="M4363">
        <v>-351918.34686096525</v>
      </c>
    </row>
    <row r="4364" spans="8:13" x14ac:dyDescent="0.25">
      <c r="H4364">
        <v>4349</v>
      </c>
      <c r="I4364">
        <v>0</v>
      </c>
      <c r="J4364">
        <v>1868174.7561256983</v>
      </c>
      <c r="K4364">
        <v>0</v>
      </c>
      <c r="L4364">
        <v>402693.18407097226</v>
      </c>
      <c r="M4364">
        <v>499656.34547437308</v>
      </c>
    </row>
    <row r="4365" spans="8:13" x14ac:dyDescent="0.25">
      <c r="H4365">
        <v>4350</v>
      </c>
      <c r="I4365">
        <v>0</v>
      </c>
      <c r="J4365">
        <v>1698924.6673287754</v>
      </c>
      <c r="K4365">
        <v>664283.11470426945</v>
      </c>
      <c r="L4365">
        <v>306994.85999999801</v>
      </c>
      <c r="M4365">
        <v>852146.71074904036</v>
      </c>
    </row>
    <row r="4366" spans="8:13" x14ac:dyDescent="0.25">
      <c r="H4366">
        <v>4351</v>
      </c>
      <c r="I4366">
        <v>0</v>
      </c>
      <c r="J4366">
        <v>0</v>
      </c>
      <c r="K4366">
        <v>736176.72248590877</v>
      </c>
      <c r="L4366">
        <v>488146.63658546563</v>
      </c>
      <c r="M4366">
        <v>-1236402.9624658234</v>
      </c>
    </row>
    <row r="4367" spans="8:13" x14ac:dyDescent="0.25">
      <c r="H4367">
        <v>4352</v>
      </c>
      <c r="I4367">
        <v>0</v>
      </c>
      <c r="J4367">
        <v>0</v>
      </c>
      <c r="K4367">
        <v>0</v>
      </c>
      <c r="L4367">
        <v>336964.78086823039</v>
      </c>
      <c r="M4367">
        <v>1240837.7878993247</v>
      </c>
    </row>
    <row r="4368" spans="8:13" x14ac:dyDescent="0.25">
      <c r="H4368">
        <v>4353</v>
      </c>
      <c r="I4368">
        <v>0</v>
      </c>
      <c r="J4368">
        <v>0</v>
      </c>
      <c r="K4368">
        <v>1194922.1186922654</v>
      </c>
      <c r="L4368">
        <v>1445741.8235354349</v>
      </c>
      <c r="M4368">
        <v>254994.82681338442</v>
      </c>
    </row>
    <row r="4369" spans="8:13" x14ac:dyDescent="0.25">
      <c r="H4369">
        <v>4354</v>
      </c>
      <c r="I4369">
        <v>0</v>
      </c>
      <c r="J4369">
        <v>0</v>
      </c>
      <c r="K4369">
        <v>415876.28208979033</v>
      </c>
      <c r="L4369">
        <v>-506046.25425925571</v>
      </c>
      <c r="M4369">
        <v>311198.28276670445</v>
      </c>
    </row>
    <row r="4370" spans="8:13" x14ac:dyDescent="0.25">
      <c r="H4370">
        <v>4355</v>
      </c>
      <c r="I4370">
        <v>0</v>
      </c>
      <c r="J4370">
        <v>0</v>
      </c>
      <c r="K4370">
        <v>548198.11368552828</v>
      </c>
      <c r="L4370">
        <v>-37757.381696992088</v>
      </c>
      <c r="M4370">
        <v>-766141.67473615101</v>
      </c>
    </row>
    <row r="4371" spans="8:13" x14ac:dyDescent="0.25">
      <c r="H4371">
        <v>4356</v>
      </c>
      <c r="I4371">
        <v>0</v>
      </c>
      <c r="J4371">
        <v>0</v>
      </c>
      <c r="K4371">
        <v>0</v>
      </c>
      <c r="L4371">
        <v>-1078178.3336259716</v>
      </c>
      <c r="M4371">
        <v>-1335773.277483037</v>
      </c>
    </row>
    <row r="4372" spans="8:13" x14ac:dyDescent="0.25">
      <c r="H4372">
        <v>4357</v>
      </c>
      <c r="I4372">
        <v>0</v>
      </c>
      <c r="J4372">
        <v>1440204.7179275267</v>
      </c>
      <c r="K4372">
        <v>755045.28917332878</v>
      </c>
      <c r="L4372">
        <v>1700102.6551753506</v>
      </c>
      <c r="M4372">
        <v>779151.80804920476</v>
      </c>
    </row>
    <row r="4373" spans="8:13" x14ac:dyDescent="0.25">
      <c r="H4373">
        <v>4358</v>
      </c>
      <c r="I4373">
        <v>0</v>
      </c>
      <c r="J4373">
        <v>0</v>
      </c>
      <c r="K4373">
        <v>0</v>
      </c>
      <c r="L4373">
        <v>-197134.08616857277</v>
      </c>
      <c r="M4373">
        <v>359719.83224516362</v>
      </c>
    </row>
    <row r="4374" spans="8:13" x14ac:dyDescent="0.25">
      <c r="H4374">
        <v>4359</v>
      </c>
      <c r="I4374">
        <v>0</v>
      </c>
      <c r="J4374">
        <v>-683020.33314556815</v>
      </c>
      <c r="K4374">
        <v>1642792.8460507118</v>
      </c>
      <c r="L4374">
        <v>-135122.34697874961</v>
      </c>
      <c r="M4374">
        <v>-633060.87899072655</v>
      </c>
    </row>
    <row r="4375" spans="8:13" x14ac:dyDescent="0.25">
      <c r="H4375">
        <v>4360</v>
      </c>
      <c r="I4375">
        <v>0</v>
      </c>
      <c r="J4375">
        <v>0</v>
      </c>
      <c r="K4375">
        <v>0</v>
      </c>
      <c r="L4375">
        <v>934011.59861386754</v>
      </c>
      <c r="M4375">
        <v>-987068.54818826099</v>
      </c>
    </row>
    <row r="4376" spans="8:13" x14ac:dyDescent="0.25">
      <c r="H4376">
        <v>4361</v>
      </c>
      <c r="I4376">
        <v>0</v>
      </c>
      <c r="J4376">
        <v>1052000.0788141312</v>
      </c>
      <c r="K4376">
        <v>2174885.8416721867</v>
      </c>
      <c r="L4376">
        <v>844800.30893096887</v>
      </c>
      <c r="M4376">
        <v>-247805.98744500754</v>
      </c>
    </row>
    <row r="4377" spans="8:13" x14ac:dyDescent="0.25">
      <c r="H4377">
        <v>4362</v>
      </c>
      <c r="I4377">
        <v>0</v>
      </c>
      <c r="J4377">
        <v>524513.179517549</v>
      </c>
      <c r="K4377">
        <v>-268591.24931415264</v>
      </c>
      <c r="L4377">
        <v>1613420.8470628532</v>
      </c>
      <c r="M4377">
        <v>178299.38197498769</v>
      </c>
    </row>
    <row r="4378" spans="8:13" x14ac:dyDescent="0.25">
      <c r="H4378">
        <v>4363</v>
      </c>
      <c r="I4378">
        <v>0</v>
      </c>
      <c r="J4378">
        <v>0</v>
      </c>
      <c r="K4378">
        <v>0</v>
      </c>
      <c r="L4378">
        <v>505796.30885074567</v>
      </c>
      <c r="M4378">
        <v>403690.80353366397</v>
      </c>
    </row>
    <row r="4379" spans="8:13" x14ac:dyDescent="0.25">
      <c r="H4379">
        <v>4364</v>
      </c>
      <c r="I4379">
        <v>0</v>
      </c>
      <c r="J4379">
        <v>1888407.0199218732</v>
      </c>
      <c r="K4379">
        <v>192297.96656310186</v>
      </c>
      <c r="L4379">
        <v>642276.82787525188</v>
      </c>
      <c r="M4379">
        <v>344479.91763409646</v>
      </c>
    </row>
    <row r="4380" spans="8:13" x14ac:dyDescent="0.25">
      <c r="H4380">
        <v>4365</v>
      </c>
      <c r="I4380">
        <v>0</v>
      </c>
      <c r="J4380">
        <v>0</v>
      </c>
      <c r="K4380">
        <v>0</v>
      </c>
      <c r="L4380">
        <v>761739.69684790308</v>
      </c>
      <c r="M4380">
        <v>27593.75981694553</v>
      </c>
    </row>
    <row r="4381" spans="8:13" x14ac:dyDescent="0.25">
      <c r="H4381">
        <v>4366</v>
      </c>
      <c r="I4381">
        <v>0</v>
      </c>
      <c r="J4381">
        <v>-22683.259847878246</v>
      </c>
      <c r="K4381">
        <v>0</v>
      </c>
      <c r="L4381">
        <v>297418.66889765812</v>
      </c>
      <c r="M4381">
        <v>650725.98071152903</v>
      </c>
    </row>
    <row r="4382" spans="8:13" x14ac:dyDescent="0.25">
      <c r="H4382">
        <v>4367</v>
      </c>
      <c r="I4382">
        <v>0</v>
      </c>
      <c r="J4382">
        <v>0</v>
      </c>
      <c r="K4382">
        <v>1126587.7666593124</v>
      </c>
      <c r="L4382">
        <v>1041547.2339536413</v>
      </c>
      <c r="M4382">
        <v>-676395.07215070305</v>
      </c>
    </row>
    <row r="4383" spans="8:13" x14ac:dyDescent="0.25">
      <c r="H4383">
        <v>4368</v>
      </c>
      <c r="I4383">
        <v>0</v>
      </c>
      <c r="J4383">
        <v>2595072.9247002117</v>
      </c>
      <c r="K4383">
        <v>688982.91879948042</v>
      </c>
      <c r="L4383">
        <v>1093903.2570878784</v>
      </c>
      <c r="M4383">
        <v>1017427.5448360229</v>
      </c>
    </row>
    <row r="4384" spans="8:13" x14ac:dyDescent="0.25">
      <c r="H4384">
        <v>4369</v>
      </c>
      <c r="I4384">
        <v>0</v>
      </c>
      <c r="J4384">
        <v>0</v>
      </c>
      <c r="K4384">
        <v>468819.50016704435</v>
      </c>
      <c r="L4384">
        <v>-271240.50651052315</v>
      </c>
      <c r="M4384">
        <v>-804052.0495394161</v>
      </c>
    </row>
    <row r="4385" spans="8:13" x14ac:dyDescent="0.25">
      <c r="H4385">
        <v>4370</v>
      </c>
      <c r="I4385">
        <v>0</v>
      </c>
      <c r="J4385">
        <v>1065923.3182960558</v>
      </c>
      <c r="K4385">
        <v>577106.78309163917</v>
      </c>
      <c r="L4385">
        <v>57551.286786598153</v>
      </c>
      <c r="M4385">
        <v>-427902.78972783638</v>
      </c>
    </row>
    <row r="4386" spans="8:13" x14ac:dyDescent="0.25">
      <c r="H4386">
        <v>4371</v>
      </c>
      <c r="I4386">
        <v>0</v>
      </c>
      <c r="J4386">
        <v>2273614.3016047915</v>
      </c>
      <c r="K4386">
        <v>0</v>
      </c>
      <c r="L4386">
        <v>525223.43866242049</v>
      </c>
      <c r="M4386">
        <v>1186420.7468160354</v>
      </c>
    </row>
    <row r="4387" spans="8:13" x14ac:dyDescent="0.25">
      <c r="H4387">
        <v>4372</v>
      </c>
      <c r="I4387">
        <v>0</v>
      </c>
      <c r="J4387">
        <v>0</v>
      </c>
      <c r="K4387">
        <v>0</v>
      </c>
      <c r="L4387">
        <v>2145301.6683216654</v>
      </c>
      <c r="M4387">
        <v>-222108.13040782278</v>
      </c>
    </row>
    <row r="4388" spans="8:13" x14ac:dyDescent="0.25">
      <c r="H4388">
        <v>4373</v>
      </c>
      <c r="I4388">
        <v>0</v>
      </c>
      <c r="J4388">
        <v>0</v>
      </c>
      <c r="K4388">
        <v>1640081.0476580113</v>
      </c>
      <c r="L4388">
        <v>956116.6820445871</v>
      </c>
      <c r="M4388">
        <v>-607103.77976173628</v>
      </c>
    </row>
    <row r="4389" spans="8:13" x14ac:dyDescent="0.25">
      <c r="H4389">
        <v>4374</v>
      </c>
      <c r="I4389">
        <v>0</v>
      </c>
      <c r="J4389">
        <v>0</v>
      </c>
      <c r="K4389">
        <v>1007719.6398682087</v>
      </c>
      <c r="L4389">
        <v>26721.582077970728</v>
      </c>
      <c r="M4389">
        <v>-356648.66781149898</v>
      </c>
    </row>
    <row r="4390" spans="8:13" x14ac:dyDescent="0.25">
      <c r="H4390">
        <v>4375</v>
      </c>
      <c r="I4390">
        <v>0</v>
      </c>
      <c r="J4390">
        <v>1545564.487528597</v>
      </c>
      <c r="K4390">
        <v>1056908.6388544119</v>
      </c>
      <c r="L4390">
        <v>-419421.82445694669</v>
      </c>
      <c r="M4390">
        <v>-150607.9352437784</v>
      </c>
    </row>
    <row r="4391" spans="8:13" x14ac:dyDescent="0.25">
      <c r="H4391">
        <v>4376</v>
      </c>
      <c r="I4391">
        <v>0</v>
      </c>
      <c r="J4391">
        <v>0</v>
      </c>
      <c r="K4391">
        <v>0</v>
      </c>
      <c r="L4391">
        <v>1604234.1292256224</v>
      </c>
      <c r="M4391">
        <v>527939.93018879881</v>
      </c>
    </row>
    <row r="4392" spans="8:13" x14ac:dyDescent="0.25">
      <c r="H4392">
        <v>4377</v>
      </c>
      <c r="I4392">
        <v>0</v>
      </c>
      <c r="J4392">
        <v>2696636.2327157287</v>
      </c>
      <c r="K4392">
        <v>799917.54251143476</v>
      </c>
      <c r="L4392">
        <v>256755.45462560374</v>
      </c>
      <c r="M4392">
        <v>356398.88632610487</v>
      </c>
    </row>
    <row r="4393" spans="8:13" x14ac:dyDescent="0.25">
      <c r="H4393">
        <v>4378</v>
      </c>
      <c r="I4393">
        <v>0</v>
      </c>
      <c r="J4393">
        <v>0</v>
      </c>
      <c r="K4393">
        <v>70102.159085723339</v>
      </c>
      <c r="L4393">
        <v>-25644.422273472883</v>
      </c>
      <c r="M4393">
        <v>-187690.3146320018</v>
      </c>
    </row>
    <row r="4394" spans="8:13" x14ac:dyDescent="0.25">
      <c r="H4394">
        <v>4379</v>
      </c>
      <c r="I4394">
        <v>0</v>
      </c>
      <c r="J4394">
        <v>0</v>
      </c>
      <c r="K4394">
        <v>71143.999086940428</v>
      </c>
      <c r="L4394">
        <v>-601964.12494888506</v>
      </c>
      <c r="M4394">
        <v>-88381.05007022433</v>
      </c>
    </row>
    <row r="4395" spans="8:13" x14ac:dyDescent="0.25">
      <c r="H4395">
        <v>4380</v>
      </c>
      <c r="I4395">
        <v>0</v>
      </c>
      <c r="J4395">
        <v>0</v>
      </c>
      <c r="K4395">
        <v>1489276.5146456663</v>
      </c>
      <c r="L4395">
        <v>1123401.3897976233</v>
      </c>
      <c r="M4395">
        <v>1177388.2715626983</v>
      </c>
    </row>
    <row r="4396" spans="8:13" x14ac:dyDescent="0.25">
      <c r="H4396">
        <v>4381</v>
      </c>
      <c r="I4396">
        <v>0</v>
      </c>
      <c r="J4396">
        <v>1685111.0473521054</v>
      </c>
      <c r="K4396">
        <v>1267438.0459572366</v>
      </c>
      <c r="L4396">
        <v>-157478.0102542704</v>
      </c>
      <c r="M4396">
        <v>-618166.99221378565</v>
      </c>
    </row>
    <row r="4397" spans="8:13" x14ac:dyDescent="0.25">
      <c r="H4397">
        <v>4382</v>
      </c>
      <c r="I4397">
        <v>0</v>
      </c>
      <c r="J4397">
        <v>1148035.1104756403</v>
      </c>
      <c r="K4397">
        <v>1156741.4106648494</v>
      </c>
      <c r="L4397">
        <v>1102698.7130890638</v>
      </c>
      <c r="M4397">
        <v>-250639.22756125918</v>
      </c>
    </row>
    <row r="4398" spans="8:13" x14ac:dyDescent="0.25">
      <c r="H4398">
        <v>4383</v>
      </c>
      <c r="I4398">
        <v>0</v>
      </c>
      <c r="J4398">
        <v>2616054.5547693186</v>
      </c>
      <c r="K4398">
        <v>0</v>
      </c>
      <c r="L4398">
        <v>221292.92565491423</v>
      </c>
      <c r="M4398">
        <v>-1026855.9410548804</v>
      </c>
    </row>
    <row r="4399" spans="8:13" x14ac:dyDescent="0.25">
      <c r="H4399">
        <v>4384</v>
      </c>
      <c r="I4399">
        <v>0</v>
      </c>
      <c r="J4399">
        <v>0</v>
      </c>
      <c r="K4399">
        <v>0</v>
      </c>
      <c r="L4399">
        <v>818221.12787665008</v>
      </c>
      <c r="M4399">
        <v>1500587.9303708132</v>
      </c>
    </row>
    <row r="4400" spans="8:13" x14ac:dyDescent="0.25">
      <c r="H4400">
        <v>4385</v>
      </c>
      <c r="I4400">
        <v>0</v>
      </c>
      <c r="J4400">
        <v>0</v>
      </c>
      <c r="K4400">
        <v>0</v>
      </c>
      <c r="L4400">
        <v>401567.25702848984</v>
      </c>
      <c r="M4400">
        <v>168018.90213107038</v>
      </c>
    </row>
    <row r="4401" spans="8:13" x14ac:dyDescent="0.25">
      <c r="H4401">
        <v>4386</v>
      </c>
      <c r="I4401">
        <v>0</v>
      </c>
      <c r="J4401">
        <v>3467962.4254211653</v>
      </c>
      <c r="K4401">
        <v>1602172.6132892095</v>
      </c>
      <c r="L4401">
        <v>634802.25862136902</v>
      </c>
      <c r="M4401">
        <v>-321129.09809761122</v>
      </c>
    </row>
    <row r="4402" spans="8:13" x14ac:dyDescent="0.25">
      <c r="H4402">
        <v>4387</v>
      </c>
      <c r="I4402">
        <v>0</v>
      </c>
      <c r="J4402">
        <v>0</v>
      </c>
      <c r="K4402">
        <v>0</v>
      </c>
      <c r="L4402">
        <v>-347128.6919588754</v>
      </c>
      <c r="M4402">
        <v>-818382.52894321643</v>
      </c>
    </row>
    <row r="4403" spans="8:13" x14ac:dyDescent="0.25">
      <c r="H4403">
        <v>4388</v>
      </c>
      <c r="I4403">
        <v>0</v>
      </c>
      <c r="J4403">
        <v>0</v>
      </c>
      <c r="K4403">
        <v>1088613.0812557237</v>
      </c>
      <c r="L4403">
        <v>704361.33416438149</v>
      </c>
      <c r="M4403">
        <v>1112523.4234401239</v>
      </c>
    </row>
    <row r="4404" spans="8:13" x14ac:dyDescent="0.25">
      <c r="H4404">
        <v>4389</v>
      </c>
      <c r="I4404">
        <v>0</v>
      </c>
      <c r="J4404">
        <v>0</v>
      </c>
      <c r="K4404">
        <v>-340809.26630830369</v>
      </c>
      <c r="L4404">
        <v>1067165.035714807</v>
      </c>
      <c r="M4404">
        <v>-60517.307312225923</v>
      </c>
    </row>
    <row r="4405" spans="8:13" x14ac:dyDescent="0.25">
      <c r="H4405">
        <v>4390</v>
      </c>
      <c r="I4405">
        <v>0</v>
      </c>
      <c r="J4405">
        <v>0</v>
      </c>
      <c r="K4405">
        <v>2318987.5438368591</v>
      </c>
      <c r="L4405">
        <v>-727305.18390892143</v>
      </c>
      <c r="M4405">
        <v>-526532.96049884334</v>
      </c>
    </row>
    <row r="4406" spans="8:13" x14ac:dyDescent="0.25">
      <c r="H4406">
        <v>4391</v>
      </c>
      <c r="I4406">
        <v>0</v>
      </c>
      <c r="J4406">
        <v>0</v>
      </c>
      <c r="K4406">
        <v>444242.24740676349</v>
      </c>
      <c r="L4406">
        <v>-251994.25066965586</v>
      </c>
      <c r="M4406">
        <v>629081.48443108937</v>
      </c>
    </row>
    <row r="4407" spans="8:13" x14ac:dyDescent="0.25">
      <c r="H4407">
        <v>4392</v>
      </c>
      <c r="I4407">
        <v>0</v>
      </c>
      <c r="J4407">
        <v>0</v>
      </c>
      <c r="K4407">
        <v>1177951.8512666565</v>
      </c>
      <c r="L4407">
        <v>312318.69657870429</v>
      </c>
      <c r="M4407">
        <v>-842224.63975251326</v>
      </c>
    </row>
    <row r="4408" spans="8:13" x14ac:dyDescent="0.25">
      <c r="H4408">
        <v>4393</v>
      </c>
      <c r="I4408">
        <v>0</v>
      </c>
      <c r="J4408">
        <v>1785413.9510448715</v>
      </c>
      <c r="K4408">
        <v>-5790.0263798618689</v>
      </c>
      <c r="L4408">
        <v>-234396.2440175279</v>
      </c>
      <c r="M4408">
        <v>384003.19575355668</v>
      </c>
    </row>
    <row r="4409" spans="8:13" x14ac:dyDescent="0.25">
      <c r="H4409">
        <v>4394</v>
      </c>
      <c r="I4409">
        <v>0</v>
      </c>
      <c r="J4409">
        <v>0</v>
      </c>
      <c r="K4409">
        <v>0</v>
      </c>
      <c r="L4409">
        <v>766686.44863688061</v>
      </c>
      <c r="M4409">
        <v>-53178.379517867696</v>
      </c>
    </row>
    <row r="4410" spans="8:13" x14ac:dyDescent="0.25">
      <c r="H4410">
        <v>4395</v>
      </c>
      <c r="I4410">
        <v>0</v>
      </c>
      <c r="J4410">
        <v>1597629.733107069</v>
      </c>
      <c r="K4410">
        <v>1028112.5571280429</v>
      </c>
      <c r="L4410">
        <v>1246097.3410789385</v>
      </c>
      <c r="M4410">
        <v>170347.69999498967</v>
      </c>
    </row>
    <row r="4411" spans="8:13" x14ac:dyDescent="0.25">
      <c r="H4411">
        <v>4396</v>
      </c>
      <c r="I4411">
        <v>0</v>
      </c>
      <c r="J4411">
        <v>0</v>
      </c>
      <c r="K4411">
        <v>812438.69595592096</v>
      </c>
      <c r="L4411">
        <v>-135613.16863708664</v>
      </c>
      <c r="M4411">
        <v>-501028.60917610722</v>
      </c>
    </row>
    <row r="4412" spans="8:13" x14ac:dyDescent="0.25">
      <c r="H4412">
        <v>4397</v>
      </c>
      <c r="I4412">
        <v>0</v>
      </c>
      <c r="J4412">
        <v>0</v>
      </c>
      <c r="K4412">
        <v>1085560.8108570785</v>
      </c>
      <c r="L4412">
        <v>578279.66784327291</v>
      </c>
      <c r="M4412">
        <v>-825652.29459794424</v>
      </c>
    </row>
    <row r="4413" spans="8:13" x14ac:dyDescent="0.25">
      <c r="H4413">
        <v>4398</v>
      </c>
      <c r="I4413">
        <v>0</v>
      </c>
      <c r="J4413">
        <v>0</v>
      </c>
      <c r="K4413">
        <v>-337367.61518962495</v>
      </c>
      <c r="L4413">
        <v>400020.61872001272</v>
      </c>
      <c r="M4413">
        <v>-785897.14339527395</v>
      </c>
    </row>
    <row r="4414" spans="8:13" x14ac:dyDescent="0.25">
      <c r="H4414">
        <v>4399</v>
      </c>
      <c r="I4414">
        <v>0</v>
      </c>
      <c r="J4414">
        <v>0</v>
      </c>
      <c r="K4414">
        <v>0</v>
      </c>
      <c r="L4414">
        <v>-1286946.5977176428</v>
      </c>
      <c r="M4414">
        <v>-157878.01222963724</v>
      </c>
    </row>
    <row r="4415" spans="8:13" x14ac:dyDescent="0.25">
      <c r="H4415">
        <v>4400</v>
      </c>
      <c r="I4415">
        <v>0</v>
      </c>
      <c r="J4415">
        <v>0</v>
      </c>
      <c r="K4415">
        <v>1417812.8823762015</v>
      </c>
      <c r="L4415">
        <v>-40045.421406013891</v>
      </c>
      <c r="M4415">
        <v>-1702683.1780220494</v>
      </c>
    </row>
    <row r="4416" spans="8:13" x14ac:dyDescent="0.25">
      <c r="H4416">
        <v>4401</v>
      </c>
      <c r="I4416">
        <v>0</v>
      </c>
      <c r="J4416">
        <v>0</v>
      </c>
      <c r="K4416">
        <v>0</v>
      </c>
      <c r="L4416">
        <v>264220.45583522925</v>
      </c>
      <c r="M4416">
        <v>-306634.87494092993</v>
      </c>
    </row>
    <row r="4417" spans="8:13" x14ac:dyDescent="0.25">
      <c r="H4417">
        <v>4402</v>
      </c>
      <c r="I4417">
        <v>0</v>
      </c>
      <c r="J4417">
        <v>1095832.9226914709</v>
      </c>
      <c r="K4417">
        <v>1185300.9840471037</v>
      </c>
      <c r="L4417">
        <v>438709.14123791642</v>
      </c>
      <c r="M4417">
        <v>-580910.28398887254</v>
      </c>
    </row>
    <row r="4418" spans="8:13" x14ac:dyDescent="0.25">
      <c r="H4418">
        <v>4403</v>
      </c>
      <c r="I4418">
        <v>0</v>
      </c>
      <c r="J4418">
        <v>961622.3439387586</v>
      </c>
      <c r="K4418">
        <v>0</v>
      </c>
      <c r="L4418">
        <v>946818.45062419772</v>
      </c>
      <c r="M4418">
        <v>630706.3935705414</v>
      </c>
    </row>
    <row r="4419" spans="8:13" x14ac:dyDescent="0.25">
      <c r="H4419">
        <v>4404</v>
      </c>
      <c r="I4419">
        <v>0</v>
      </c>
      <c r="J4419">
        <v>1012575.2408004669</v>
      </c>
      <c r="K4419">
        <v>666178.08056333382</v>
      </c>
      <c r="L4419">
        <v>1027442.3462560787</v>
      </c>
      <c r="M4419">
        <v>936940.75113079837</v>
      </c>
    </row>
    <row r="4420" spans="8:13" x14ac:dyDescent="0.25">
      <c r="H4420">
        <v>4405</v>
      </c>
      <c r="I4420">
        <v>0</v>
      </c>
      <c r="J4420">
        <v>673506.48516659858</v>
      </c>
      <c r="K4420">
        <v>0</v>
      </c>
      <c r="L4420">
        <v>-252983.95311244205</v>
      </c>
      <c r="M4420">
        <v>-468059.01444022451</v>
      </c>
    </row>
    <row r="4421" spans="8:13" x14ac:dyDescent="0.25">
      <c r="H4421">
        <v>4406</v>
      </c>
      <c r="I4421">
        <v>0</v>
      </c>
      <c r="J4421">
        <v>393748.62561354623</v>
      </c>
      <c r="K4421">
        <v>195812.50271636015</v>
      </c>
      <c r="L4421">
        <v>1681646.4667663225</v>
      </c>
      <c r="M4421">
        <v>-73124.289612775203</v>
      </c>
    </row>
    <row r="4422" spans="8:13" x14ac:dyDescent="0.25">
      <c r="H4422">
        <v>4407</v>
      </c>
      <c r="I4422">
        <v>0</v>
      </c>
      <c r="J4422">
        <v>1183135.6791952588</v>
      </c>
      <c r="K4422">
        <v>0</v>
      </c>
      <c r="L4422">
        <v>71267.798432221171</v>
      </c>
      <c r="M4422">
        <v>107167.09335903218</v>
      </c>
    </row>
    <row r="4423" spans="8:13" x14ac:dyDescent="0.25">
      <c r="H4423">
        <v>4408</v>
      </c>
      <c r="I4423">
        <v>0</v>
      </c>
      <c r="J4423">
        <v>0</v>
      </c>
      <c r="K4423">
        <v>0</v>
      </c>
      <c r="L4423">
        <v>428529.66450352781</v>
      </c>
      <c r="M4423">
        <v>858158.79315195419</v>
      </c>
    </row>
    <row r="4424" spans="8:13" x14ac:dyDescent="0.25">
      <c r="H4424">
        <v>4409</v>
      </c>
      <c r="I4424">
        <v>0</v>
      </c>
      <c r="J4424">
        <v>1201758.491121348</v>
      </c>
      <c r="K4424">
        <v>0</v>
      </c>
      <c r="L4424">
        <v>1534518.9678951548</v>
      </c>
      <c r="M4424">
        <v>-312250.69800869701</v>
      </c>
    </row>
    <row r="4425" spans="8:13" x14ac:dyDescent="0.25">
      <c r="H4425">
        <v>4410</v>
      </c>
      <c r="I4425">
        <v>0</v>
      </c>
      <c r="J4425">
        <v>2113522.4500535131</v>
      </c>
      <c r="K4425">
        <v>668202.32584679732</v>
      </c>
      <c r="L4425">
        <v>39769.909551284276</v>
      </c>
      <c r="M4425">
        <v>299146.84137380961</v>
      </c>
    </row>
    <row r="4426" spans="8:13" x14ac:dyDescent="0.25">
      <c r="H4426">
        <v>4411</v>
      </c>
      <c r="I4426">
        <v>0</v>
      </c>
      <c r="J4426">
        <v>1243231.3073378978</v>
      </c>
      <c r="K4426">
        <v>1294083.3156196098</v>
      </c>
      <c r="L4426">
        <v>-168088.7665585028</v>
      </c>
      <c r="M4426">
        <v>15090.719824272674</v>
      </c>
    </row>
    <row r="4427" spans="8:13" x14ac:dyDescent="0.25">
      <c r="H4427">
        <v>4412</v>
      </c>
      <c r="I4427">
        <v>0</v>
      </c>
      <c r="J4427">
        <v>2568830.6073127761</v>
      </c>
      <c r="K4427">
        <v>-91010.042788466206</v>
      </c>
      <c r="L4427">
        <v>1071743.064547101</v>
      </c>
      <c r="M4427">
        <v>-789583.73350843741</v>
      </c>
    </row>
    <row r="4428" spans="8:13" x14ac:dyDescent="0.25">
      <c r="H4428">
        <v>4413</v>
      </c>
      <c r="I4428">
        <v>0</v>
      </c>
      <c r="J4428">
        <v>0</v>
      </c>
      <c r="K4428">
        <v>197330.86388804531</v>
      </c>
      <c r="L4428">
        <v>-239330.1862608497</v>
      </c>
      <c r="M4428">
        <v>205777.02356984606</v>
      </c>
    </row>
    <row r="4429" spans="8:13" x14ac:dyDescent="0.25">
      <c r="H4429">
        <v>4414</v>
      </c>
      <c r="I4429">
        <v>0</v>
      </c>
      <c r="J4429">
        <v>2229417.2410233421</v>
      </c>
      <c r="K4429">
        <v>1857958.378189221</v>
      </c>
      <c r="L4429">
        <v>2049967.2128903903</v>
      </c>
      <c r="M4429">
        <v>-407742.04809636623</v>
      </c>
    </row>
    <row r="4430" spans="8:13" x14ac:dyDescent="0.25">
      <c r="H4430">
        <v>4415</v>
      </c>
      <c r="I4430">
        <v>0</v>
      </c>
      <c r="J4430">
        <v>2691326.7378438488</v>
      </c>
      <c r="K4430">
        <v>0</v>
      </c>
      <c r="L4430">
        <v>-722266.62788735121</v>
      </c>
      <c r="M4430">
        <v>-815079.86574680638</v>
      </c>
    </row>
    <row r="4431" spans="8:13" x14ac:dyDescent="0.25">
      <c r="H4431">
        <v>4416</v>
      </c>
      <c r="I4431">
        <v>0</v>
      </c>
      <c r="J4431">
        <v>422901.54300238099</v>
      </c>
      <c r="K4431">
        <v>0</v>
      </c>
      <c r="L4431">
        <v>-111305.43271758081</v>
      </c>
      <c r="M4431">
        <v>1259817.0862508547</v>
      </c>
    </row>
    <row r="4432" spans="8:13" x14ac:dyDescent="0.25">
      <c r="H4432">
        <v>4417</v>
      </c>
      <c r="I4432">
        <v>0</v>
      </c>
      <c r="J4432">
        <v>2542090.084073747</v>
      </c>
      <c r="K4432">
        <v>1459765.2450301689</v>
      </c>
      <c r="L4432">
        <v>14181.100124324206</v>
      </c>
      <c r="M4432">
        <v>832783.11791571043</v>
      </c>
    </row>
    <row r="4433" spans="8:13" x14ac:dyDescent="0.25">
      <c r="H4433">
        <v>4418</v>
      </c>
      <c r="I4433">
        <v>0</v>
      </c>
      <c r="J4433">
        <v>0</v>
      </c>
      <c r="K4433">
        <v>-26840.866760940058</v>
      </c>
      <c r="L4433">
        <v>-3028.8690304602496</v>
      </c>
      <c r="M4433">
        <v>-117491.40053163329</v>
      </c>
    </row>
    <row r="4434" spans="8:13" x14ac:dyDescent="0.25">
      <c r="H4434">
        <v>4419</v>
      </c>
      <c r="I4434">
        <v>0</v>
      </c>
      <c r="J4434">
        <v>0</v>
      </c>
      <c r="K4434">
        <v>1924927.3790990841</v>
      </c>
      <c r="L4434">
        <v>1216907.2216231497</v>
      </c>
      <c r="M4434">
        <v>-1666435.1375933825</v>
      </c>
    </row>
    <row r="4435" spans="8:13" x14ac:dyDescent="0.25">
      <c r="H4435">
        <v>4420</v>
      </c>
      <c r="I4435">
        <v>0</v>
      </c>
      <c r="J4435">
        <v>1107747.8009991436</v>
      </c>
      <c r="K4435">
        <v>0</v>
      </c>
      <c r="L4435">
        <v>1452371.377191999</v>
      </c>
      <c r="M4435">
        <v>-102940.99957046704</v>
      </c>
    </row>
    <row r="4436" spans="8:13" x14ac:dyDescent="0.25">
      <c r="H4436">
        <v>4421</v>
      </c>
      <c r="I4436">
        <v>0</v>
      </c>
      <c r="J4436">
        <v>0</v>
      </c>
      <c r="K4436">
        <v>661447.55463370774</v>
      </c>
      <c r="L4436">
        <v>-2244.7966978531331</v>
      </c>
      <c r="M4436">
        <v>131862.5143077448</v>
      </c>
    </row>
    <row r="4437" spans="8:13" x14ac:dyDescent="0.25">
      <c r="H4437">
        <v>4422</v>
      </c>
      <c r="I4437">
        <v>0</v>
      </c>
      <c r="J4437">
        <v>0</v>
      </c>
      <c r="K4437">
        <v>-972650.78257206827</v>
      </c>
      <c r="L4437">
        <v>-439141.34327019798</v>
      </c>
      <c r="M4437">
        <v>258439.80489965761</v>
      </c>
    </row>
    <row r="4438" spans="8:13" x14ac:dyDescent="0.25">
      <c r="H4438">
        <v>4423</v>
      </c>
      <c r="I4438">
        <v>0</v>
      </c>
      <c r="J4438">
        <v>0</v>
      </c>
      <c r="K4438">
        <v>-124810.76865086774</v>
      </c>
      <c r="L4438">
        <v>-593401.4502658702</v>
      </c>
      <c r="M4438">
        <v>484039.29863638012</v>
      </c>
    </row>
    <row r="4439" spans="8:13" x14ac:dyDescent="0.25">
      <c r="H4439">
        <v>4424</v>
      </c>
      <c r="I4439">
        <v>0</v>
      </c>
      <c r="J4439">
        <v>0</v>
      </c>
      <c r="K4439">
        <v>698793.54455153132</v>
      </c>
      <c r="L4439">
        <v>436033.8213698254</v>
      </c>
      <c r="M4439">
        <v>-686521.62940260768</v>
      </c>
    </row>
    <row r="4440" spans="8:13" x14ac:dyDescent="0.25">
      <c r="H4440">
        <v>4425</v>
      </c>
      <c r="I4440">
        <v>0</v>
      </c>
      <c r="J4440">
        <v>0</v>
      </c>
      <c r="K4440">
        <v>0</v>
      </c>
      <c r="L4440">
        <v>1084848.0044870791</v>
      </c>
      <c r="M4440">
        <v>143748.78930403991</v>
      </c>
    </row>
    <row r="4441" spans="8:13" x14ac:dyDescent="0.25">
      <c r="H4441">
        <v>4426</v>
      </c>
      <c r="I4441">
        <v>0</v>
      </c>
      <c r="J4441">
        <v>1962497.578513619</v>
      </c>
      <c r="K4441">
        <v>0</v>
      </c>
      <c r="L4441">
        <v>-330586.55468810443</v>
      </c>
      <c r="M4441">
        <v>-218642.21090960735</v>
      </c>
    </row>
    <row r="4442" spans="8:13" x14ac:dyDescent="0.25">
      <c r="H4442">
        <v>4427</v>
      </c>
      <c r="I4442">
        <v>0</v>
      </c>
      <c r="J4442">
        <v>0</v>
      </c>
      <c r="K4442">
        <v>1127516.7872647932</v>
      </c>
      <c r="L4442">
        <v>-578657.74640836986</v>
      </c>
      <c r="M4442">
        <v>93988.356844210066</v>
      </c>
    </row>
    <row r="4443" spans="8:13" x14ac:dyDescent="0.25">
      <c r="H4443">
        <v>4428</v>
      </c>
      <c r="I4443">
        <v>0</v>
      </c>
      <c r="J4443">
        <v>3999728.9132881574</v>
      </c>
      <c r="K4443">
        <v>1284298.9825218143</v>
      </c>
      <c r="L4443">
        <v>967119.1018035966</v>
      </c>
      <c r="M4443">
        <v>-1006450.5623948211</v>
      </c>
    </row>
    <row r="4444" spans="8:13" x14ac:dyDescent="0.25">
      <c r="H4444">
        <v>4429</v>
      </c>
      <c r="I4444">
        <v>0</v>
      </c>
      <c r="J4444">
        <v>0</v>
      </c>
      <c r="K4444">
        <v>856223.83620608924</v>
      </c>
      <c r="L4444">
        <v>1399943.5953559112</v>
      </c>
      <c r="M4444">
        <v>-454118.72493530577</v>
      </c>
    </row>
    <row r="4445" spans="8:13" x14ac:dyDescent="0.25">
      <c r="H4445">
        <v>4430</v>
      </c>
      <c r="I4445">
        <v>0</v>
      </c>
      <c r="J4445">
        <v>1100871.5312577868</v>
      </c>
      <c r="K4445">
        <v>0</v>
      </c>
      <c r="L4445">
        <v>1740384.4350536177</v>
      </c>
      <c r="M4445">
        <v>-106202.12516355934</v>
      </c>
    </row>
    <row r="4446" spans="8:13" x14ac:dyDescent="0.25">
      <c r="H4446">
        <v>4431</v>
      </c>
      <c r="I4446">
        <v>0</v>
      </c>
      <c r="J4446">
        <v>0</v>
      </c>
      <c r="K4446">
        <v>809209.67291374179</v>
      </c>
      <c r="L4446">
        <v>374372.14139149617</v>
      </c>
      <c r="M4446">
        <v>-109393.24913495127</v>
      </c>
    </row>
    <row r="4447" spans="8:13" x14ac:dyDescent="0.25">
      <c r="H4447">
        <v>4432</v>
      </c>
      <c r="I4447">
        <v>0</v>
      </c>
      <c r="J4447">
        <v>142235.462950808</v>
      </c>
      <c r="K4447">
        <v>2357642.336978497</v>
      </c>
      <c r="L4447">
        <v>-188157.251693164</v>
      </c>
      <c r="M4447">
        <v>533632.70343210176</v>
      </c>
    </row>
    <row r="4448" spans="8:13" x14ac:dyDescent="0.25">
      <c r="H4448">
        <v>4433</v>
      </c>
      <c r="I4448">
        <v>0</v>
      </c>
      <c r="J4448">
        <v>752466.27213127539</v>
      </c>
      <c r="K4448">
        <v>971129.7591921743</v>
      </c>
      <c r="L4448">
        <v>358632.56511599291</v>
      </c>
      <c r="M4448">
        <v>369358.08426113799</v>
      </c>
    </row>
    <row r="4449" spans="8:13" x14ac:dyDescent="0.25">
      <c r="H4449">
        <v>4434</v>
      </c>
      <c r="I4449">
        <v>0</v>
      </c>
      <c r="J4449">
        <v>664706.24221123243</v>
      </c>
      <c r="K4449">
        <v>0</v>
      </c>
      <c r="L4449">
        <v>829802.78166831331</v>
      </c>
      <c r="M4449">
        <v>269888.69370152848</v>
      </c>
    </row>
    <row r="4450" spans="8:13" x14ac:dyDescent="0.25">
      <c r="H4450">
        <v>4435</v>
      </c>
      <c r="I4450">
        <v>0</v>
      </c>
      <c r="J4450">
        <v>0</v>
      </c>
      <c r="K4450">
        <v>1851162.7666360433</v>
      </c>
      <c r="L4450">
        <v>1060583.2672984698</v>
      </c>
      <c r="M4450">
        <v>-434179.05581494421</v>
      </c>
    </row>
    <row r="4451" spans="8:13" x14ac:dyDescent="0.25">
      <c r="H4451">
        <v>4436</v>
      </c>
      <c r="I4451">
        <v>0</v>
      </c>
      <c r="J4451">
        <v>1952441.4240907445</v>
      </c>
      <c r="K4451">
        <v>475383.2852950627</v>
      </c>
      <c r="L4451">
        <v>1643594.0158712394</v>
      </c>
      <c r="M4451">
        <v>-328483.04021811066</v>
      </c>
    </row>
    <row r="4452" spans="8:13" x14ac:dyDescent="0.25">
      <c r="H4452">
        <v>4437</v>
      </c>
      <c r="I4452">
        <v>0</v>
      </c>
      <c r="J4452">
        <v>685787.55354516348</v>
      </c>
      <c r="K4452">
        <v>1516746.4200935094</v>
      </c>
      <c r="L4452">
        <v>1618232.4376069307</v>
      </c>
      <c r="M4452">
        <v>-241033.85197735904</v>
      </c>
    </row>
    <row r="4453" spans="8:13" x14ac:dyDescent="0.25">
      <c r="H4453">
        <v>4438</v>
      </c>
      <c r="I4453">
        <v>0</v>
      </c>
      <c r="J4453">
        <v>2147021.4072037232</v>
      </c>
      <c r="K4453">
        <v>-718003.7638676248</v>
      </c>
      <c r="L4453">
        <v>279243.41311752051</v>
      </c>
      <c r="M4453">
        <v>506953.3349301964</v>
      </c>
    </row>
    <row r="4454" spans="8:13" x14ac:dyDescent="0.25">
      <c r="H4454">
        <v>4439</v>
      </c>
      <c r="I4454">
        <v>0</v>
      </c>
      <c r="J4454">
        <v>0</v>
      </c>
      <c r="K4454">
        <v>1393905.9095784491</v>
      </c>
      <c r="L4454">
        <v>1186458.9480533539</v>
      </c>
      <c r="M4454">
        <v>344947.98542762315</v>
      </c>
    </row>
    <row r="4455" spans="8:13" x14ac:dyDescent="0.25">
      <c r="H4455">
        <v>4440</v>
      </c>
      <c r="I4455">
        <v>0</v>
      </c>
      <c r="J4455">
        <v>1536195.5230551842</v>
      </c>
      <c r="K4455">
        <v>0</v>
      </c>
      <c r="L4455">
        <v>81552.911344345659</v>
      </c>
      <c r="M4455">
        <v>-31828.613905233331</v>
      </c>
    </row>
    <row r="4456" spans="8:13" x14ac:dyDescent="0.25">
      <c r="H4456">
        <v>4441</v>
      </c>
      <c r="I4456">
        <v>0</v>
      </c>
      <c r="J4456">
        <v>0</v>
      </c>
      <c r="K4456">
        <v>1508137.4461164423</v>
      </c>
      <c r="L4456">
        <v>278340.71509494679</v>
      </c>
      <c r="M4456">
        <v>743399.3415297186</v>
      </c>
    </row>
    <row r="4457" spans="8:13" x14ac:dyDescent="0.25">
      <c r="H4457">
        <v>4442</v>
      </c>
      <c r="I4457">
        <v>0</v>
      </c>
      <c r="J4457">
        <v>0</v>
      </c>
      <c r="K4457">
        <v>353379.15542482259</v>
      </c>
      <c r="L4457">
        <v>1445335.0907285386</v>
      </c>
      <c r="M4457">
        <v>564563.27329811407</v>
      </c>
    </row>
    <row r="4458" spans="8:13" x14ac:dyDescent="0.25">
      <c r="H4458">
        <v>4443</v>
      </c>
      <c r="I4458">
        <v>0</v>
      </c>
      <c r="J4458">
        <v>0</v>
      </c>
      <c r="K4458">
        <v>0</v>
      </c>
      <c r="L4458">
        <v>655835.03499990795</v>
      </c>
      <c r="M4458">
        <v>898015.74113091966</v>
      </c>
    </row>
    <row r="4459" spans="8:13" x14ac:dyDescent="0.25">
      <c r="H4459">
        <v>4444</v>
      </c>
      <c r="I4459">
        <v>0</v>
      </c>
      <c r="J4459">
        <v>0</v>
      </c>
      <c r="K4459">
        <v>926567.04369291244</v>
      </c>
      <c r="L4459">
        <v>605873.26563139865</v>
      </c>
      <c r="M4459">
        <v>-48641.80900026951</v>
      </c>
    </row>
    <row r="4460" spans="8:13" x14ac:dyDescent="0.25">
      <c r="H4460">
        <v>4445</v>
      </c>
      <c r="I4460">
        <v>0</v>
      </c>
      <c r="J4460">
        <v>0</v>
      </c>
      <c r="K4460">
        <v>1421812.0994044272</v>
      </c>
      <c r="L4460">
        <v>428090.52360531129</v>
      </c>
      <c r="M4460">
        <v>210908.01282180194</v>
      </c>
    </row>
    <row r="4461" spans="8:13" x14ac:dyDescent="0.25">
      <c r="H4461">
        <v>4446</v>
      </c>
      <c r="I4461">
        <v>0</v>
      </c>
      <c r="J4461">
        <v>0</v>
      </c>
      <c r="K4461">
        <v>0</v>
      </c>
      <c r="L4461">
        <v>933908.62824814394</v>
      </c>
      <c r="M4461">
        <v>-144260.66829378624</v>
      </c>
    </row>
    <row r="4462" spans="8:13" x14ac:dyDescent="0.25">
      <c r="H4462">
        <v>4447</v>
      </c>
      <c r="I4462">
        <v>0</v>
      </c>
      <c r="J4462">
        <v>0</v>
      </c>
      <c r="K4462">
        <v>0</v>
      </c>
      <c r="L4462">
        <v>311482.76692086738</v>
      </c>
      <c r="M4462">
        <v>-585867.68012337061</v>
      </c>
    </row>
    <row r="4463" spans="8:13" x14ac:dyDescent="0.25">
      <c r="H4463">
        <v>4448</v>
      </c>
      <c r="I4463">
        <v>0</v>
      </c>
      <c r="J4463">
        <v>416838.15120140463</v>
      </c>
      <c r="K4463">
        <v>1920057.2872727839</v>
      </c>
      <c r="L4463">
        <v>-223518.29740243126</v>
      </c>
      <c r="M4463">
        <v>-91282.815782789607</v>
      </c>
    </row>
    <row r="4464" spans="8:13" x14ac:dyDescent="0.25">
      <c r="H4464">
        <v>4449</v>
      </c>
      <c r="I4464">
        <v>0</v>
      </c>
      <c r="J4464">
        <v>0</v>
      </c>
      <c r="K4464">
        <v>0</v>
      </c>
      <c r="L4464">
        <v>1107366.4598232578</v>
      </c>
      <c r="M4464">
        <v>-155111.70886802673</v>
      </c>
    </row>
    <row r="4465" spans="8:13" x14ac:dyDescent="0.25">
      <c r="H4465">
        <v>4450</v>
      </c>
      <c r="I4465">
        <v>0</v>
      </c>
      <c r="J4465">
        <v>0</v>
      </c>
      <c r="K4465">
        <v>1242854.4968101396</v>
      </c>
      <c r="L4465">
        <v>-200176.89136509737</v>
      </c>
      <c r="M4465">
        <v>-1670674.3932133878</v>
      </c>
    </row>
    <row r="4466" spans="8:13" x14ac:dyDescent="0.25">
      <c r="H4466">
        <v>4451</v>
      </c>
      <c r="I4466">
        <v>0</v>
      </c>
      <c r="J4466">
        <v>0</v>
      </c>
      <c r="K4466">
        <v>0</v>
      </c>
      <c r="L4466">
        <v>1279506.900307307</v>
      </c>
      <c r="M4466">
        <v>-643398.76128873462</v>
      </c>
    </row>
    <row r="4467" spans="8:13" x14ac:dyDescent="0.25">
      <c r="H4467">
        <v>4452</v>
      </c>
      <c r="I4467">
        <v>0</v>
      </c>
      <c r="J4467">
        <v>0</v>
      </c>
      <c r="K4467">
        <v>0</v>
      </c>
      <c r="L4467">
        <v>640889.73073877953</v>
      </c>
      <c r="M4467">
        <v>528795.16766541265</v>
      </c>
    </row>
    <row r="4468" spans="8:13" x14ac:dyDescent="0.25">
      <c r="H4468">
        <v>4453</v>
      </c>
      <c r="I4468">
        <v>0</v>
      </c>
      <c r="J4468">
        <v>0</v>
      </c>
      <c r="K4468">
        <v>0</v>
      </c>
      <c r="L4468">
        <v>279192.11583851464</v>
      </c>
      <c r="M4468">
        <v>41576.864530101418</v>
      </c>
    </row>
    <row r="4469" spans="8:13" x14ac:dyDescent="0.25">
      <c r="H4469">
        <v>4454</v>
      </c>
      <c r="I4469">
        <v>0</v>
      </c>
      <c r="J4469">
        <v>1432204.4567924533</v>
      </c>
      <c r="K4469">
        <v>1835495.9136528648</v>
      </c>
      <c r="L4469">
        <v>385113.5215724865</v>
      </c>
      <c r="M4469">
        <v>105632.64683053363</v>
      </c>
    </row>
    <row r="4470" spans="8:13" x14ac:dyDescent="0.25">
      <c r="H4470">
        <v>4455</v>
      </c>
      <c r="I4470">
        <v>0</v>
      </c>
      <c r="J4470">
        <v>0</v>
      </c>
      <c r="K4470">
        <v>1179224.6778281452</v>
      </c>
      <c r="L4470">
        <v>485197.51001736755</v>
      </c>
      <c r="M4470">
        <v>638328.17242101301</v>
      </c>
    </row>
    <row r="4471" spans="8:13" x14ac:dyDescent="0.25">
      <c r="H4471">
        <v>4456</v>
      </c>
      <c r="I4471">
        <v>0</v>
      </c>
      <c r="J4471">
        <v>1598414.8030328816</v>
      </c>
      <c r="K4471">
        <v>1973900.8801384256</v>
      </c>
      <c r="L4471">
        <v>738826.93967154389</v>
      </c>
      <c r="M4471">
        <v>640599.98497425392</v>
      </c>
    </row>
    <row r="4472" spans="8:13" x14ac:dyDescent="0.25">
      <c r="H4472">
        <v>4457</v>
      </c>
      <c r="I4472">
        <v>0</v>
      </c>
      <c r="J4472">
        <v>0</v>
      </c>
      <c r="K4472">
        <v>993135.97189542837</v>
      </c>
      <c r="L4472">
        <v>-41641.45107666729</v>
      </c>
      <c r="M4472">
        <v>710451.02200855454</v>
      </c>
    </row>
    <row r="4473" spans="8:13" x14ac:dyDescent="0.25">
      <c r="H4473">
        <v>4458</v>
      </c>
      <c r="I4473">
        <v>0</v>
      </c>
      <c r="J4473">
        <v>0</v>
      </c>
      <c r="K4473">
        <v>0</v>
      </c>
      <c r="L4473">
        <v>560861.87251957459</v>
      </c>
      <c r="M4473">
        <v>-129987.67606692621</v>
      </c>
    </row>
    <row r="4474" spans="8:13" x14ac:dyDescent="0.25">
      <c r="H4474">
        <v>4459</v>
      </c>
      <c r="I4474">
        <v>0</v>
      </c>
      <c r="J4474">
        <v>0</v>
      </c>
      <c r="K4474">
        <v>1802217.2679696581</v>
      </c>
      <c r="L4474">
        <v>660334.63718979573</v>
      </c>
      <c r="M4474">
        <v>719700.26164341858</v>
      </c>
    </row>
    <row r="4475" spans="8:13" x14ac:dyDescent="0.25">
      <c r="H4475">
        <v>4460</v>
      </c>
      <c r="I4475">
        <v>0</v>
      </c>
      <c r="J4475">
        <v>0</v>
      </c>
      <c r="K4475">
        <v>0</v>
      </c>
      <c r="L4475">
        <v>636638.44568886608</v>
      </c>
      <c r="M4475">
        <v>-1291180.8559585151</v>
      </c>
    </row>
    <row r="4476" spans="8:13" x14ac:dyDescent="0.25">
      <c r="H4476">
        <v>4461</v>
      </c>
      <c r="I4476">
        <v>0</v>
      </c>
      <c r="J4476">
        <v>0</v>
      </c>
      <c r="K4476">
        <v>1789693.0801584902</v>
      </c>
      <c r="L4476">
        <v>643142.32886047335</v>
      </c>
      <c r="M4476">
        <v>1527001.2967855232</v>
      </c>
    </row>
    <row r="4477" spans="8:13" x14ac:dyDescent="0.25">
      <c r="H4477">
        <v>4462</v>
      </c>
      <c r="I4477">
        <v>0</v>
      </c>
      <c r="J4477">
        <v>0</v>
      </c>
      <c r="K4477">
        <v>1456912.2263463936</v>
      </c>
      <c r="L4477">
        <v>1654864.058163303</v>
      </c>
      <c r="M4477">
        <v>-286532.1037657992</v>
      </c>
    </row>
    <row r="4478" spans="8:13" x14ac:dyDescent="0.25">
      <c r="H4478">
        <v>4463</v>
      </c>
      <c r="I4478">
        <v>0</v>
      </c>
      <c r="J4478">
        <v>0</v>
      </c>
      <c r="K4478">
        <v>526529.2308023721</v>
      </c>
      <c r="L4478">
        <v>-1635213.6395592936</v>
      </c>
      <c r="M4478">
        <v>-149736.59669044195</v>
      </c>
    </row>
    <row r="4479" spans="8:13" x14ac:dyDescent="0.25">
      <c r="H4479">
        <v>4464</v>
      </c>
      <c r="I4479">
        <v>0</v>
      </c>
      <c r="J4479">
        <v>0</v>
      </c>
      <c r="K4479">
        <v>0</v>
      </c>
      <c r="L4479">
        <v>1697567.951939146</v>
      </c>
      <c r="M4479">
        <v>181911.00586984446</v>
      </c>
    </row>
    <row r="4480" spans="8:13" x14ac:dyDescent="0.25">
      <c r="H4480">
        <v>4465</v>
      </c>
      <c r="I4480">
        <v>0</v>
      </c>
      <c r="J4480">
        <v>0</v>
      </c>
      <c r="K4480">
        <v>1512714.9348867116</v>
      </c>
      <c r="L4480">
        <v>996803.29988460522</v>
      </c>
      <c r="M4480">
        <v>845198.71566109639</v>
      </c>
    </row>
    <row r="4481" spans="8:13" x14ac:dyDescent="0.25">
      <c r="H4481">
        <v>4466</v>
      </c>
      <c r="I4481">
        <v>0</v>
      </c>
      <c r="J4481">
        <v>1062885.5738044498</v>
      </c>
      <c r="K4481">
        <v>299641.2123261895</v>
      </c>
      <c r="L4481">
        <v>1362362.6822980978</v>
      </c>
      <c r="M4481">
        <v>-696374.13300089724</v>
      </c>
    </row>
    <row r="4482" spans="8:13" x14ac:dyDescent="0.25">
      <c r="H4482">
        <v>4467</v>
      </c>
      <c r="I4482">
        <v>0</v>
      </c>
      <c r="J4482">
        <v>0</v>
      </c>
      <c r="K4482">
        <v>816372.21185052907</v>
      </c>
      <c r="L4482">
        <v>1304226.974655834</v>
      </c>
      <c r="M4482">
        <v>-440354.67809036002</v>
      </c>
    </row>
    <row r="4483" spans="8:13" x14ac:dyDescent="0.25">
      <c r="H4483">
        <v>4468</v>
      </c>
      <c r="I4483">
        <v>0</v>
      </c>
      <c r="J4483">
        <v>0</v>
      </c>
      <c r="K4483">
        <v>0</v>
      </c>
      <c r="L4483">
        <v>503228.02553207893</v>
      </c>
      <c r="M4483">
        <v>225978.97468901286</v>
      </c>
    </row>
    <row r="4484" spans="8:13" x14ac:dyDescent="0.25">
      <c r="H4484">
        <v>4469</v>
      </c>
      <c r="I4484">
        <v>0</v>
      </c>
      <c r="J4484">
        <v>0</v>
      </c>
      <c r="K4484">
        <v>0</v>
      </c>
      <c r="L4484">
        <v>921035.24389817845</v>
      </c>
      <c r="M4484">
        <v>-135425.65370904887</v>
      </c>
    </row>
    <row r="4485" spans="8:13" x14ac:dyDescent="0.25">
      <c r="H4485">
        <v>4470</v>
      </c>
      <c r="I4485">
        <v>0</v>
      </c>
      <c r="J4485">
        <v>1959371.2157085212</v>
      </c>
      <c r="K4485">
        <v>685885.77281695651</v>
      </c>
      <c r="L4485">
        <v>530311.17879266245</v>
      </c>
      <c r="M4485">
        <v>94090.929593886714</v>
      </c>
    </row>
    <row r="4486" spans="8:13" x14ac:dyDescent="0.25">
      <c r="H4486">
        <v>4471</v>
      </c>
      <c r="I4486">
        <v>0</v>
      </c>
      <c r="J4486">
        <v>2724687.0057934681</v>
      </c>
      <c r="K4486">
        <v>0</v>
      </c>
      <c r="L4486">
        <v>377917.51257196255</v>
      </c>
      <c r="M4486">
        <v>-352857.84635993699</v>
      </c>
    </row>
    <row r="4487" spans="8:13" x14ac:dyDescent="0.25">
      <c r="H4487">
        <v>4472</v>
      </c>
      <c r="I4487">
        <v>0</v>
      </c>
      <c r="J4487">
        <v>2156756.1743211439</v>
      </c>
      <c r="K4487">
        <v>823771.22189201368</v>
      </c>
      <c r="L4487">
        <v>1218596.59011757</v>
      </c>
      <c r="M4487">
        <v>158337.60341724008</v>
      </c>
    </row>
    <row r="4488" spans="8:13" x14ac:dyDescent="0.25">
      <c r="H4488">
        <v>4473</v>
      </c>
      <c r="I4488">
        <v>0</v>
      </c>
      <c r="J4488">
        <v>0</v>
      </c>
      <c r="K4488">
        <v>0</v>
      </c>
      <c r="L4488">
        <v>-298919.9907063609</v>
      </c>
      <c r="M4488">
        <v>497699.05611327104</v>
      </c>
    </row>
    <row r="4489" spans="8:13" x14ac:dyDescent="0.25">
      <c r="H4489">
        <v>4474</v>
      </c>
      <c r="I4489">
        <v>0</v>
      </c>
      <c r="J4489">
        <v>0</v>
      </c>
      <c r="K4489">
        <v>0</v>
      </c>
      <c r="L4489">
        <v>679618.95452194754</v>
      </c>
      <c r="M4489">
        <v>-364526.15389157413</v>
      </c>
    </row>
    <row r="4490" spans="8:13" x14ac:dyDescent="0.25">
      <c r="H4490">
        <v>4475</v>
      </c>
      <c r="I4490">
        <v>0</v>
      </c>
      <c r="J4490">
        <v>1493552.2326928889</v>
      </c>
      <c r="K4490">
        <v>375298.40947824437</v>
      </c>
      <c r="L4490">
        <v>-1232326.1146178413</v>
      </c>
      <c r="M4490">
        <v>-143030.89383798186</v>
      </c>
    </row>
    <row r="4491" spans="8:13" x14ac:dyDescent="0.25">
      <c r="H4491">
        <v>4476</v>
      </c>
      <c r="I4491">
        <v>0</v>
      </c>
      <c r="J4491">
        <v>0</v>
      </c>
      <c r="K4491">
        <v>2023709.8946421714</v>
      </c>
      <c r="L4491">
        <v>118435.25479474571</v>
      </c>
      <c r="M4491">
        <v>1926652.4921054337</v>
      </c>
    </row>
    <row r="4492" spans="8:13" x14ac:dyDescent="0.25">
      <c r="H4492">
        <v>4477</v>
      </c>
      <c r="I4492">
        <v>0</v>
      </c>
      <c r="J4492">
        <v>0</v>
      </c>
      <c r="K4492">
        <v>0</v>
      </c>
      <c r="L4492">
        <v>1603711.7748191133</v>
      </c>
      <c r="M4492">
        <v>-197599.29865388433</v>
      </c>
    </row>
    <row r="4493" spans="8:13" x14ac:dyDescent="0.25">
      <c r="H4493">
        <v>4478</v>
      </c>
      <c r="I4493">
        <v>0</v>
      </c>
      <c r="J4493">
        <v>2183721.6623365609</v>
      </c>
      <c r="K4493">
        <v>0</v>
      </c>
      <c r="L4493">
        <v>645438.06165480753</v>
      </c>
      <c r="M4493">
        <v>509326.13825620618</v>
      </c>
    </row>
    <row r="4494" spans="8:13" x14ac:dyDescent="0.25">
      <c r="H4494">
        <v>4479</v>
      </c>
      <c r="I4494">
        <v>0</v>
      </c>
      <c r="J4494">
        <v>2903287.5390412156</v>
      </c>
      <c r="K4494">
        <v>628317.33499523532</v>
      </c>
      <c r="L4494">
        <v>-33861.829760984518</v>
      </c>
      <c r="M4494">
        <v>-1317861.0508114626</v>
      </c>
    </row>
    <row r="4495" spans="8:13" x14ac:dyDescent="0.25">
      <c r="H4495">
        <v>4480</v>
      </c>
      <c r="I4495">
        <v>0</v>
      </c>
      <c r="J4495">
        <v>0</v>
      </c>
      <c r="K4495">
        <v>146800.03679277003</v>
      </c>
      <c r="L4495">
        <v>170023.19006662676</v>
      </c>
      <c r="M4495">
        <v>1552573.6385976747</v>
      </c>
    </row>
    <row r="4496" spans="8:13" x14ac:dyDescent="0.25">
      <c r="H4496">
        <v>4481</v>
      </c>
      <c r="I4496">
        <v>0</v>
      </c>
      <c r="J4496">
        <v>0</v>
      </c>
      <c r="K4496">
        <v>0</v>
      </c>
      <c r="L4496">
        <v>1816421.3258414194</v>
      </c>
      <c r="M4496">
        <v>-879182.8563311277</v>
      </c>
    </row>
    <row r="4497" spans="8:13" x14ac:dyDescent="0.25">
      <c r="H4497">
        <v>4482</v>
      </c>
      <c r="I4497">
        <v>0</v>
      </c>
      <c r="J4497">
        <v>0</v>
      </c>
      <c r="K4497">
        <v>-623562.43183830706</v>
      </c>
      <c r="L4497">
        <v>42842.043311764952</v>
      </c>
      <c r="M4497">
        <v>-110346.7378170304</v>
      </c>
    </row>
    <row r="4498" spans="8:13" x14ac:dyDescent="0.25">
      <c r="H4498">
        <v>4483</v>
      </c>
      <c r="I4498">
        <v>0</v>
      </c>
      <c r="J4498">
        <v>0</v>
      </c>
      <c r="K4498">
        <v>157569.48544090986</v>
      </c>
      <c r="L4498">
        <v>534970.43202038761</v>
      </c>
      <c r="M4498">
        <v>-1005534.8062231408</v>
      </c>
    </row>
    <row r="4499" spans="8:13" x14ac:dyDescent="0.25">
      <c r="H4499">
        <v>4484</v>
      </c>
      <c r="I4499">
        <v>0</v>
      </c>
      <c r="J4499">
        <v>1694100.5036536055</v>
      </c>
      <c r="K4499">
        <v>1131188.1844765451</v>
      </c>
      <c r="L4499">
        <v>-33569.201841625851</v>
      </c>
      <c r="M4499">
        <v>686884.36055714823</v>
      </c>
    </row>
    <row r="4500" spans="8:13" x14ac:dyDescent="0.25">
      <c r="H4500">
        <v>4485</v>
      </c>
      <c r="I4500">
        <v>0</v>
      </c>
      <c r="J4500">
        <v>0</v>
      </c>
      <c r="K4500">
        <v>0</v>
      </c>
      <c r="L4500">
        <v>-903058.05811382784</v>
      </c>
      <c r="M4500">
        <v>640298.8171059466</v>
      </c>
    </row>
    <row r="4501" spans="8:13" x14ac:dyDescent="0.25">
      <c r="H4501">
        <v>4486</v>
      </c>
      <c r="I4501">
        <v>0</v>
      </c>
      <c r="J4501">
        <v>0</v>
      </c>
      <c r="K4501">
        <v>103732.64444713993</v>
      </c>
      <c r="L4501">
        <v>299256.05483243801</v>
      </c>
      <c r="M4501">
        <v>-1399256.0485130597</v>
      </c>
    </row>
    <row r="4502" spans="8:13" x14ac:dyDescent="0.25">
      <c r="H4502">
        <v>4487</v>
      </c>
      <c r="I4502">
        <v>0</v>
      </c>
      <c r="J4502">
        <v>-203412.60138889565</v>
      </c>
      <c r="K4502">
        <v>3378269.6746660676</v>
      </c>
      <c r="L4502">
        <v>256475.92676428566</v>
      </c>
      <c r="M4502">
        <v>793089.4876096854</v>
      </c>
    </row>
    <row r="4503" spans="8:13" x14ac:dyDescent="0.25">
      <c r="H4503">
        <v>4488</v>
      </c>
      <c r="I4503">
        <v>0</v>
      </c>
      <c r="J4503">
        <v>308829.29290933977</v>
      </c>
      <c r="K4503">
        <v>0</v>
      </c>
      <c r="L4503">
        <v>697086.60255308403</v>
      </c>
      <c r="M4503">
        <v>-861335.9319645986</v>
      </c>
    </row>
    <row r="4504" spans="8:13" x14ac:dyDescent="0.25">
      <c r="H4504">
        <v>4489</v>
      </c>
      <c r="I4504">
        <v>0</v>
      </c>
      <c r="J4504">
        <v>0</v>
      </c>
      <c r="K4504">
        <v>1237839.6540988684</v>
      </c>
      <c r="L4504">
        <v>694884.62299976684</v>
      </c>
      <c r="M4504">
        <v>52115.161466718651</v>
      </c>
    </row>
    <row r="4505" spans="8:13" x14ac:dyDescent="0.25">
      <c r="H4505">
        <v>4490</v>
      </c>
      <c r="I4505">
        <v>0</v>
      </c>
      <c r="J4505">
        <v>1515041.2503715353</v>
      </c>
      <c r="K4505">
        <v>1230841.1150537813</v>
      </c>
      <c r="L4505">
        <v>1755155.5181294242</v>
      </c>
      <c r="M4505">
        <v>-338811.84594053729</v>
      </c>
    </row>
    <row r="4506" spans="8:13" x14ac:dyDescent="0.25">
      <c r="H4506">
        <v>4491</v>
      </c>
      <c r="I4506">
        <v>0</v>
      </c>
      <c r="J4506">
        <v>0</v>
      </c>
      <c r="K4506">
        <v>1377627.1132329432</v>
      </c>
      <c r="L4506">
        <v>916171.41331917234</v>
      </c>
      <c r="M4506">
        <v>-925392.76463015727</v>
      </c>
    </row>
    <row r="4507" spans="8:13" x14ac:dyDescent="0.25">
      <c r="H4507">
        <v>4492</v>
      </c>
      <c r="I4507">
        <v>0</v>
      </c>
      <c r="J4507">
        <v>0</v>
      </c>
      <c r="K4507">
        <v>0</v>
      </c>
      <c r="L4507">
        <v>-303584.47463595401</v>
      </c>
      <c r="M4507">
        <v>15585.646747882478</v>
      </c>
    </row>
    <row r="4508" spans="8:13" x14ac:dyDescent="0.25">
      <c r="H4508">
        <v>4493</v>
      </c>
      <c r="I4508">
        <v>0</v>
      </c>
      <c r="J4508">
        <v>0</v>
      </c>
      <c r="K4508">
        <v>65860.247180409497</v>
      </c>
      <c r="L4508">
        <v>-210799.60355740692</v>
      </c>
      <c r="M4508">
        <v>451191.56521425489</v>
      </c>
    </row>
    <row r="4509" spans="8:13" x14ac:dyDescent="0.25">
      <c r="H4509">
        <v>4494</v>
      </c>
      <c r="I4509">
        <v>0</v>
      </c>
      <c r="J4509">
        <v>0</v>
      </c>
      <c r="K4509">
        <v>0</v>
      </c>
      <c r="L4509">
        <v>2222177.0261941915</v>
      </c>
      <c r="M4509">
        <v>-75241.701354971621</v>
      </c>
    </row>
    <row r="4510" spans="8:13" x14ac:dyDescent="0.25">
      <c r="H4510">
        <v>4495</v>
      </c>
      <c r="I4510">
        <v>0</v>
      </c>
      <c r="J4510">
        <v>1253593.0000892677</v>
      </c>
      <c r="K4510">
        <v>1889341.1149715111</v>
      </c>
      <c r="L4510">
        <v>1444181.6231021653</v>
      </c>
      <c r="M4510">
        <v>-416776.4062040369</v>
      </c>
    </row>
    <row r="4511" spans="8:13" x14ac:dyDescent="0.25">
      <c r="H4511">
        <v>4496</v>
      </c>
      <c r="I4511">
        <v>0</v>
      </c>
      <c r="J4511">
        <v>0</v>
      </c>
      <c r="K4511">
        <v>1376435.1169943665</v>
      </c>
      <c r="L4511">
        <v>339569.93486939277</v>
      </c>
      <c r="M4511">
        <v>807658.66607564734</v>
      </c>
    </row>
    <row r="4512" spans="8:13" x14ac:dyDescent="0.25">
      <c r="H4512">
        <v>4497</v>
      </c>
      <c r="I4512">
        <v>0</v>
      </c>
      <c r="J4512">
        <v>-369902.36936223088</v>
      </c>
      <c r="K4512">
        <v>182145.34250535304</v>
      </c>
      <c r="L4512">
        <v>1214193.6141903126</v>
      </c>
      <c r="M4512">
        <v>-1447524.2563895502</v>
      </c>
    </row>
    <row r="4513" spans="8:13" x14ac:dyDescent="0.25">
      <c r="H4513">
        <v>4498</v>
      </c>
      <c r="I4513">
        <v>0</v>
      </c>
      <c r="J4513">
        <v>0</v>
      </c>
      <c r="K4513">
        <v>379283.52291122917</v>
      </c>
      <c r="L4513">
        <v>-892299.12272865791</v>
      </c>
      <c r="M4513">
        <v>2414973.5105818175</v>
      </c>
    </row>
    <row r="4514" spans="8:13" x14ac:dyDescent="0.25">
      <c r="H4514">
        <v>4499</v>
      </c>
      <c r="I4514">
        <v>0</v>
      </c>
      <c r="J4514">
        <v>1239677.3933855095</v>
      </c>
      <c r="K4514">
        <v>1567607.2242582054</v>
      </c>
      <c r="L4514">
        <v>414113.95972200902</v>
      </c>
      <c r="M4514">
        <v>1139854.9176118905</v>
      </c>
    </row>
    <row r="4515" spans="8:13" x14ac:dyDescent="0.25">
      <c r="H4515">
        <v>4500</v>
      </c>
      <c r="I4515">
        <v>0</v>
      </c>
      <c r="J4515">
        <v>0</v>
      </c>
      <c r="K4515">
        <v>2377944.6353276633</v>
      </c>
      <c r="L4515">
        <v>219771.39211181831</v>
      </c>
      <c r="M4515">
        <v>-306657.7267202707</v>
      </c>
    </row>
    <row r="4516" spans="8:13" x14ac:dyDescent="0.25">
      <c r="H4516">
        <v>4501</v>
      </c>
      <c r="I4516">
        <v>0</v>
      </c>
      <c r="J4516">
        <v>2442317.5928584039</v>
      </c>
      <c r="K4516">
        <v>2114980.083818492</v>
      </c>
      <c r="L4516">
        <v>-1065552.5896193718</v>
      </c>
      <c r="M4516">
        <v>592014.13652114384</v>
      </c>
    </row>
    <row r="4517" spans="8:13" x14ac:dyDescent="0.25">
      <c r="H4517">
        <v>4502</v>
      </c>
      <c r="I4517">
        <v>0</v>
      </c>
      <c r="J4517">
        <v>597692.1727669281</v>
      </c>
      <c r="K4517">
        <v>-49238.314545411384</v>
      </c>
      <c r="L4517">
        <v>1491009.2139125695</v>
      </c>
      <c r="M4517">
        <v>180203.30854224321</v>
      </c>
    </row>
    <row r="4518" spans="8:13" x14ac:dyDescent="0.25">
      <c r="H4518">
        <v>4503</v>
      </c>
      <c r="I4518">
        <v>0</v>
      </c>
      <c r="J4518">
        <v>0</v>
      </c>
      <c r="K4518">
        <v>814476.29819695139</v>
      </c>
      <c r="L4518">
        <v>685429.2823430784</v>
      </c>
      <c r="M4518">
        <v>379524.44339470752</v>
      </c>
    </row>
    <row r="4519" spans="8:13" x14ac:dyDescent="0.25">
      <c r="H4519">
        <v>4504</v>
      </c>
      <c r="I4519">
        <v>0</v>
      </c>
      <c r="J4519">
        <v>0</v>
      </c>
      <c r="K4519">
        <v>2597851.5905578071</v>
      </c>
      <c r="L4519">
        <v>439737.95906825969</v>
      </c>
      <c r="M4519">
        <v>-1358400.1282461339</v>
      </c>
    </row>
    <row r="4520" spans="8:13" x14ac:dyDescent="0.25">
      <c r="H4520">
        <v>4505</v>
      </c>
      <c r="I4520">
        <v>0</v>
      </c>
      <c r="J4520">
        <v>0</v>
      </c>
      <c r="K4520">
        <v>1512857.5164473639</v>
      </c>
      <c r="L4520">
        <v>128838.23195011588</v>
      </c>
      <c r="M4520">
        <v>-1094595.992145472</v>
      </c>
    </row>
    <row r="4521" spans="8:13" x14ac:dyDescent="0.25">
      <c r="H4521">
        <v>4506</v>
      </c>
      <c r="I4521">
        <v>0</v>
      </c>
      <c r="J4521">
        <v>0</v>
      </c>
      <c r="K4521">
        <v>0</v>
      </c>
      <c r="L4521">
        <v>1109261.4866352929</v>
      </c>
      <c r="M4521">
        <v>-823670.44002557592</v>
      </c>
    </row>
    <row r="4522" spans="8:13" x14ac:dyDescent="0.25">
      <c r="H4522">
        <v>4507</v>
      </c>
      <c r="I4522">
        <v>0</v>
      </c>
      <c r="J4522">
        <v>0</v>
      </c>
      <c r="K4522">
        <v>2468968.3642346794</v>
      </c>
      <c r="L4522">
        <v>-657617.10808272683</v>
      </c>
      <c r="M4522">
        <v>-591996.50761337532</v>
      </c>
    </row>
    <row r="4523" spans="8:13" x14ac:dyDescent="0.25">
      <c r="H4523">
        <v>4508</v>
      </c>
      <c r="I4523">
        <v>0</v>
      </c>
      <c r="J4523">
        <v>0</v>
      </c>
      <c r="K4523">
        <v>0</v>
      </c>
      <c r="L4523">
        <v>-165711.33335033525</v>
      </c>
      <c r="M4523">
        <v>445355.39981671097</v>
      </c>
    </row>
    <row r="4524" spans="8:13" x14ac:dyDescent="0.25">
      <c r="H4524">
        <v>4509</v>
      </c>
      <c r="I4524">
        <v>0</v>
      </c>
      <c r="J4524">
        <v>0</v>
      </c>
      <c r="K4524">
        <v>1484137.0765183456</v>
      </c>
      <c r="L4524">
        <v>645502.30725882854</v>
      </c>
      <c r="M4524">
        <v>259841.39744309662</v>
      </c>
    </row>
    <row r="4525" spans="8:13" x14ac:dyDescent="0.25">
      <c r="H4525">
        <v>4510</v>
      </c>
      <c r="I4525">
        <v>0</v>
      </c>
      <c r="J4525">
        <v>0</v>
      </c>
      <c r="K4525">
        <v>2096829.0270407861</v>
      </c>
      <c r="L4525">
        <v>674107.50530394213</v>
      </c>
      <c r="M4525">
        <v>-87744.674902306404</v>
      </c>
    </row>
    <row r="4526" spans="8:13" x14ac:dyDescent="0.25">
      <c r="H4526">
        <v>4511</v>
      </c>
      <c r="I4526">
        <v>0</v>
      </c>
      <c r="J4526">
        <v>0</v>
      </c>
      <c r="K4526">
        <v>747159.27141208807</v>
      </c>
      <c r="L4526">
        <v>191126.57095348975</v>
      </c>
      <c r="M4526">
        <v>1281964.544019754</v>
      </c>
    </row>
    <row r="4527" spans="8:13" x14ac:dyDescent="0.25">
      <c r="H4527">
        <v>4512</v>
      </c>
      <c r="I4527">
        <v>0</v>
      </c>
      <c r="J4527">
        <v>0</v>
      </c>
      <c r="K4527">
        <v>0</v>
      </c>
      <c r="L4527">
        <v>29970.913184003904</v>
      </c>
      <c r="M4527">
        <v>-336390.86716425512</v>
      </c>
    </row>
    <row r="4528" spans="8:13" x14ac:dyDescent="0.25">
      <c r="H4528">
        <v>4513</v>
      </c>
      <c r="I4528">
        <v>0</v>
      </c>
      <c r="J4528">
        <v>0</v>
      </c>
      <c r="K4528">
        <v>648270.65606528614</v>
      </c>
      <c r="L4528">
        <v>-732511.63386294688</v>
      </c>
      <c r="M4528">
        <v>-195421.17488900153</v>
      </c>
    </row>
    <row r="4529" spans="8:13" x14ac:dyDescent="0.25">
      <c r="H4529">
        <v>4514</v>
      </c>
      <c r="I4529">
        <v>0</v>
      </c>
      <c r="J4529">
        <v>1755418.2252154266</v>
      </c>
      <c r="K4529">
        <v>1605817.9134788024</v>
      </c>
      <c r="L4529">
        <v>834423.79046156257</v>
      </c>
      <c r="M4529">
        <v>636542.06740432838</v>
      </c>
    </row>
    <row r="4530" spans="8:13" x14ac:dyDescent="0.25">
      <c r="H4530">
        <v>4515</v>
      </c>
      <c r="I4530">
        <v>0</v>
      </c>
      <c r="J4530">
        <v>0</v>
      </c>
      <c r="K4530">
        <v>1554625.1983119436</v>
      </c>
      <c r="L4530">
        <v>348664.0714439908</v>
      </c>
      <c r="M4530">
        <v>-372786.27687071543</v>
      </c>
    </row>
    <row r="4531" spans="8:13" x14ac:dyDescent="0.25">
      <c r="H4531">
        <v>4516</v>
      </c>
      <c r="I4531">
        <v>0</v>
      </c>
      <c r="J4531">
        <v>-327852.88108021021</v>
      </c>
      <c r="K4531">
        <v>1798501.4494452942</v>
      </c>
      <c r="L4531">
        <v>-38722.749823787715</v>
      </c>
      <c r="M4531">
        <v>549243.6556336456</v>
      </c>
    </row>
    <row r="4532" spans="8:13" x14ac:dyDescent="0.25">
      <c r="H4532">
        <v>4517</v>
      </c>
      <c r="I4532">
        <v>0</v>
      </c>
      <c r="J4532">
        <v>0</v>
      </c>
      <c r="K4532">
        <v>0</v>
      </c>
      <c r="L4532">
        <v>-423916.41381208436</v>
      </c>
      <c r="M4532">
        <v>-588512.07076476235</v>
      </c>
    </row>
    <row r="4533" spans="8:13" x14ac:dyDescent="0.25">
      <c r="H4533">
        <v>4518</v>
      </c>
      <c r="I4533">
        <v>0</v>
      </c>
      <c r="J4533">
        <v>0</v>
      </c>
      <c r="K4533">
        <v>632435.34119695798</v>
      </c>
      <c r="L4533">
        <v>-86939.288152421825</v>
      </c>
      <c r="M4533">
        <v>-507245.0453163553</v>
      </c>
    </row>
    <row r="4534" spans="8:13" x14ac:dyDescent="0.25">
      <c r="H4534">
        <v>4519</v>
      </c>
      <c r="I4534">
        <v>0</v>
      </c>
      <c r="J4534">
        <v>0</v>
      </c>
      <c r="K4534">
        <v>1898807.6753402213</v>
      </c>
      <c r="L4534">
        <v>6369.5372161874548</v>
      </c>
      <c r="M4534">
        <v>186308.97953887749</v>
      </c>
    </row>
    <row r="4535" spans="8:13" x14ac:dyDescent="0.25">
      <c r="H4535">
        <v>4520</v>
      </c>
      <c r="I4535">
        <v>0</v>
      </c>
      <c r="J4535">
        <v>0</v>
      </c>
      <c r="K4535">
        <v>1179592.4722890873</v>
      </c>
      <c r="L4535">
        <v>592397.91121537564</v>
      </c>
      <c r="M4535">
        <v>-669053.05183279142</v>
      </c>
    </row>
    <row r="4536" spans="8:13" x14ac:dyDescent="0.25">
      <c r="H4536">
        <v>4521</v>
      </c>
      <c r="I4536">
        <v>0</v>
      </c>
      <c r="J4536">
        <v>0</v>
      </c>
      <c r="K4536">
        <v>1802688.3153091096</v>
      </c>
      <c r="L4536">
        <v>1932843.378945617</v>
      </c>
      <c r="M4536">
        <v>345346.36906886101</v>
      </c>
    </row>
    <row r="4537" spans="8:13" x14ac:dyDescent="0.25">
      <c r="H4537">
        <v>4522</v>
      </c>
      <c r="I4537">
        <v>0</v>
      </c>
      <c r="J4537">
        <v>655088.03604698554</v>
      </c>
      <c r="K4537">
        <v>446559.03916573664</v>
      </c>
      <c r="L4537">
        <v>-504144.5812920169</v>
      </c>
      <c r="M4537">
        <v>-376182.13982482906</v>
      </c>
    </row>
    <row r="4538" spans="8:13" x14ac:dyDescent="0.25">
      <c r="H4538">
        <v>4523</v>
      </c>
      <c r="I4538">
        <v>0</v>
      </c>
      <c r="J4538">
        <v>0</v>
      </c>
      <c r="K4538">
        <v>2323337.8071364937</v>
      </c>
      <c r="L4538">
        <v>209163.3528194502</v>
      </c>
      <c r="M4538">
        <v>-289270.58764498867</v>
      </c>
    </row>
    <row r="4539" spans="8:13" x14ac:dyDescent="0.25">
      <c r="H4539">
        <v>4524</v>
      </c>
      <c r="I4539">
        <v>0</v>
      </c>
      <c r="J4539">
        <v>0</v>
      </c>
      <c r="K4539">
        <v>219591.17685648613</v>
      </c>
      <c r="L4539">
        <v>-360692.34562399099</v>
      </c>
      <c r="M4539">
        <v>-1209869.5686079427</v>
      </c>
    </row>
    <row r="4540" spans="8:13" x14ac:dyDescent="0.25">
      <c r="H4540">
        <v>4525</v>
      </c>
      <c r="I4540">
        <v>0</v>
      </c>
      <c r="J4540">
        <v>0</v>
      </c>
      <c r="K4540">
        <v>1104016.8969598631</v>
      </c>
      <c r="L4540">
        <v>1308437.7192189512</v>
      </c>
      <c r="M4540">
        <v>489159.43791982718</v>
      </c>
    </row>
    <row r="4541" spans="8:13" x14ac:dyDescent="0.25">
      <c r="H4541">
        <v>4526</v>
      </c>
      <c r="I4541">
        <v>0</v>
      </c>
      <c r="J4541">
        <v>1214596.1918979492</v>
      </c>
      <c r="K4541">
        <v>1923387.5487407167</v>
      </c>
      <c r="L4541">
        <v>2692389.8483525086</v>
      </c>
      <c r="M4541">
        <v>887874.90212500002</v>
      </c>
    </row>
    <row r="4542" spans="8:13" x14ac:dyDescent="0.25">
      <c r="H4542">
        <v>4527</v>
      </c>
      <c r="I4542">
        <v>0</v>
      </c>
      <c r="J4542">
        <v>0</v>
      </c>
      <c r="K4542">
        <v>1996769.9944528234</v>
      </c>
      <c r="L4542">
        <v>650268.40803379007</v>
      </c>
      <c r="M4542">
        <v>1158717.9339058017</v>
      </c>
    </row>
    <row r="4543" spans="8:13" x14ac:dyDescent="0.25">
      <c r="H4543">
        <v>4528</v>
      </c>
      <c r="I4543">
        <v>0</v>
      </c>
      <c r="J4543">
        <v>0</v>
      </c>
      <c r="K4543">
        <v>1290298.5114840851</v>
      </c>
      <c r="L4543">
        <v>1210784.3592677708</v>
      </c>
      <c r="M4543">
        <v>54163.385962876026</v>
      </c>
    </row>
    <row r="4544" spans="8:13" x14ac:dyDescent="0.25">
      <c r="H4544">
        <v>4529</v>
      </c>
      <c r="I4544">
        <v>0</v>
      </c>
      <c r="J4544">
        <v>1742411.5816588267</v>
      </c>
      <c r="K4544">
        <v>2162222.5221937099</v>
      </c>
      <c r="L4544">
        <v>715498.71119945124</v>
      </c>
      <c r="M4544">
        <v>-64424.547993631568</v>
      </c>
    </row>
    <row r="4545" spans="8:13" x14ac:dyDescent="0.25">
      <c r="H4545">
        <v>4530</v>
      </c>
      <c r="I4545">
        <v>0</v>
      </c>
      <c r="J4545">
        <v>2097220.5846500825</v>
      </c>
      <c r="K4545">
        <v>0</v>
      </c>
      <c r="L4545">
        <v>556067.52263782546</v>
      </c>
      <c r="M4545">
        <v>-349017.81038283324</v>
      </c>
    </row>
    <row r="4546" spans="8:13" x14ac:dyDescent="0.25">
      <c r="H4546">
        <v>4531</v>
      </c>
      <c r="I4546">
        <v>0</v>
      </c>
      <c r="J4546">
        <v>0</v>
      </c>
      <c r="K4546">
        <v>0</v>
      </c>
      <c r="L4546">
        <v>705057.28040595818</v>
      </c>
      <c r="M4546">
        <v>176641.22797137406</v>
      </c>
    </row>
    <row r="4547" spans="8:13" x14ac:dyDescent="0.25">
      <c r="H4547">
        <v>4532</v>
      </c>
      <c r="I4547">
        <v>0</v>
      </c>
      <c r="J4547">
        <v>0</v>
      </c>
      <c r="K4547">
        <v>0</v>
      </c>
      <c r="L4547">
        <v>1759243.8830558555</v>
      </c>
      <c r="M4547">
        <v>792651.15567308012</v>
      </c>
    </row>
    <row r="4548" spans="8:13" x14ac:dyDescent="0.25">
      <c r="H4548">
        <v>4533</v>
      </c>
      <c r="I4548">
        <v>0</v>
      </c>
      <c r="J4548">
        <v>0</v>
      </c>
      <c r="K4548">
        <v>1023638.7685256233</v>
      </c>
      <c r="L4548">
        <v>-246736.53631020291</v>
      </c>
      <c r="M4548">
        <v>-1273255.5280029143</v>
      </c>
    </row>
    <row r="4549" spans="8:13" x14ac:dyDescent="0.25">
      <c r="H4549">
        <v>4534</v>
      </c>
      <c r="I4549">
        <v>0</v>
      </c>
      <c r="J4549">
        <v>0</v>
      </c>
      <c r="K4549">
        <v>0</v>
      </c>
      <c r="L4549">
        <v>-246949.45745481923</v>
      </c>
      <c r="M4549">
        <v>513946.16749805305</v>
      </c>
    </row>
    <row r="4550" spans="8:13" x14ac:dyDescent="0.25">
      <c r="H4550">
        <v>4535</v>
      </c>
      <c r="I4550">
        <v>0</v>
      </c>
      <c r="J4550">
        <v>1004693.8850150886</v>
      </c>
      <c r="K4550">
        <v>1391478.792176926</v>
      </c>
      <c r="L4550">
        <v>-321424.85988282086</v>
      </c>
      <c r="M4550">
        <v>-709018.86230257014</v>
      </c>
    </row>
    <row r="4551" spans="8:13" x14ac:dyDescent="0.25">
      <c r="H4551">
        <v>4536</v>
      </c>
      <c r="I4551">
        <v>0</v>
      </c>
      <c r="J4551">
        <v>2227211.1353779142</v>
      </c>
      <c r="K4551">
        <v>1097744.0075342939</v>
      </c>
      <c r="L4551">
        <v>491479.18432393065</v>
      </c>
      <c r="M4551">
        <v>-778532.29825762752</v>
      </c>
    </row>
    <row r="4552" spans="8:13" x14ac:dyDescent="0.25">
      <c r="H4552">
        <v>4537</v>
      </c>
      <c r="I4552">
        <v>0</v>
      </c>
      <c r="J4552">
        <v>0</v>
      </c>
      <c r="K4552">
        <v>0</v>
      </c>
      <c r="L4552">
        <v>748424.53600809211</v>
      </c>
      <c r="M4552">
        <v>178151.52856878936</v>
      </c>
    </row>
    <row r="4553" spans="8:13" x14ac:dyDescent="0.25">
      <c r="H4553">
        <v>4538</v>
      </c>
      <c r="I4553">
        <v>0</v>
      </c>
      <c r="J4553">
        <v>0</v>
      </c>
      <c r="K4553">
        <v>1138221.3842085861</v>
      </c>
      <c r="L4553">
        <v>-595567.72087511257</v>
      </c>
      <c r="M4553">
        <v>-235267.38458608696</v>
      </c>
    </row>
    <row r="4554" spans="8:13" x14ac:dyDescent="0.25">
      <c r="H4554">
        <v>4539</v>
      </c>
      <c r="I4554">
        <v>0</v>
      </c>
      <c r="J4554">
        <v>0</v>
      </c>
      <c r="K4554">
        <v>934788.35662259627</v>
      </c>
      <c r="L4554">
        <v>870156.7484387029</v>
      </c>
      <c r="M4554">
        <v>736312.84505104274</v>
      </c>
    </row>
    <row r="4555" spans="8:13" x14ac:dyDescent="0.25">
      <c r="H4555">
        <v>4540</v>
      </c>
      <c r="I4555">
        <v>0</v>
      </c>
      <c r="J4555">
        <v>0</v>
      </c>
      <c r="K4555">
        <v>0</v>
      </c>
      <c r="L4555">
        <v>2011311.9937428944</v>
      </c>
      <c r="M4555">
        <v>1496363.8435665565</v>
      </c>
    </row>
    <row r="4556" spans="8:13" x14ac:dyDescent="0.25">
      <c r="H4556">
        <v>4541</v>
      </c>
      <c r="I4556">
        <v>0</v>
      </c>
      <c r="J4556">
        <v>1042456.8868546379</v>
      </c>
      <c r="K4556">
        <v>650931.15890981629</v>
      </c>
      <c r="L4556">
        <v>-1936355.956225838</v>
      </c>
      <c r="M4556">
        <v>347690.36226889165</v>
      </c>
    </row>
    <row r="4557" spans="8:13" x14ac:dyDescent="0.25">
      <c r="H4557">
        <v>4542</v>
      </c>
      <c r="I4557">
        <v>0</v>
      </c>
      <c r="J4557">
        <v>0</v>
      </c>
      <c r="K4557">
        <v>0</v>
      </c>
      <c r="L4557">
        <v>313709.92198315216</v>
      </c>
      <c r="M4557">
        <v>426132.32341775112</v>
      </c>
    </row>
    <row r="4558" spans="8:13" x14ac:dyDescent="0.25">
      <c r="H4558">
        <v>4543</v>
      </c>
      <c r="I4558">
        <v>0</v>
      </c>
      <c r="J4558">
        <v>0</v>
      </c>
      <c r="K4558">
        <v>416766.37476907298</v>
      </c>
      <c r="L4558">
        <v>678847.74919375265</v>
      </c>
      <c r="M4558">
        <v>-326366.44528141338</v>
      </c>
    </row>
    <row r="4559" spans="8:13" x14ac:dyDescent="0.25">
      <c r="H4559">
        <v>4544</v>
      </c>
      <c r="I4559">
        <v>0</v>
      </c>
      <c r="J4559">
        <v>795984.42092278786</v>
      </c>
      <c r="K4559">
        <v>1355900.4813491367</v>
      </c>
      <c r="L4559">
        <v>3669436.6548769083</v>
      </c>
      <c r="M4559">
        <v>-1420263.6063357485</v>
      </c>
    </row>
    <row r="4560" spans="8:13" x14ac:dyDescent="0.25">
      <c r="H4560">
        <v>4545</v>
      </c>
      <c r="I4560">
        <v>0</v>
      </c>
      <c r="J4560">
        <v>0</v>
      </c>
      <c r="K4560">
        <v>320464.20731994882</v>
      </c>
      <c r="L4560">
        <v>-55716.581799054984</v>
      </c>
      <c r="M4560">
        <v>-785133.86319261324</v>
      </c>
    </row>
    <row r="4561" spans="8:13" x14ac:dyDescent="0.25">
      <c r="H4561">
        <v>4546</v>
      </c>
      <c r="I4561">
        <v>0</v>
      </c>
      <c r="J4561">
        <v>0</v>
      </c>
      <c r="K4561">
        <v>766853.60086798156</v>
      </c>
      <c r="L4561">
        <v>769964.75148059335</v>
      </c>
      <c r="M4561">
        <v>1263980.4309731815</v>
      </c>
    </row>
    <row r="4562" spans="8:13" x14ac:dyDescent="0.25">
      <c r="H4562">
        <v>4547</v>
      </c>
      <c r="I4562">
        <v>0</v>
      </c>
      <c r="J4562">
        <v>0</v>
      </c>
      <c r="K4562">
        <v>703650.33646759856</v>
      </c>
      <c r="L4562">
        <v>658436.64624100598</v>
      </c>
      <c r="M4562">
        <v>-560198.28276484739</v>
      </c>
    </row>
    <row r="4563" spans="8:13" x14ac:dyDescent="0.25">
      <c r="H4563">
        <v>4548</v>
      </c>
      <c r="I4563">
        <v>0</v>
      </c>
      <c r="J4563">
        <v>1408967.3525009993</v>
      </c>
      <c r="K4563">
        <v>1290113.8829320199</v>
      </c>
      <c r="L4563">
        <v>709930.65532012284</v>
      </c>
      <c r="M4563">
        <v>-386802.12428550888</v>
      </c>
    </row>
    <row r="4564" spans="8:13" x14ac:dyDescent="0.25">
      <c r="H4564">
        <v>4549</v>
      </c>
      <c r="I4564">
        <v>0</v>
      </c>
      <c r="J4564">
        <v>0</v>
      </c>
      <c r="K4564">
        <v>0</v>
      </c>
      <c r="L4564">
        <v>147003.5546684931</v>
      </c>
      <c r="M4564">
        <v>-1887071.3935160311</v>
      </c>
    </row>
    <row r="4565" spans="8:13" x14ac:dyDescent="0.25">
      <c r="H4565">
        <v>4550</v>
      </c>
      <c r="I4565">
        <v>0</v>
      </c>
      <c r="J4565">
        <v>100710.96152218711</v>
      </c>
      <c r="K4565">
        <v>0</v>
      </c>
      <c r="L4565">
        <v>-365175.47008034447</v>
      </c>
      <c r="M4565">
        <v>461488.25401453068</v>
      </c>
    </row>
    <row r="4566" spans="8:13" x14ac:dyDescent="0.25">
      <c r="H4566">
        <v>4551</v>
      </c>
      <c r="I4566">
        <v>0</v>
      </c>
      <c r="J4566">
        <v>0</v>
      </c>
      <c r="K4566">
        <v>400299.70696930215</v>
      </c>
      <c r="L4566">
        <v>344439.98148311395</v>
      </c>
      <c r="M4566">
        <v>-50865.721093857195</v>
      </c>
    </row>
    <row r="4567" spans="8:13" x14ac:dyDescent="0.25">
      <c r="H4567">
        <v>4552</v>
      </c>
      <c r="I4567">
        <v>0</v>
      </c>
      <c r="J4567">
        <v>0</v>
      </c>
      <c r="K4567">
        <v>800900.92091884231</v>
      </c>
      <c r="L4567">
        <v>-109269.52685223892</v>
      </c>
      <c r="M4567">
        <v>-1798688.5821675379</v>
      </c>
    </row>
    <row r="4568" spans="8:13" x14ac:dyDescent="0.25">
      <c r="H4568">
        <v>4553</v>
      </c>
      <c r="I4568">
        <v>0</v>
      </c>
      <c r="J4568">
        <v>0</v>
      </c>
      <c r="K4568">
        <v>736127.13864026591</v>
      </c>
      <c r="L4568">
        <v>1490800.7868677615</v>
      </c>
      <c r="M4568">
        <v>-1047954.7242117603</v>
      </c>
    </row>
    <row r="4569" spans="8:13" x14ac:dyDescent="0.25">
      <c r="H4569">
        <v>4554</v>
      </c>
      <c r="I4569">
        <v>0</v>
      </c>
      <c r="J4569">
        <v>968009.69807395618</v>
      </c>
      <c r="K4569">
        <v>0</v>
      </c>
      <c r="L4569">
        <v>150521.6692819586</v>
      </c>
      <c r="M4569">
        <v>-597689.93812507298</v>
      </c>
    </row>
    <row r="4570" spans="8:13" x14ac:dyDescent="0.25">
      <c r="H4570">
        <v>4555</v>
      </c>
      <c r="I4570">
        <v>0</v>
      </c>
      <c r="J4570">
        <v>0</v>
      </c>
      <c r="K4570">
        <v>2461920.6829978144</v>
      </c>
      <c r="L4570">
        <v>1218768.8489248725</v>
      </c>
      <c r="M4570">
        <v>-752053.28108743578</v>
      </c>
    </row>
    <row r="4571" spans="8:13" x14ac:dyDescent="0.25">
      <c r="H4571">
        <v>4556</v>
      </c>
      <c r="I4571">
        <v>0</v>
      </c>
      <c r="J4571">
        <v>0</v>
      </c>
      <c r="K4571">
        <v>1321589.6618932686</v>
      </c>
      <c r="L4571">
        <v>23496.030148326419</v>
      </c>
      <c r="M4571">
        <v>-541570.23496042192</v>
      </c>
    </row>
    <row r="4572" spans="8:13" x14ac:dyDescent="0.25">
      <c r="H4572">
        <v>4557</v>
      </c>
      <c r="I4572">
        <v>0</v>
      </c>
      <c r="J4572">
        <v>0</v>
      </c>
      <c r="K4572">
        <v>-91699.095898215659</v>
      </c>
      <c r="L4572">
        <v>171122.96317296056</v>
      </c>
      <c r="M4572">
        <v>-873086.45446705818</v>
      </c>
    </row>
    <row r="4573" spans="8:13" x14ac:dyDescent="0.25">
      <c r="H4573">
        <v>4558</v>
      </c>
      <c r="I4573">
        <v>0</v>
      </c>
      <c r="J4573">
        <v>2049488.8702590866</v>
      </c>
      <c r="K4573">
        <v>1810989.2318604281</v>
      </c>
      <c r="L4573">
        <v>798940.32596904319</v>
      </c>
      <c r="M4573">
        <v>-1541693.9241551114</v>
      </c>
    </row>
    <row r="4574" spans="8:13" x14ac:dyDescent="0.25">
      <c r="H4574">
        <v>4559</v>
      </c>
      <c r="I4574">
        <v>0</v>
      </c>
      <c r="J4574">
        <v>0</v>
      </c>
      <c r="K4574">
        <v>0</v>
      </c>
      <c r="L4574">
        <v>1491235.5962845394</v>
      </c>
      <c r="M4574">
        <v>1947528.1744857039</v>
      </c>
    </row>
    <row r="4575" spans="8:13" x14ac:dyDescent="0.25">
      <c r="H4575">
        <v>4560</v>
      </c>
      <c r="I4575">
        <v>0</v>
      </c>
      <c r="J4575">
        <v>1665833.5040575303</v>
      </c>
      <c r="K4575">
        <v>447872.17483184021</v>
      </c>
      <c r="L4575">
        <v>1922289.3088830141</v>
      </c>
      <c r="M4575">
        <v>-329894.15182539169</v>
      </c>
    </row>
    <row r="4576" spans="8:13" x14ac:dyDescent="0.25">
      <c r="H4576">
        <v>4561</v>
      </c>
      <c r="I4576">
        <v>0</v>
      </c>
      <c r="J4576">
        <v>293023.64569733059</v>
      </c>
      <c r="K4576">
        <v>0</v>
      </c>
      <c r="L4576">
        <v>1433967.7418793784</v>
      </c>
      <c r="M4576">
        <v>1139551.7944037756</v>
      </c>
    </row>
    <row r="4577" spans="8:13" x14ac:dyDescent="0.25">
      <c r="H4577">
        <v>4562</v>
      </c>
      <c r="I4577">
        <v>0</v>
      </c>
      <c r="J4577">
        <v>1800331.6865119059</v>
      </c>
      <c r="K4577">
        <v>690467.3292707284</v>
      </c>
      <c r="L4577">
        <v>922053.8781968914</v>
      </c>
      <c r="M4577">
        <v>-751862.98380295653</v>
      </c>
    </row>
    <row r="4578" spans="8:13" x14ac:dyDescent="0.25">
      <c r="H4578">
        <v>4563</v>
      </c>
      <c r="I4578">
        <v>0</v>
      </c>
      <c r="J4578">
        <v>0</v>
      </c>
      <c r="K4578">
        <v>0</v>
      </c>
      <c r="L4578">
        <v>919174.51101485174</v>
      </c>
      <c r="M4578">
        <v>-371837.65291373245</v>
      </c>
    </row>
    <row r="4579" spans="8:13" x14ac:dyDescent="0.25">
      <c r="H4579">
        <v>4564</v>
      </c>
      <c r="I4579">
        <v>0</v>
      </c>
      <c r="J4579">
        <v>0</v>
      </c>
      <c r="K4579">
        <v>0</v>
      </c>
      <c r="L4579">
        <v>462805.8004919365</v>
      </c>
      <c r="M4579">
        <v>791105.08041806333</v>
      </c>
    </row>
    <row r="4580" spans="8:13" x14ac:dyDescent="0.25">
      <c r="H4580">
        <v>4565</v>
      </c>
      <c r="I4580">
        <v>0</v>
      </c>
      <c r="J4580">
        <v>2954294.2141131163</v>
      </c>
      <c r="K4580">
        <v>-1090721.3594844567</v>
      </c>
      <c r="L4580">
        <v>-179058.69950494356</v>
      </c>
      <c r="M4580">
        <v>-646315.24146203883</v>
      </c>
    </row>
    <row r="4581" spans="8:13" x14ac:dyDescent="0.25">
      <c r="H4581">
        <v>4566</v>
      </c>
      <c r="I4581">
        <v>0</v>
      </c>
      <c r="J4581">
        <v>1856870.3404627307</v>
      </c>
      <c r="K4581">
        <v>2037.4116748825181</v>
      </c>
      <c r="L4581">
        <v>137828.25579387601</v>
      </c>
      <c r="M4581">
        <v>1023732.6767068789</v>
      </c>
    </row>
    <row r="4582" spans="8:13" x14ac:dyDescent="0.25">
      <c r="H4582">
        <v>4567</v>
      </c>
      <c r="I4582">
        <v>0</v>
      </c>
      <c r="J4582">
        <v>0</v>
      </c>
      <c r="K4582">
        <v>-517828.21801541839</v>
      </c>
      <c r="L4582">
        <v>-200248.35268494952</v>
      </c>
      <c r="M4582">
        <v>66281.118036785163</v>
      </c>
    </row>
    <row r="4583" spans="8:13" x14ac:dyDescent="0.25">
      <c r="H4583">
        <v>4568</v>
      </c>
      <c r="I4583">
        <v>0</v>
      </c>
      <c r="J4583">
        <v>0</v>
      </c>
      <c r="K4583">
        <v>93301.681237109471</v>
      </c>
      <c r="L4583">
        <v>-187306.46801022347</v>
      </c>
      <c r="M4583">
        <v>404337.11669593956</v>
      </c>
    </row>
    <row r="4584" spans="8:13" x14ac:dyDescent="0.25">
      <c r="H4584">
        <v>4569</v>
      </c>
      <c r="I4584">
        <v>0</v>
      </c>
      <c r="J4584">
        <v>0</v>
      </c>
      <c r="K4584">
        <v>1129583.0681934264</v>
      </c>
      <c r="L4584">
        <v>1311272.7337443922</v>
      </c>
      <c r="M4584">
        <v>-895049.2943833298</v>
      </c>
    </row>
    <row r="4585" spans="8:13" x14ac:dyDescent="0.25">
      <c r="H4585">
        <v>4570</v>
      </c>
      <c r="I4585">
        <v>0</v>
      </c>
      <c r="J4585">
        <v>1297450.62317394</v>
      </c>
      <c r="K4585">
        <v>778079.55726452963</v>
      </c>
      <c r="L4585">
        <v>926656.69650035771</v>
      </c>
      <c r="M4585">
        <v>1305681.1433076132</v>
      </c>
    </row>
    <row r="4586" spans="8:13" x14ac:dyDescent="0.25">
      <c r="H4586">
        <v>4571</v>
      </c>
      <c r="I4586">
        <v>0</v>
      </c>
      <c r="J4586">
        <v>0</v>
      </c>
      <c r="K4586">
        <v>0</v>
      </c>
      <c r="L4586">
        <v>-90131.217798088677</v>
      </c>
      <c r="M4586">
        <v>956425.19889500085</v>
      </c>
    </row>
    <row r="4587" spans="8:13" x14ac:dyDescent="0.25">
      <c r="H4587">
        <v>4572</v>
      </c>
      <c r="I4587">
        <v>0</v>
      </c>
      <c r="J4587">
        <v>343863.29610648216</v>
      </c>
      <c r="K4587">
        <v>0</v>
      </c>
      <c r="L4587">
        <v>1339325.1101287608</v>
      </c>
      <c r="M4587">
        <v>-844280.77574771922</v>
      </c>
    </row>
    <row r="4588" spans="8:13" x14ac:dyDescent="0.25">
      <c r="H4588">
        <v>4573</v>
      </c>
      <c r="I4588">
        <v>0</v>
      </c>
      <c r="J4588">
        <v>0</v>
      </c>
      <c r="K4588">
        <v>0</v>
      </c>
      <c r="L4588">
        <v>313565.44196674507</v>
      </c>
      <c r="M4588">
        <v>-453905.75729255704</v>
      </c>
    </row>
    <row r="4589" spans="8:13" x14ac:dyDescent="0.25">
      <c r="H4589">
        <v>4574</v>
      </c>
      <c r="I4589">
        <v>0</v>
      </c>
      <c r="J4589">
        <v>0</v>
      </c>
      <c r="K4589">
        <v>1477939.666536998</v>
      </c>
      <c r="L4589">
        <v>-30783.288700370118</v>
      </c>
      <c r="M4589">
        <v>143474.01926389476</v>
      </c>
    </row>
    <row r="4590" spans="8:13" x14ac:dyDescent="0.25">
      <c r="H4590">
        <v>4575</v>
      </c>
      <c r="I4590">
        <v>0</v>
      </c>
      <c r="J4590">
        <v>1550594.5043755244</v>
      </c>
      <c r="K4590">
        <v>0</v>
      </c>
      <c r="L4590">
        <v>2321435.4935345799</v>
      </c>
      <c r="M4590">
        <v>-1440653.9012381039</v>
      </c>
    </row>
    <row r="4591" spans="8:13" x14ac:dyDescent="0.25">
      <c r="H4591">
        <v>4576</v>
      </c>
      <c r="I4591">
        <v>0</v>
      </c>
      <c r="J4591">
        <v>878636.62343866751</v>
      </c>
      <c r="K4591">
        <v>271952.34773517074</v>
      </c>
      <c r="L4591">
        <v>159930.33426021319</v>
      </c>
      <c r="M4591">
        <v>810052.6023256015</v>
      </c>
    </row>
    <row r="4592" spans="8:13" x14ac:dyDescent="0.25">
      <c r="H4592">
        <v>4577</v>
      </c>
      <c r="I4592">
        <v>0</v>
      </c>
      <c r="J4592">
        <v>0</v>
      </c>
      <c r="K4592">
        <v>1163947.7487220354</v>
      </c>
      <c r="L4592">
        <v>546715.95246084966</v>
      </c>
      <c r="M4592">
        <v>1142364.0445713783</v>
      </c>
    </row>
    <row r="4593" spans="8:13" x14ac:dyDescent="0.25">
      <c r="H4593">
        <v>4578</v>
      </c>
      <c r="I4593">
        <v>0</v>
      </c>
      <c r="J4593">
        <v>0</v>
      </c>
      <c r="K4593">
        <v>1719296.1776101519</v>
      </c>
      <c r="L4593">
        <v>286007.97552693868</v>
      </c>
      <c r="M4593">
        <v>1337697.768546382</v>
      </c>
    </row>
    <row r="4594" spans="8:13" x14ac:dyDescent="0.25">
      <c r="H4594">
        <v>4579</v>
      </c>
      <c r="I4594">
        <v>0</v>
      </c>
      <c r="J4594">
        <v>0</v>
      </c>
      <c r="K4594">
        <v>961715.03568069264</v>
      </c>
      <c r="L4594">
        <v>123038.34312437242</v>
      </c>
      <c r="M4594">
        <v>425638.55142097501</v>
      </c>
    </row>
    <row r="4595" spans="8:13" x14ac:dyDescent="0.25">
      <c r="H4595">
        <v>4580</v>
      </c>
      <c r="I4595">
        <v>0</v>
      </c>
      <c r="J4595">
        <v>0</v>
      </c>
      <c r="K4595">
        <v>0</v>
      </c>
      <c r="L4595">
        <v>580718.50671548536</v>
      </c>
      <c r="M4595">
        <v>-525247.61083952012</v>
      </c>
    </row>
    <row r="4596" spans="8:13" x14ac:dyDescent="0.25">
      <c r="H4596">
        <v>4581</v>
      </c>
      <c r="I4596">
        <v>0</v>
      </c>
      <c r="J4596">
        <v>0</v>
      </c>
      <c r="K4596">
        <v>0</v>
      </c>
      <c r="L4596">
        <v>1200835.0936918627</v>
      </c>
      <c r="M4596">
        <v>-1784749.5195577906</v>
      </c>
    </row>
    <row r="4597" spans="8:13" x14ac:dyDescent="0.25">
      <c r="H4597">
        <v>4582</v>
      </c>
      <c r="I4597">
        <v>0</v>
      </c>
      <c r="J4597">
        <v>0</v>
      </c>
      <c r="K4597">
        <v>1439224.6623114636</v>
      </c>
      <c r="L4597">
        <v>265320.75611269614</v>
      </c>
      <c r="M4597">
        <v>-1495592.6858518312</v>
      </c>
    </row>
    <row r="4598" spans="8:13" x14ac:dyDescent="0.25">
      <c r="H4598">
        <v>4583</v>
      </c>
      <c r="I4598">
        <v>0</v>
      </c>
      <c r="J4598">
        <v>0</v>
      </c>
      <c r="K4598">
        <v>1127.7360286349431</v>
      </c>
      <c r="L4598">
        <v>984883.63539664308</v>
      </c>
      <c r="M4598">
        <v>-1100722.5918767955</v>
      </c>
    </row>
    <row r="4599" spans="8:13" x14ac:dyDescent="0.25">
      <c r="H4599">
        <v>4584</v>
      </c>
      <c r="I4599">
        <v>0</v>
      </c>
      <c r="J4599">
        <v>1914501.806065226</v>
      </c>
      <c r="K4599">
        <v>1729754.0749843544</v>
      </c>
      <c r="L4599">
        <v>138528.43023003638</v>
      </c>
      <c r="M4599">
        <v>1164080.3386735097</v>
      </c>
    </row>
    <row r="4600" spans="8:13" x14ac:dyDescent="0.25">
      <c r="H4600">
        <v>4585</v>
      </c>
      <c r="I4600">
        <v>0</v>
      </c>
      <c r="J4600">
        <v>0</v>
      </c>
      <c r="K4600">
        <v>1134702.6789882942</v>
      </c>
      <c r="L4600">
        <v>325410.12497175951</v>
      </c>
      <c r="M4600">
        <v>899649.49189325236</v>
      </c>
    </row>
    <row r="4601" spans="8:13" x14ac:dyDescent="0.25">
      <c r="H4601">
        <v>4586</v>
      </c>
      <c r="I4601">
        <v>0</v>
      </c>
      <c r="J4601">
        <v>0</v>
      </c>
      <c r="K4601">
        <v>2047544.3809058717</v>
      </c>
      <c r="L4601">
        <v>368748.39862290304</v>
      </c>
      <c r="M4601">
        <v>1014410.7783041815</v>
      </c>
    </row>
    <row r="4602" spans="8:13" x14ac:dyDescent="0.25">
      <c r="H4602">
        <v>4587</v>
      </c>
      <c r="I4602">
        <v>0</v>
      </c>
      <c r="J4602">
        <v>1493416.8189784666</v>
      </c>
      <c r="K4602">
        <v>0</v>
      </c>
      <c r="L4602">
        <v>909931.04574260674</v>
      </c>
      <c r="M4602">
        <v>-1404102.6429424535</v>
      </c>
    </row>
    <row r="4603" spans="8:13" x14ac:dyDescent="0.25">
      <c r="H4603">
        <v>4588</v>
      </c>
      <c r="I4603">
        <v>0</v>
      </c>
      <c r="J4603">
        <v>0</v>
      </c>
      <c r="K4603">
        <v>630320.32933220454</v>
      </c>
      <c r="L4603">
        <v>849958.36748833768</v>
      </c>
      <c r="M4603">
        <v>469460.20443013869</v>
      </c>
    </row>
    <row r="4604" spans="8:13" x14ac:dyDescent="0.25">
      <c r="H4604">
        <v>4589</v>
      </c>
      <c r="I4604">
        <v>0</v>
      </c>
      <c r="J4604">
        <v>1460125.4019629778</v>
      </c>
      <c r="K4604">
        <v>0</v>
      </c>
      <c r="L4604">
        <v>310304.36431252398</v>
      </c>
      <c r="M4604">
        <v>-703729.26036682632</v>
      </c>
    </row>
    <row r="4605" spans="8:13" x14ac:dyDescent="0.25">
      <c r="H4605">
        <v>4590</v>
      </c>
      <c r="I4605">
        <v>0</v>
      </c>
      <c r="J4605">
        <v>0</v>
      </c>
      <c r="K4605">
        <v>1018408.8221213114</v>
      </c>
      <c r="L4605">
        <v>765848.5806790744</v>
      </c>
      <c r="M4605">
        <v>955046.06700174045</v>
      </c>
    </row>
    <row r="4606" spans="8:13" x14ac:dyDescent="0.25">
      <c r="H4606">
        <v>4591</v>
      </c>
      <c r="I4606">
        <v>0</v>
      </c>
      <c r="J4606">
        <v>0</v>
      </c>
      <c r="K4606">
        <v>-891904.27609104104</v>
      </c>
      <c r="L4606">
        <v>746075.07695251377</v>
      </c>
      <c r="M4606">
        <v>281550.39118976891</v>
      </c>
    </row>
    <row r="4607" spans="8:13" x14ac:dyDescent="0.25">
      <c r="H4607">
        <v>4592</v>
      </c>
      <c r="I4607">
        <v>0</v>
      </c>
      <c r="J4607">
        <v>1488146.8997906563</v>
      </c>
      <c r="K4607">
        <v>992357.28897719737</v>
      </c>
      <c r="L4607">
        <v>-408793.07040693867</v>
      </c>
      <c r="M4607">
        <v>-1085550.7334632033</v>
      </c>
    </row>
    <row r="4608" spans="8:13" x14ac:dyDescent="0.25">
      <c r="H4608">
        <v>4593</v>
      </c>
      <c r="I4608">
        <v>0</v>
      </c>
      <c r="J4608">
        <v>2867670.7861855272</v>
      </c>
      <c r="K4608">
        <v>0</v>
      </c>
      <c r="L4608">
        <v>-69790.169924255461</v>
      </c>
      <c r="M4608">
        <v>-190691.63395841094</v>
      </c>
    </row>
    <row r="4609" spans="8:13" x14ac:dyDescent="0.25">
      <c r="H4609">
        <v>4594</v>
      </c>
      <c r="I4609">
        <v>0</v>
      </c>
      <c r="J4609">
        <v>0</v>
      </c>
      <c r="K4609">
        <v>2414036.8852037648</v>
      </c>
      <c r="L4609">
        <v>430968.32621302223</v>
      </c>
      <c r="M4609">
        <v>66844.568722268566</v>
      </c>
    </row>
    <row r="4610" spans="8:13" x14ac:dyDescent="0.25">
      <c r="H4610">
        <v>4595</v>
      </c>
      <c r="I4610">
        <v>0</v>
      </c>
      <c r="J4610">
        <v>0</v>
      </c>
      <c r="K4610">
        <v>1808486.7397331935</v>
      </c>
      <c r="L4610">
        <v>82020.689366661943</v>
      </c>
      <c r="M4610">
        <v>1420975.3920359109</v>
      </c>
    </row>
    <row r="4611" spans="8:13" x14ac:dyDescent="0.25">
      <c r="H4611">
        <v>4596</v>
      </c>
      <c r="I4611">
        <v>0</v>
      </c>
      <c r="J4611">
        <v>1084481.4245145186</v>
      </c>
      <c r="K4611">
        <v>1064105.1943837688</v>
      </c>
      <c r="L4611">
        <v>1112733.1205127011</v>
      </c>
      <c r="M4611">
        <v>-312657.29688495025</v>
      </c>
    </row>
    <row r="4612" spans="8:13" x14ac:dyDescent="0.25">
      <c r="H4612">
        <v>4597</v>
      </c>
      <c r="I4612">
        <v>0</v>
      </c>
      <c r="J4612">
        <v>0</v>
      </c>
      <c r="K4612">
        <v>220072.36803780589</v>
      </c>
      <c r="L4612">
        <v>479680.76420772867</v>
      </c>
      <c r="M4612">
        <v>339275.51840938395</v>
      </c>
    </row>
    <row r="4613" spans="8:13" x14ac:dyDescent="0.25">
      <c r="H4613">
        <v>4598</v>
      </c>
      <c r="I4613">
        <v>0</v>
      </c>
      <c r="J4613">
        <v>986483.94805566408</v>
      </c>
      <c r="K4613">
        <v>1359320.9088715212</v>
      </c>
      <c r="L4613">
        <v>883886.27277870197</v>
      </c>
      <c r="M4613">
        <v>-1375838.8461637013</v>
      </c>
    </row>
    <row r="4614" spans="8:13" x14ac:dyDescent="0.25">
      <c r="H4614">
        <v>4599</v>
      </c>
      <c r="I4614">
        <v>0</v>
      </c>
      <c r="J4614">
        <v>0</v>
      </c>
      <c r="K4614">
        <v>0</v>
      </c>
      <c r="L4614">
        <v>206208.15390648413</v>
      </c>
      <c r="M4614">
        <v>739859.9576151995</v>
      </c>
    </row>
    <row r="4615" spans="8:13" x14ac:dyDescent="0.25">
      <c r="H4615">
        <v>4600</v>
      </c>
      <c r="I4615">
        <v>0</v>
      </c>
      <c r="J4615">
        <v>0</v>
      </c>
      <c r="K4615">
        <v>1408079.8884676024</v>
      </c>
      <c r="L4615">
        <v>629413.23246046528</v>
      </c>
      <c r="M4615">
        <v>-297803.99072297895</v>
      </c>
    </row>
    <row r="4616" spans="8:13" x14ac:dyDescent="0.25">
      <c r="H4616">
        <v>4601</v>
      </c>
      <c r="I4616">
        <v>0</v>
      </c>
      <c r="J4616">
        <v>1974181.2322762036</v>
      </c>
      <c r="K4616">
        <v>1658538.0145567749</v>
      </c>
      <c r="L4616">
        <v>-1329486.5386802414</v>
      </c>
      <c r="M4616">
        <v>182688.35774700018</v>
      </c>
    </row>
    <row r="4617" spans="8:13" x14ac:dyDescent="0.25">
      <c r="H4617">
        <v>4602</v>
      </c>
      <c r="I4617">
        <v>0</v>
      </c>
      <c r="J4617">
        <v>0</v>
      </c>
      <c r="K4617">
        <v>0</v>
      </c>
      <c r="L4617">
        <v>373839.675010907</v>
      </c>
      <c r="M4617">
        <v>-402633.62675274955</v>
      </c>
    </row>
    <row r="4618" spans="8:13" x14ac:dyDescent="0.25">
      <c r="H4618">
        <v>4603</v>
      </c>
      <c r="I4618">
        <v>0</v>
      </c>
      <c r="J4618">
        <v>0</v>
      </c>
      <c r="K4618">
        <v>727765.10999021865</v>
      </c>
      <c r="L4618">
        <v>141089.6813278445</v>
      </c>
      <c r="M4618">
        <v>558434.52587012714</v>
      </c>
    </row>
    <row r="4619" spans="8:13" x14ac:dyDescent="0.25">
      <c r="H4619">
        <v>4604</v>
      </c>
      <c r="I4619">
        <v>0</v>
      </c>
      <c r="J4619">
        <v>0</v>
      </c>
      <c r="K4619">
        <v>0</v>
      </c>
      <c r="L4619">
        <v>55904.501364425756</v>
      </c>
      <c r="M4619">
        <v>-842263.09390277462</v>
      </c>
    </row>
    <row r="4620" spans="8:13" x14ac:dyDescent="0.25">
      <c r="H4620">
        <v>4605</v>
      </c>
      <c r="I4620">
        <v>0</v>
      </c>
      <c r="J4620">
        <v>0</v>
      </c>
      <c r="K4620">
        <v>932700.72297907108</v>
      </c>
      <c r="L4620">
        <v>-1055726.4021593081</v>
      </c>
      <c r="M4620">
        <v>-66170.292980850209</v>
      </c>
    </row>
    <row r="4621" spans="8:13" x14ac:dyDescent="0.25">
      <c r="H4621">
        <v>4606</v>
      </c>
      <c r="I4621">
        <v>0</v>
      </c>
      <c r="J4621">
        <v>0</v>
      </c>
      <c r="K4621">
        <v>0</v>
      </c>
      <c r="L4621">
        <v>-232051.98917891551</v>
      </c>
      <c r="M4621">
        <v>-25576.198923937045</v>
      </c>
    </row>
    <row r="4622" spans="8:13" x14ac:dyDescent="0.25">
      <c r="H4622">
        <v>4607</v>
      </c>
      <c r="I4622">
        <v>0</v>
      </c>
      <c r="J4622">
        <v>0</v>
      </c>
      <c r="K4622">
        <v>1623216.8834277419</v>
      </c>
      <c r="L4622">
        <v>-1185927.8613059944</v>
      </c>
      <c r="M4622">
        <v>1186938.6053075064</v>
      </c>
    </row>
    <row r="4623" spans="8:13" x14ac:dyDescent="0.25">
      <c r="H4623">
        <v>4608</v>
      </c>
      <c r="I4623">
        <v>0</v>
      </c>
      <c r="J4623">
        <v>0</v>
      </c>
      <c r="K4623">
        <v>0</v>
      </c>
      <c r="L4623">
        <v>-440783.41140781576</v>
      </c>
      <c r="M4623">
        <v>-786711.94837713521</v>
      </c>
    </row>
    <row r="4624" spans="8:13" x14ac:dyDescent="0.25">
      <c r="H4624">
        <v>4609</v>
      </c>
      <c r="I4624">
        <v>0</v>
      </c>
      <c r="J4624">
        <v>0</v>
      </c>
      <c r="K4624">
        <v>286777.8390652081</v>
      </c>
      <c r="L4624">
        <v>1270736.6671273476</v>
      </c>
      <c r="M4624">
        <v>536835.42563243676</v>
      </c>
    </row>
    <row r="4625" spans="8:13" x14ac:dyDescent="0.25">
      <c r="H4625">
        <v>4610</v>
      </c>
      <c r="I4625">
        <v>0</v>
      </c>
      <c r="J4625">
        <v>2078966.4036039412</v>
      </c>
      <c r="K4625">
        <v>0</v>
      </c>
      <c r="L4625">
        <v>-611195.29386824812</v>
      </c>
      <c r="M4625">
        <v>501318.13254251704</v>
      </c>
    </row>
    <row r="4626" spans="8:13" x14ac:dyDescent="0.25">
      <c r="H4626">
        <v>4611</v>
      </c>
      <c r="I4626">
        <v>0</v>
      </c>
      <c r="J4626">
        <v>0</v>
      </c>
      <c r="K4626">
        <v>0</v>
      </c>
      <c r="L4626">
        <v>-570463.54534288007</v>
      </c>
      <c r="M4626">
        <v>-148722.93195514148</v>
      </c>
    </row>
    <row r="4627" spans="8:13" x14ac:dyDescent="0.25">
      <c r="H4627">
        <v>4612</v>
      </c>
      <c r="I4627">
        <v>0</v>
      </c>
      <c r="J4627">
        <v>1488096.0117503903</v>
      </c>
      <c r="K4627">
        <v>1591725.9513218892</v>
      </c>
      <c r="L4627">
        <v>455011.99838864431</v>
      </c>
      <c r="M4627">
        <v>-149342.09681545384</v>
      </c>
    </row>
    <row r="4628" spans="8:13" x14ac:dyDescent="0.25">
      <c r="H4628">
        <v>4613</v>
      </c>
      <c r="I4628">
        <v>0</v>
      </c>
      <c r="J4628">
        <v>0</v>
      </c>
      <c r="K4628">
        <v>510261.72023589443</v>
      </c>
      <c r="L4628">
        <v>270926.46477689501</v>
      </c>
      <c r="M4628">
        <v>585408.88059805986</v>
      </c>
    </row>
    <row r="4629" spans="8:13" x14ac:dyDescent="0.25">
      <c r="H4629">
        <v>4614</v>
      </c>
      <c r="I4629">
        <v>0</v>
      </c>
      <c r="J4629">
        <v>0</v>
      </c>
      <c r="K4629">
        <v>885460.94578766823</v>
      </c>
      <c r="L4629">
        <v>444809.66486177966</v>
      </c>
      <c r="M4629">
        <v>-2209015.8377207709</v>
      </c>
    </row>
    <row r="4630" spans="8:13" x14ac:dyDescent="0.25">
      <c r="H4630">
        <v>4615</v>
      </c>
      <c r="I4630">
        <v>0</v>
      </c>
      <c r="J4630">
        <v>0</v>
      </c>
      <c r="K4630">
        <v>778926.97366749588</v>
      </c>
      <c r="L4630">
        <v>824662.95589543041</v>
      </c>
      <c r="M4630">
        <v>-1583641.1271798308</v>
      </c>
    </row>
    <row r="4631" spans="8:13" x14ac:dyDescent="0.25">
      <c r="H4631">
        <v>4616</v>
      </c>
      <c r="I4631">
        <v>0</v>
      </c>
      <c r="J4631">
        <v>0</v>
      </c>
      <c r="K4631">
        <v>0</v>
      </c>
      <c r="L4631">
        <v>1330392.3315852359</v>
      </c>
      <c r="M4631">
        <v>-441691.46556067606</v>
      </c>
    </row>
    <row r="4632" spans="8:13" x14ac:dyDescent="0.25">
      <c r="H4632">
        <v>4617</v>
      </c>
      <c r="I4632">
        <v>0</v>
      </c>
      <c r="J4632">
        <v>204618.32029579743</v>
      </c>
      <c r="K4632">
        <v>823773.43768600747</v>
      </c>
      <c r="L4632">
        <v>1147079.4969199877</v>
      </c>
      <c r="M4632">
        <v>596763.11798197683</v>
      </c>
    </row>
    <row r="4633" spans="8:13" x14ac:dyDescent="0.25">
      <c r="H4633">
        <v>4618</v>
      </c>
      <c r="I4633">
        <v>0</v>
      </c>
      <c r="J4633">
        <v>0</v>
      </c>
      <c r="K4633">
        <v>388297.39711144799</v>
      </c>
      <c r="L4633">
        <v>717068.74587265123</v>
      </c>
      <c r="M4633">
        <v>163043.75342480233</v>
      </c>
    </row>
    <row r="4634" spans="8:13" x14ac:dyDescent="0.25">
      <c r="H4634">
        <v>4619</v>
      </c>
      <c r="I4634">
        <v>0</v>
      </c>
      <c r="J4634">
        <v>0</v>
      </c>
      <c r="K4634">
        <v>1562895.4579853113</v>
      </c>
      <c r="L4634">
        <v>1019454.6223933678</v>
      </c>
      <c r="M4634">
        <v>-314375.74539899873</v>
      </c>
    </row>
    <row r="4635" spans="8:13" x14ac:dyDescent="0.25">
      <c r="H4635">
        <v>4620</v>
      </c>
      <c r="I4635">
        <v>0</v>
      </c>
      <c r="J4635">
        <v>1074162.6729393997</v>
      </c>
      <c r="K4635">
        <v>-549961.01675060671</v>
      </c>
      <c r="L4635">
        <v>-1163834.7680792578</v>
      </c>
      <c r="M4635">
        <v>61414.513805792201</v>
      </c>
    </row>
    <row r="4636" spans="8:13" x14ac:dyDescent="0.25">
      <c r="H4636">
        <v>4621</v>
      </c>
      <c r="I4636">
        <v>0</v>
      </c>
      <c r="J4636">
        <v>1172000.2176269726</v>
      </c>
      <c r="K4636">
        <v>248237.4844397027</v>
      </c>
      <c r="L4636">
        <v>-199664.6634076247</v>
      </c>
      <c r="M4636">
        <v>-688696.20845772512</v>
      </c>
    </row>
    <row r="4637" spans="8:13" x14ac:dyDescent="0.25">
      <c r="H4637">
        <v>4622</v>
      </c>
      <c r="I4637">
        <v>0</v>
      </c>
      <c r="J4637">
        <v>0</v>
      </c>
      <c r="K4637">
        <v>138546.36709979083</v>
      </c>
      <c r="L4637">
        <v>95778.452315985225</v>
      </c>
      <c r="M4637">
        <v>-292742.721928671</v>
      </c>
    </row>
    <row r="4638" spans="8:13" x14ac:dyDescent="0.25">
      <c r="H4638">
        <v>4623</v>
      </c>
      <c r="I4638">
        <v>0</v>
      </c>
      <c r="J4638">
        <v>1636807.9241477973</v>
      </c>
      <c r="K4638">
        <v>-1056209.6353178609</v>
      </c>
      <c r="L4638">
        <v>-35110.732718871906</v>
      </c>
      <c r="M4638">
        <v>999487.58988974523</v>
      </c>
    </row>
    <row r="4639" spans="8:13" x14ac:dyDescent="0.25">
      <c r="H4639">
        <v>4624</v>
      </c>
      <c r="I4639">
        <v>0</v>
      </c>
      <c r="J4639">
        <v>0</v>
      </c>
      <c r="K4639">
        <v>923178.86066279747</v>
      </c>
      <c r="L4639">
        <v>221172.54714066396</v>
      </c>
      <c r="M4639">
        <v>-847532.98655624082</v>
      </c>
    </row>
    <row r="4640" spans="8:13" x14ac:dyDescent="0.25">
      <c r="H4640">
        <v>4625</v>
      </c>
      <c r="I4640">
        <v>0</v>
      </c>
      <c r="J4640">
        <v>2130985.1131009539</v>
      </c>
      <c r="K4640">
        <v>1698469.3280606326</v>
      </c>
      <c r="L4640">
        <v>2182123.8660158571</v>
      </c>
      <c r="M4640">
        <v>1156166.5855941535</v>
      </c>
    </row>
    <row r="4641" spans="8:13" x14ac:dyDescent="0.25">
      <c r="H4641">
        <v>4626</v>
      </c>
      <c r="I4641">
        <v>0</v>
      </c>
      <c r="J4641">
        <v>0</v>
      </c>
      <c r="K4641">
        <v>0</v>
      </c>
      <c r="L4641">
        <v>919381.06801285408</v>
      </c>
      <c r="M4641">
        <v>-381265.9616346499</v>
      </c>
    </row>
    <row r="4642" spans="8:13" x14ac:dyDescent="0.25">
      <c r="H4642">
        <v>4627</v>
      </c>
      <c r="I4642">
        <v>0</v>
      </c>
      <c r="J4642">
        <v>0</v>
      </c>
      <c r="K4642">
        <v>1126384.3362558451</v>
      </c>
      <c r="L4642">
        <v>580601.77143745869</v>
      </c>
      <c r="M4642">
        <v>757618.56712544337</v>
      </c>
    </row>
    <row r="4643" spans="8:13" x14ac:dyDescent="0.25">
      <c r="H4643">
        <v>4628</v>
      </c>
      <c r="I4643">
        <v>0</v>
      </c>
      <c r="J4643">
        <v>2585985.6038295194</v>
      </c>
      <c r="K4643">
        <v>1784812.3636738029</v>
      </c>
      <c r="L4643">
        <v>1309255.0462077195</v>
      </c>
      <c r="M4643">
        <v>-684484.31017967546</v>
      </c>
    </row>
    <row r="4644" spans="8:13" x14ac:dyDescent="0.25">
      <c r="H4644">
        <v>4629</v>
      </c>
      <c r="I4644">
        <v>0</v>
      </c>
      <c r="J4644">
        <v>0</v>
      </c>
      <c r="K4644">
        <v>890559.15607918892</v>
      </c>
      <c r="L4644">
        <v>447695.2823935058</v>
      </c>
      <c r="M4644">
        <v>204517.85649690032</v>
      </c>
    </row>
    <row r="4645" spans="8:13" x14ac:dyDescent="0.25">
      <c r="H4645">
        <v>4630</v>
      </c>
      <c r="I4645">
        <v>0</v>
      </c>
      <c r="J4645">
        <v>459734.28825358115</v>
      </c>
      <c r="K4645">
        <v>1443816.7969665909</v>
      </c>
      <c r="L4645">
        <v>-787618.39161473862</v>
      </c>
      <c r="M4645">
        <v>1028840.3330835747</v>
      </c>
    </row>
    <row r="4646" spans="8:13" x14ac:dyDescent="0.25">
      <c r="H4646">
        <v>4631</v>
      </c>
      <c r="I4646">
        <v>0</v>
      </c>
      <c r="J4646">
        <v>1937932.5712859421</v>
      </c>
      <c r="K4646">
        <v>1269904.7171571972</v>
      </c>
      <c r="L4646">
        <v>861247.97610047413</v>
      </c>
      <c r="M4646">
        <v>-33327.373788022902</v>
      </c>
    </row>
    <row r="4647" spans="8:13" x14ac:dyDescent="0.25">
      <c r="H4647">
        <v>4632</v>
      </c>
      <c r="I4647">
        <v>0</v>
      </c>
      <c r="J4647">
        <v>0</v>
      </c>
      <c r="K4647">
        <v>0</v>
      </c>
      <c r="L4647">
        <v>1153609.7811406227</v>
      </c>
      <c r="M4647">
        <v>-24523.62588687567</v>
      </c>
    </row>
    <row r="4648" spans="8:13" x14ac:dyDescent="0.25">
      <c r="H4648">
        <v>4633</v>
      </c>
      <c r="I4648">
        <v>0</v>
      </c>
      <c r="J4648">
        <v>0</v>
      </c>
      <c r="K4648">
        <v>-600682.99707701989</v>
      </c>
      <c r="L4648">
        <v>1986236.9451256888</v>
      </c>
      <c r="M4648">
        <v>125363.28838528227</v>
      </c>
    </row>
    <row r="4649" spans="8:13" x14ac:dyDescent="0.25">
      <c r="H4649">
        <v>4634</v>
      </c>
      <c r="I4649">
        <v>0</v>
      </c>
      <c r="J4649">
        <v>0</v>
      </c>
      <c r="K4649">
        <v>-124044.14784085308</v>
      </c>
      <c r="L4649">
        <v>895105.22290107189</v>
      </c>
      <c r="M4649">
        <v>-326378.93606289336</v>
      </c>
    </row>
    <row r="4650" spans="8:13" x14ac:dyDescent="0.25">
      <c r="H4650">
        <v>4635</v>
      </c>
      <c r="I4650">
        <v>0</v>
      </c>
      <c r="J4650">
        <v>0</v>
      </c>
      <c r="K4650">
        <v>0</v>
      </c>
      <c r="L4650">
        <v>75213.061128033791</v>
      </c>
      <c r="M4650">
        <v>242127.92102098512</v>
      </c>
    </row>
    <row r="4651" spans="8:13" x14ac:dyDescent="0.25">
      <c r="H4651">
        <v>4636</v>
      </c>
      <c r="I4651">
        <v>0</v>
      </c>
      <c r="J4651">
        <v>0</v>
      </c>
      <c r="K4651">
        <v>1374466.0344197117</v>
      </c>
      <c r="L4651">
        <v>1630917.3611377715</v>
      </c>
      <c r="M4651">
        <v>1294118.5874983827</v>
      </c>
    </row>
    <row r="4652" spans="8:13" x14ac:dyDescent="0.25">
      <c r="H4652">
        <v>4637</v>
      </c>
      <c r="I4652">
        <v>0</v>
      </c>
      <c r="J4652">
        <v>0</v>
      </c>
      <c r="K4652">
        <v>0</v>
      </c>
      <c r="L4652">
        <v>1295529.1630857475</v>
      </c>
      <c r="M4652">
        <v>-61919.64293044107</v>
      </c>
    </row>
    <row r="4653" spans="8:13" x14ac:dyDescent="0.25">
      <c r="H4653">
        <v>4638</v>
      </c>
      <c r="I4653">
        <v>0</v>
      </c>
      <c r="J4653">
        <v>1396845.5137977884</v>
      </c>
      <c r="K4653">
        <v>1170371.705091991</v>
      </c>
      <c r="L4653">
        <v>-577855.95580536267</v>
      </c>
      <c r="M4653">
        <v>391945.643628377</v>
      </c>
    </row>
    <row r="4654" spans="8:13" x14ac:dyDescent="0.25">
      <c r="H4654">
        <v>4639</v>
      </c>
      <c r="I4654">
        <v>0</v>
      </c>
      <c r="J4654">
        <v>0</v>
      </c>
      <c r="K4654">
        <v>887035.69663386513</v>
      </c>
      <c r="L4654">
        <v>536936.51916648168</v>
      </c>
      <c r="M4654">
        <v>-541079.36022106372</v>
      </c>
    </row>
    <row r="4655" spans="8:13" x14ac:dyDescent="0.25">
      <c r="H4655">
        <v>4640</v>
      </c>
      <c r="I4655">
        <v>0</v>
      </c>
      <c r="J4655">
        <v>0</v>
      </c>
      <c r="K4655">
        <v>1998725.7334328238</v>
      </c>
      <c r="L4655">
        <v>429379.19020135282</v>
      </c>
      <c r="M4655">
        <v>73482.724523363169</v>
      </c>
    </row>
    <row r="4656" spans="8:13" x14ac:dyDescent="0.25">
      <c r="H4656">
        <v>4641</v>
      </c>
      <c r="I4656">
        <v>0</v>
      </c>
      <c r="J4656">
        <v>0</v>
      </c>
      <c r="K4656">
        <v>0</v>
      </c>
      <c r="L4656">
        <v>1090873.5654727425</v>
      </c>
      <c r="M4656">
        <v>-270392.97609801963</v>
      </c>
    </row>
    <row r="4657" spans="8:13" x14ac:dyDescent="0.25">
      <c r="H4657">
        <v>4642</v>
      </c>
      <c r="I4657">
        <v>0</v>
      </c>
      <c r="J4657">
        <v>0</v>
      </c>
      <c r="K4657">
        <v>861967.69647747232</v>
      </c>
      <c r="L4657">
        <v>897331.61268528691</v>
      </c>
      <c r="M4657">
        <v>-379942.20979504054</v>
      </c>
    </row>
    <row r="4658" spans="8:13" x14ac:dyDescent="0.25">
      <c r="H4658">
        <v>4643</v>
      </c>
      <c r="I4658">
        <v>0</v>
      </c>
      <c r="J4658">
        <v>652455.35271748947</v>
      </c>
      <c r="K4658">
        <v>1989625.8896314693</v>
      </c>
      <c r="L4658">
        <v>602495.25964861736</v>
      </c>
      <c r="M4658">
        <v>2214510.670341406</v>
      </c>
    </row>
    <row r="4659" spans="8:13" x14ac:dyDescent="0.25">
      <c r="H4659">
        <v>4644</v>
      </c>
      <c r="I4659">
        <v>0</v>
      </c>
      <c r="J4659">
        <v>0</v>
      </c>
      <c r="K4659">
        <v>1413022.8819846553</v>
      </c>
      <c r="L4659">
        <v>1195344.0010013953</v>
      </c>
      <c r="M4659">
        <v>-299313.25652320031</v>
      </c>
    </row>
    <row r="4660" spans="8:13" x14ac:dyDescent="0.25">
      <c r="H4660">
        <v>4645</v>
      </c>
      <c r="I4660">
        <v>0</v>
      </c>
      <c r="J4660">
        <v>0</v>
      </c>
      <c r="K4660">
        <v>2002489.0002520303</v>
      </c>
      <c r="L4660">
        <v>-61363.961109860335</v>
      </c>
      <c r="M4660">
        <v>-541102.20924548618</v>
      </c>
    </row>
    <row r="4661" spans="8:13" x14ac:dyDescent="0.25">
      <c r="H4661">
        <v>4646</v>
      </c>
      <c r="I4661">
        <v>0</v>
      </c>
      <c r="J4661">
        <v>0</v>
      </c>
      <c r="K4661">
        <v>159103.29907266935</v>
      </c>
      <c r="L4661">
        <v>810361.19750013435</v>
      </c>
      <c r="M4661">
        <v>615193.34642738011</v>
      </c>
    </row>
    <row r="4662" spans="8:13" x14ac:dyDescent="0.25">
      <c r="H4662">
        <v>4647</v>
      </c>
      <c r="I4662">
        <v>0</v>
      </c>
      <c r="J4662">
        <v>0</v>
      </c>
      <c r="K4662">
        <v>-530334.64596172655</v>
      </c>
      <c r="L4662">
        <v>693687.15055292007</v>
      </c>
      <c r="M4662">
        <v>1267287.0653367173</v>
      </c>
    </row>
    <row r="4663" spans="8:13" x14ac:dyDescent="0.25">
      <c r="H4663">
        <v>4648</v>
      </c>
      <c r="I4663">
        <v>0</v>
      </c>
      <c r="J4663">
        <v>0</v>
      </c>
      <c r="K4663">
        <v>1310498.6886556698</v>
      </c>
      <c r="L4663">
        <v>-1086169.2815004622</v>
      </c>
      <c r="M4663">
        <v>126610.67187206633</v>
      </c>
    </row>
    <row r="4664" spans="8:13" x14ac:dyDescent="0.25">
      <c r="H4664">
        <v>4649</v>
      </c>
      <c r="I4664">
        <v>0</v>
      </c>
      <c r="J4664">
        <v>0</v>
      </c>
      <c r="K4664">
        <v>195778.44971098658</v>
      </c>
      <c r="L4664">
        <v>1803464.1460107742</v>
      </c>
      <c r="M4664">
        <v>-1072221.3701941655</v>
      </c>
    </row>
    <row r="4665" spans="8:13" x14ac:dyDescent="0.25">
      <c r="H4665">
        <v>4650</v>
      </c>
      <c r="I4665">
        <v>0</v>
      </c>
      <c r="J4665">
        <v>0</v>
      </c>
      <c r="K4665">
        <v>0</v>
      </c>
      <c r="L4665">
        <v>6008.8445287710056</v>
      </c>
      <c r="M4665">
        <v>110279.54367913911</v>
      </c>
    </row>
    <row r="4666" spans="8:13" x14ac:dyDescent="0.25">
      <c r="H4666">
        <v>4651</v>
      </c>
      <c r="I4666">
        <v>0</v>
      </c>
      <c r="J4666">
        <v>0</v>
      </c>
      <c r="K4666">
        <v>0</v>
      </c>
      <c r="L4666">
        <v>629610.10539768729</v>
      </c>
      <c r="M4666">
        <v>-562638.69040117087</v>
      </c>
    </row>
    <row r="4667" spans="8:13" x14ac:dyDescent="0.25">
      <c r="H4667">
        <v>4652</v>
      </c>
      <c r="I4667">
        <v>0</v>
      </c>
      <c r="J4667">
        <v>1564149.6953461785</v>
      </c>
      <c r="K4667">
        <v>303058.25651351921</v>
      </c>
      <c r="L4667">
        <v>1360504.7501601959</v>
      </c>
      <c r="M4667">
        <v>-1461419.8774139402</v>
      </c>
    </row>
    <row r="4668" spans="8:13" x14ac:dyDescent="0.25">
      <c r="H4668">
        <v>4653</v>
      </c>
      <c r="I4668">
        <v>0</v>
      </c>
      <c r="J4668">
        <v>0</v>
      </c>
      <c r="K4668">
        <v>0</v>
      </c>
      <c r="L4668">
        <v>-526394.663597201</v>
      </c>
      <c r="M4668">
        <v>399249.63358535711</v>
      </c>
    </row>
    <row r="4669" spans="8:13" x14ac:dyDescent="0.25">
      <c r="H4669">
        <v>4654</v>
      </c>
      <c r="I4669">
        <v>0</v>
      </c>
      <c r="J4669">
        <v>0</v>
      </c>
      <c r="K4669">
        <v>-39960.118986805668</v>
      </c>
      <c r="L4669">
        <v>-451631.77654264122</v>
      </c>
      <c r="M4669">
        <v>-122142.6410118551</v>
      </c>
    </row>
    <row r="4670" spans="8:13" x14ac:dyDescent="0.25">
      <c r="H4670">
        <v>4655</v>
      </c>
      <c r="I4670">
        <v>0</v>
      </c>
      <c r="J4670">
        <v>1737561.7791533936</v>
      </c>
      <c r="K4670">
        <v>979269.36840709858</v>
      </c>
      <c r="L4670">
        <v>-678049.73014380503</v>
      </c>
      <c r="M4670">
        <v>-354931.7681855741</v>
      </c>
    </row>
    <row r="4671" spans="8:13" x14ac:dyDescent="0.25">
      <c r="H4671">
        <v>4656</v>
      </c>
      <c r="I4671">
        <v>0</v>
      </c>
      <c r="J4671">
        <v>0</v>
      </c>
      <c r="K4671">
        <v>64956.715602315962</v>
      </c>
      <c r="L4671">
        <v>2300923.8535998771</v>
      </c>
      <c r="M4671">
        <v>4854.762675285805</v>
      </c>
    </row>
    <row r="4672" spans="8:13" x14ac:dyDescent="0.25">
      <c r="H4672">
        <v>4657</v>
      </c>
      <c r="I4672">
        <v>0</v>
      </c>
      <c r="J4672">
        <v>0</v>
      </c>
      <c r="K4672">
        <v>1968595.9150940496</v>
      </c>
      <c r="L4672">
        <v>1935957.5984033719</v>
      </c>
      <c r="M4672">
        <v>-778571.95430302108</v>
      </c>
    </row>
    <row r="4673" spans="8:13" x14ac:dyDescent="0.25">
      <c r="H4673">
        <v>4658</v>
      </c>
      <c r="I4673">
        <v>0</v>
      </c>
      <c r="J4673">
        <v>0</v>
      </c>
      <c r="K4673">
        <v>0</v>
      </c>
      <c r="L4673">
        <v>664852.87571269646</v>
      </c>
      <c r="M4673">
        <v>390087.45441019442</v>
      </c>
    </row>
    <row r="4674" spans="8:13" x14ac:dyDescent="0.25">
      <c r="H4674">
        <v>4659</v>
      </c>
      <c r="I4674">
        <v>0</v>
      </c>
      <c r="J4674">
        <v>0</v>
      </c>
      <c r="K4674">
        <v>1817333.6440159967</v>
      </c>
      <c r="L4674">
        <v>677210.95929867821</v>
      </c>
      <c r="M4674">
        <v>100264.89532363601</v>
      </c>
    </row>
    <row r="4675" spans="8:13" x14ac:dyDescent="0.25">
      <c r="H4675">
        <v>4660</v>
      </c>
      <c r="I4675">
        <v>0</v>
      </c>
      <c r="J4675">
        <v>0</v>
      </c>
      <c r="K4675">
        <v>878840.33458771091</v>
      </c>
      <c r="L4675">
        <v>1616424.390841173</v>
      </c>
      <c r="M4675">
        <v>-548705.72879246622</v>
      </c>
    </row>
    <row r="4676" spans="8:13" x14ac:dyDescent="0.25">
      <c r="H4676">
        <v>4661</v>
      </c>
      <c r="I4676">
        <v>0</v>
      </c>
      <c r="J4676">
        <v>0</v>
      </c>
      <c r="K4676">
        <v>-847166.87372467015</v>
      </c>
      <c r="L4676">
        <v>-451992.7387023028</v>
      </c>
      <c r="M4676">
        <v>-76126.486901149154</v>
      </c>
    </row>
    <row r="4677" spans="8:13" x14ac:dyDescent="0.25">
      <c r="H4677">
        <v>4662</v>
      </c>
      <c r="I4677">
        <v>0</v>
      </c>
      <c r="J4677">
        <v>0</v>
      </c>
      <c r="K4677">
        <v>1806642.6174759902</v>
      </c>
      <c r="L4677">
        <v>2070158.414904899</v>
      </c>
      <c r="M4677">
        <v>-407336.70162567496</v>
      </c>
    </row>
    <row r="4678" spans="8:13" x14ac:dyDescent="0.25">
      <c r="H4678">
        <v>4663</v>
      </c>
      <c r="I4678">
        <v>0</v>
      </c>
      <c r="J4678">
        <v>3218572.9841907229</v>
      </c>
      <c r="K4678">
        <v>0</v>
      </c>
      <c r="L4678">
        <v>-293992.53457750892</v>
      </c>
      <c r="M4678">
        <v>-833649.65170762222</v>
      </c>
    </row>
    <row r="4679" spans="8:13" x14ac:dyDescent="0.25">
      <c r="H4679">
        <v>4664</v>
      </c>
      <c r="I4679">
        <v>0</v>
      </c>
      <c r="J4679">
        <v>0</v>
      </c>
      <c r="K4679">
        <v>1300599.5790255759</v>
      </c>
      <c r="L4679">
        <v>34760.639805361629</v>
      </c>
      <c r="M4679">
        <v>-1352328.6187549457</v>
      </c>
    </row>
    <row r="4680" spans="8:13" x14ac:dyDescent="0.25">
      <c r="H4680">
        <v>4665</v>
      </c>
      <c r="I4680">
        <v>0</v>
      </c>
      <c r="J4680">
        <v>0</v>
      </c>
      <c r="K4680">
        <v>2019921.1322584632</v>
      </c>
      <c r="L4680">
        <v>1063044.0386569486</v>
      </c>
      <c r="M4680">
        <v>1089906.6412855992</v>
      </c>
    </row>
    <row r="4681" spans="8:13" x14ac:dyDescent="0.25">
      <c r="H4681">
        <v>4666</v>
      </c>
      <c r="I4681">
        <v>0</v>
      </c>
      <c r="J4681">
        <v>0</v>
      </c>
      <c r="K4681">
        <v>0</v>
      </c>
      <c r="L4681">
        <v>-804154.52044926374</v>
      </c>
      <c r="M4681">
        <v>808911.65234917216</v>
      </c>
    </row>
    <row r="4682" spans="8:13" x14ac:dyDescent="0.25">
      <c r="H4682">
        <v>4667</v>
      </c>
      <c r="I4682">
        <v>0</v>
      </c>
      <c r="J4682">
        <v>865891.0115986825</v>
      </c>
      <c r="K4682">
        <v>1180517.9257773208</v>
      </c>
      <c r="L4682">
        <v>787975.82334090956</v>
      </c>
      <c r="M4682">
        <v>254446.1214207653</v>
      </c>
    </row>
    <row r="4683" spans="8:13" x14ac:dyDescent="0.25">
      <c r="H4683">
        <v>4668</v>
      </c>
      <c r="I4683">
        <v>0</v>
      </c>
      <c r="J4683">
        <v>0</v>
      </c>
      <c r="K4683">
        <v>986676.4151017908</v>
      </c>
      <c r="L4683">
        <v>789834.93166016601</v>
      </c>
      <c r="M4683">
        <v>121548.63985294895</v>
      </c>
    </row>
    <row r="4684" spans="8:13" x14ac:dyDescent="0.25">
      <c r="H4684">
        <v>4669</v>
      </c>
      <c r="I4684">
        <v>0</v>
      </c>
      <c r="J4684">
        <v>0</v>
      </c>
      <c r="K4684">
        <v>0</v>
      </c>
      <c r="L4684">
        <v>1069107.9882893572</v>
      </c>
      <c r="M4684">
        <v>-1389577.327274227</v>
      </c>
    </row>
    <row r="4685" spans="8:13" x14ac:dyDescent="0.25">
      <c r="H4685">
        <v>4670</v>
      </c>
      <c r="I4685">
        <v>0</v>
      </c>
      <c r="J4685">
        <v>2494492.6274371673</v>
      </c>
      <c r="K4685">
        <v>0</v>
      </c>
      <c r="L4685">
        <v>1408537.5226770658</v>
      </c>
      <c r="M4685">
        <v>491549.69943621708</v>
      </c>
    </row>
    <row r="4686" spans="8:13" x14ac:dyDescent="0.25">
      <c r="H4686">
        <v>4671</v>
      </c>
      <c r="I4686">
        <v>0</v>
      </c>
      <c r="J4686">
        <v>2466564.4241831303</v>
      </c>
      <c r="K4686">
        <v>0</v>
      </c>
      <c r="L4686">
        <v>709401.75796778919</v>
      </c>
      <c r="M4686">
        <v>-814930.1884310157</v>
      </c>
    </row>
    <row r="4687" spans="8:13" x14ac:dyDescent="0.25">
      <c r="H4687">
        <v>4672</v>
      </c>
      <c r="I4687">
        <v>0</v>
      </c>
      <c r="J4687">
        <v>0</v>
      </c>
      <c r="K4687">
        <v>1447006.9924527309</v>
      </c>
      <c r="L4687">
        <v>-367213.69909692463</v>
      </c>
      <c r="M4687">
        <v>789168.89324395033</v>
      </c>
    </row>
    <row r="4688" spans="8:13" x14ac:dyDescent="0.25">
      <c r="H4688">
        <v>4673</v>
      </c>
      <c r="I4688">
        <v>0</v>
      </c>
      <c r="J4688">
        <v>0</v>
      </c>
      <c r="K4688">
        <v>1803404.7284769388</v>
      </c>
      <c r="L4688">
        <v>1037953.5436237445</v>
      </c>
      <c r="M4688">
        <v>502078.44891358865</v>
      </c>
    </row>
    <row r="4689" spans="8:13" x14ac:dyDescent="0.25">
      <c r="H4689">
        <v>4674</v>
      </c>
      <c r="I4689">
        <v>0</v>
      </c>
      <c r="J4689">
        <v>1684960.0678860452</v>
      </c>
      <c r="K4689">
        <v>0</v>
      </c>
      <c r="L4689">
        <v>1118367.4895387283</v>
      </c>
      <c r="M4689">
        <v>-238549.09887934756</v>
      </c>
    </row>
    <row r="4690" spans="8:13" x14ac:dyDescent="0.25">
      <c r="H4690">
        <v>4675</v>
      </c>
      <c r="I4690">
        <v>0</v>
      </c>
      <c r="J4690">
        <v>0</v>
      </c>
      <c r="K4690">
        <v>316352.76478104107</v>
      </c>
      <c r="L4690">
        <v>40923.828305052128</v>
      </c>
      <c r="M4690">
        <v>-769799.08957037935</v>
      </c>
    </row>
    <row r="4691" spans="8:13" x14ac:dyDescent="0.25">
      <c r="H4691">
        <v>4676</v>
      </c>
      <c r="I4691">
        <v>0</v>
      </c>
      <c r="J4691">
        <v>0</v>
      </c>
      <c r="K4691">
        <v>-127923.56094460469</v>
      </c>
      <c r="L4691">
        <v>717756.55303309811</v>
      </c>
      <c r="M4691">
        <v>-843020.58278508112</v>
      </c>
    </row>
    <row r="4692" spans="8:13" x14ac:dyDescent="0.25">
      <c r="H4692">
        <v>4677</v>
      </c>
      <c r="I4692">
        <v>0</v>
      </c>
      <c r="J4692">
        <v>0</v>
      </c>
      <c r="K4692">
        <v>1658455.7711431766</v>
      </c>
      <c r="L4692">
        <v>-749381.60241316119</v>
      </c>
      <c r="M4692">
        <v>-684983.91853533871</v>
      </c>
    </row>
    <row r="4693" spans="8:13" x14ac:dyDescent="0.25">
      <c r="H4693">
        <v>4678</v>
      </c>
      <c r="I4693">
        <v>0</v>
      </c>
      <c r="J4693">
        <v>1911526.8770631934</v>
      </c>
      <c r="K4693">
        <v>0</v>
      </c>
      <c r="L4693">
        <v>1049789.0598892029</v>
      </c>
      <c r="M4693">
        <v>-502307.51824486814</v>
      </c>
    </row>
    <row r="4694" spans="8:13" x14ac:dyDescent="0.25">
      <c r="H4694">
        <v>4679</v>
      </c>
      <c r="I4694">
        <v>0</v>
      </c>
      <c r="J4694">
        <v>3046640.2635750007</v>
      </c>
      <c r="K4694">
        <v>0</v>
      </c>
      <c r="L4694">
        <v>342758.22267081309</v>
      </c>
      <c r="M4694">
        <v>-133592.23587325262</v>
      </c>
    </row>
    <row r="4695" spans="8:13" x14ac:dyDescent="0.25">
      <c r="H4695">
        <v>4680</v>
      </c>
      <c r="I4695">
        <v>0</v>
      </c>
      <c r="J4695">
        <v>0</v>
      </c>
      <c r="K4695">
        <v>1426821.5345020066</v>
      </c>
      <c r="L4695">
        <v>69588.15006597247</v>
      </c>
      <c r="M4695">
        <v>-1113099.3453032637</v>
      </c>
    </row>
    <row r="4696" spans="8:13" x14ac:dyDescent="0.25">
      <c r="H4696">
        <v>4681</v>
      </c>
      <c r="I4696">
        <v>0</v>
      </c>
      <c r="J4696">
        <v>0</v>
      </c>
      <c r="K4696">
        <v>427810.30776721705</v>
      </c>
      <c r="L4696">
        <v>246620.36942010559</v>
      </c>
      <c r="M4696">
        <v>6875.9407392311841</v>
      </c>
    </row>
    <row r="4697" spans="8:13" x14ac:dyDescent="0.25">
      <c r="H4697">
        <v>4682</v>
      </c>
      <c r="I4697">
        <v>0</v>
      </c>
      <c r="J4697">
        <v>0</v>
      </c>
      <c r="K4697">
        <v>810974.78972733207</v>
      </c>
      <c r="L4697">
        <v>1083924.2467472218</v>
      </c>
      <c r="M4697">
        <v>-300733.80050567538</v>
      </c>
    </row>
    <row r="4698" spans="8:13" x14ac:dyDescent="0.25">
      <c r="H4698">
        <v>4683</v>
      </c>
      <c r="I4698">
        <v>0</v>
      </c>
      <c r="J4698">
        <v>1378144.1330714673</v>
      </c>
      <c r="K4698">
        <v>618740.73582330067</v>
      </c>
      <c r="L4698">
        <v>691778.66531644156</v>
      </c>
      <c r="M4698">
        <v>477705.02265016641</v>
      </c>
    </row>
    <row r="4699" spans="8:13" x14ac:dyDescent="0.25">
      <c r="H4699">
        <v>4684</v>
      </c>
      <c r="I4699">
        <v>0</v>
      </c>
      <c r="J4699">
        <v>1378155.8439179333</v>
      </c>
      <c r="K4699">
        <v>0</v>
      </c>
      <c r="L4699">
        <v>491424.91399597982</v>
      </c>
      <c r="M4699">
        <v>-1438330.9288765958</v>
      </c>
    </row>
    <row r="4700" spans="8:13" x14ac:dyDescent="0.25">
      <c r="H4700">
        <v>4685</v>
      </c>
      <c r="I4700">
        <v>0</v>
      </c>
      <c r="J4700">
        <v>0</v>
      </c>
      <c r="K4700">
        <v>1366915.6311884881</v>
      </c>
      <c r="L4700">
        <v>878217.73826298537</v>
      </c>
      <c r="M4700">
        <v>76615.852752418723</v>
      </c>
    </row>
    <row r="4701" spans="8:13" x14ac:dyDescent="0.25">
      <c r="H4701">
        <v>4686</v>
      </c>
      <c r="I4701">
        <v>0</v>
      </c>
      <c r="J4701">
        <v>0</v>
      </c>
      <c r="K4701">
        <v>388225.36228448758</v>
      </c>
      <c r="L4701">
        <v>48365.82135494519</v>
      </c>
      <c r="M4701">
        <v>1727509.4354550876</v>
      </c>
    </row>
    <row r="4702" spans="8:13" x14ac:dyDescent="0.25">
      <c r="H4702">
        <v>4687</v>
      </c>
      <c r="I4702">
        <v>0</v>
      </c>
      <c r="J4702">
        <v>0</v>
      </c>
      <c r="K4702">
        <v>500052.66027038265</v>
      </c>
      <c r="L4702">
        <v>-534695.60280938633</v>
      </c>
      <c r="M4702">
        <v>790734.86172238179</v>
      </c>
    </row>
    <row r="4703" spans="8:13" x14ac:dyDescent="0.25">
      <c r="H4703">
        <v>4688</v>
      </c>
      <c r="I4703">
        <v>0</v>
      </c>
      <c r="J4703">
        <v>3072942.8700045943</v>
      </c>
      <c r="K4703">
        <v>1635113.6315687504</v>
      </c>
      <c r="L4703">
        <v>-778223.6806130067</v>
      </c>
      <c r="M4703">
        <v>196665.55936215632</v>
      </c>
    </row>
    <row r="4704" spans="8:13" x14ac:dyDescent="0.25">
      <c r="H4704">
        <v>4689</v>
      </c>
      <c r="I4704">
        <v>0</v>
      </c>
      <c r="J4704">
        <v>0</v>
      </c>
      <c r="K4704">
        <v>0</v>
      </c>
      <c r="L4704">
        <v>837817.80993311759</v>
      </c>
      <c r="M4704">
        <v>914119.06840590527</v>
      </c>
    </row>
    <row r="4705" spans="8:13" x14ac:dyDescent="0.25">
      <c r="H4705">
        <v>4690</v>
      </c>
      <c r="I4705">
        <v>0</v>
      </c>
      <c r="J4705">
        <v>0</v>
      </c>
      <c r="K4705">
        <v>338375.67076494545</v>
      </c>
      <c r="L4705">
        <v>1915907.4227274163</v>
      </c>
      <c r="M4705">
        <v>-1260051.1091275844</v>
      </c>
    </row>
    <row r="4706" spans="8:13" x14ac:dyDescent="0.25">
      <c r="H4706">
        <v>4691</v>
      </c>
      <c r="I4706">
        <v>0</v>
      </c>
      <c r="J4706">
        <v>0</v>
      </c>
      <c r="K4706">
        <v>2201552.4772797031</v>
      </c>
      <c r="L4706">
        <v>-345929.44112218916</v>
      </c>
      <c r="M4706">
        <v>139727.82244680077</v>
      </c>
    </row>
    <row r="4707" spans="8:13" x14ac:dyDescent="0.25">
      <c r="H4707">
        <v>4692</v>
      </c>
      <c r="I4707">
        <v>0</v>
      </c>
      <c r="J4707">
        <v>0</v>
      </c>
      <c r="K4707">
        <v>782309.88276913017</v>
      </c>
      <c r="L4707">
        <v>-76982.011736111715</v>
      </c>
      <c r="M4707">
        <v>494214.75544856396</v>
      </c>
    </row>
    <row r="4708" spans="8:13" x14ac:dyDescent="0.25">
      <c r="H4708">
        <v>4693</v>
      </c>
      <c r="I4708">
        <v>0</v>
      </c>
      <c r="J4708">
        <v>0</v>
      </c>
      <c r="K4708">
        <v>0</v>
      </c>
      <c r="L4708">
        <v>825446.49858650519</v>
      </c>
      <c r="M4708">
        <v>1352490.5342874266</v>
      </c>
    </row>
    <row r="4709" spans="8:13" x14ac:dyDescent="0.25">
      <c r="H4709">
        <v>4694</v>
      </c>
      <c r="I4709">
        <v>0</v>
      </c>
      <c r="J4709">
        <v>0</v>
      </c>
      <c r="K4709">
        <v>0</v>
      </c>
      <c r="L4709">
        <v>258328.26925606281</v>
      </c>
      <c r="M4709">
        <v>-858599.64068428893</v>
      </c>
    </row>
    <row r="4710" spans="8:13" x14ac:dyDescent="0.25">
      <c r="H4710">
        <v>4695</v>
      </c>
      <c r="I4710">
        <v>0</v>
      </c>
      <c r="J4710">
        <v>1315863.9750567707</v>
      </c>
      <c r="K4710">
        <v>1384666.177914097</v>
      </c>
      <c r="L4710">
        <v>-1191870.8649614886</v>
      </c>
      <c r="M4710">
        <v>-535186.12486650143</v>
      </c>
    </row>
    <row r="4711" spans="8:13" x14ac:dyDescent="0.25">
      <c r="H4711">
        <v>4696</v>
      </c>
      <c r="I4711">
        <v>0</v>
      </c>
      <c r="J4711">
        <v>0</v>
      </c>
      <c r="K4711">
        <v>893427.90894291596</v>
      </c>
      <c r="L4711">
        <v>-187034.54627203336</v>
      </c>
      <c r="M4711">
        <v>818162.49715932924</v>
      </c>
    </row>
    <row r="4712" spans="8:13" x14ac:dyDescent="0.25">
      <c r="H4712">
        <v>4697</v>
      </c>
      <c r="I4712">
        <v>0</v>
      </c>
      <c r="J4712">
        <v>0</v>
      </c>
      <c r="K4712">
        <v>964129.95607808186</v>
      </c>
      <c r="L4712">
        <v>-381393.63573745079</v>
      </c>
      <c r="M4712">
        <v>279374.21662734076</v>
      </c>
    </row>
    <row r="4713" spans="8:13" x14ac:dyDescent="0.25">
      <c r="H4713">
        <v>4698</v>
      </c>
      <c r="I4713">
        <v>0</v>
      </c>
      <c r="J4713">
        <v>1215347.4487749487</v>
      </c>
      <c r="K4713">
        <v>1503019.2331820466</v>
      </c>
      <c r="L4713">
        <v>557.66959469858557</v>
      </c>
      <c r="M4713">
        <v>-36172.310146068223</v>
      </c>
    </row>
    <row r="4714" spans="8:13" x14ac:dyDescent="0.25">
      <c r="H4714">
        <v>4699</v>
      </c>
      <c r="I4714">
        <v>0</v>
      </c>
      <c r="J4714">
        <v>1931013.2632239605</v>
      </c>
      <c r="K4714">
        <v>0</v>
      </c>
      <c r="L4714">
        <v>409010.73296718812</v>
      </c>
      <c r="M4714">
        <v>567564.6997580016</v>
      </c>
    </row>
    <row r="4715" spans="8:13" x14ac:dyDescent="0.25">
      <c r="H4715">
        <v>4700</v>
      </c>
      <c r="I4715">
        <v>0</v>
      </c>
      <c r="J4715">
        <v>0</v>
      </c>
      <c r="K4715">
        <v>0</v>
      </c>
      <c r="L4715">
        <v>375376.36149966251</v>
      </c>
      <c r="M4715">
        <v>640722.20416374644</v>
      </c>
    </row>
    <row r="4716" spans="8:13" x14ac:dyDescent="0.25">
      <c r="H4716">
        <v>4701</v>
      </c>
      <c r="I4716">
        <v>0</v>
      </c>
      <c r="J4716">
        <v>0</v>
      </c>
      <c r="K4716">
        <v>0</v>
      </c>
      <c r="L4716">
        <v>-11556.255211368203</v>
      </c>
      <c r="M4716">
        <v>-601565.56356145628</v>
      </c>
    </row>
    <row r="4717" spans="8:13" x14ac:dyDescent="0.25">
      <c r="H4717">
        <v>4702</v>
      </c>
      <c r="I4717">
        <v>0</v>
      </c>
      <c r="J4717">
        <v>2056297.2906440287</v>
      </c>
      <c r="K4717">
        <v>973765.18755396968</v>
      </c>
      <c r="L4717">
        <v>68254.385965003166</v>
      </c>
      <c r="M4717">
        <v>487979.68093739124</v>
      </c>
    </row>
    <row r="4718" spans="8:13" x14ac:dyDescent="0.25">
      <c r="H4718">
        <v>4703</v>
      </c>
      <c r="I4718">
        <v>0</v>
      </c>
      <c r="J4718">
        <v>0</v>
      </c>
      <c r="K4718">
        <v>86940.307395082666</v>
      </c>
      <c r="L4718">
        <v>-23063.479905059561</v>
      </c>
      <c r="M4718">
        <v>-1210810.92357729</v>
      </c>
    </row>
    <row r="4719" spans="8:13" x14ac:dyDescent="0.25">
      <c r="H4719">
        <v>4704</v>
      </c>
      <c r="I4719">
        <v>0</v>
      </c>
      <c r="J4719">
        <v>0</v>
      </c>
      <c r="K4719">
        <v>-823569.08767362172</v>
      </c>
      <c r="L4719">
        <v>-561746.27313271584</v>
      </c>
      <c r="M4719">
        <v>-1578800.7682984995</v>
      </c>
    </row>
    <row r="4720" spans="8:13" x14ac:dyDescent="0.25">
      <c r="H4720">
        <v>4705</v>
      </c>
      <c r="I4720">
        <v>0</v>
      </c>
      <c r="J4720">
        <v>0</v>
      </c>
      <c r="K4720">
        <v>1309249.8755268306</v>
      </c>
      <c r="L4720">
        <v>85259.102645465173</v>
      </c>
      <c r="M4720">
        <v>-679519.97773516923</v>
      </c>
    </row>
    <row r="4721" spans="8:13" x14ac:dyDescent="0.25">
      <c r="H4721">
        <v>4706</v>
      </c>
      <c r="I4721">
        <v>0</v>
      </c>
      <c r="J4721">
        <v>0</v>
      </c>
      <c r="K4721">
        <v>526102.22701648623</v>
      </c>
      <c r="L4721">
        <v>1094746.3470166391</v>
      </c>
      <c r="M4721">
        <v>92826.806432570331</v>
      </c>
    </row>
    <row r="4722" spans="8:13" x14ac:dyDescent="0.25">
      <c r="H4722">
        <v>4707</v>
      </c>
      <c r="I4722">
        <v>0</v>
      </c>
      <c r="J4722">
        <v>1495610.7821190134</v>
      </c>
      <c r="K4722">
        <v>0</v>
      </c>
      <c r="L4722">
        <v>-362731.15882387385</v>
      </c>
      <c r="M4722">
        <v>-2447788.1126396605</v>
      </c>
    </row>
    <row r="4723" spans="8:13" x14ac:dyDescent="0.25">
      <c r="H4723">
        <v>4708</v>
      </c>
      <c r="I4723">
        <v>0</v>
      </c>
      <c r="J4723">
        <v>0</v>
      </c>
      <c r="K4723">
        <v>0</v>
      </c>
      <c r="L4723">
        <v>796631.87506863987</v>
      </c>
      <c r="M4723">
        <v>27901.107487665489</v>
      </c>
    </row>
    <row r="4724" spans="8:13" x14ac:dyDescent="0.25">
      <c r="H4724">
        <v>4709</v>
      </c>
      <c r="I4724">
        <v>0</v>
      </c>
      <c r="J4724">
        <v>0</v>
      </c>
      <c r="K4724">
        <v>0</v>
      </c>
      <c r="L4724">
        <v>1292536.2272701198</v>
      </c>
      <c r="M4724">
        <v>455556.54763039062</v>
      </c>
    </row>
    <row r="4725" spans="8:13" x14ac:dyDescent="0.25">
      <c r="H4725">
        <v>4710</v>
      </c>
      <c r="I4725">
        <v>0</v>
      </c>
      <c r="J4725">
        <v>2511242.8776465873</v>
      </c>
      <c r="K4725">
        <v>0</v>
      </c>
      <c r="L4725">
        <v>372501.34773738123</v>
      </c>
      <c r="M4725">
        <v>253732.93216683809</v>
      </c>
    </row>
    <row r="4726" spans="8:13" x14ac:dyDescent="0.25">
      <c r="H4726">
        <v>4711</v>
      </c>
      <c r="I4726">
        <v>0</v>
      </c>
      <c r="J4726">
        <v>0</v>
      </c>
      <c r="K4726">
        <v>455715.07306863368</v>
      </c>
      <c r="L4726">
        <v>-179482.99931556918</v>
      </c>
      <c r="M4726">
        <v>-712026.18533457816</v>
      </c>
    </row>
    <row r="4727" spans="8:13" x14ac:dyDescent="0.25">
      <c r="H4727">
        <v>4712</v>
      </c>
      <c r="I4727">
        <v>0</v>
      </c>
      <c r="J4727">
        <v>0</v>
      </c>
      <c r="K4727">
        <v>0</v>
      </c>
      <c r="L4727">
        <v>-422486.75436467398</v>
      </c>
      <c r="M4727">
        <v>-599798.7050166158</v>
      </c>
    </row>
    <row r="4728" spans="8:13" x14ac:dyDescent="0.25">
      <c r="H4728">
        <v>4713</v>
      </c>
      <c r="I4728">
        <v>0</v>
      </c>
      <c r="J4728">
        <v>0</v>
      </c>
      <c r="K4728">
        <v>0</v>
      </c>
      <c r="L4728">
        <v>775174.75225477526</v>
      </c>
      <c r="M4728">
        <v>-262920.0096709067</v>
      </c>
    </row>
    <row r="4729" spans="8:13" x14ac:dyDescent="0.25">
      <c r="H4729">
        <v>4714</v>
      </c>
      <c r="I4729">
        <v>0</v>
      </c>
      <c r="J4729">
        <v>0</v>
      </c>
      <c r="K4729">
        <v>1796805.2416413981</v>
      </c>
      <c r="L4729">
        <v>-426232.25886596087</v>
      </c>
      <c r="M4729">
        <v>-587800.38212229498</v>
      </c>
    </row>
    <row r="4730" spans="8:13" x14ac:dyDescent="0.25">
      <c r="H4730">
        <v>4715</v>
      </c>
      <c r="I4730">
        <v>0</v>
      </c>
      <c r="J4730">
        <v>0</v>
      </c>
      <c r="K4730">
        <v>86040.678046281449</v>
      </c>
      <c r="L4730">
        <v>499572.35530536389</v>
      </c>
      <c r="M4730">
        <v>136223.36887078406</v>
      </c>
    </row>
    <row r="4731" spans="8:13" x14ac:dyDescent="0.25">
      <c r="H4731">
        <v>4716</v>
      </c>
      <c r="I4731">
        <v>0</v>
      </c>
      <c r="J4731">
        <v>0</v>
      </c>
      <c r="K4731">
        <v>0</v>
      </c>
      <c r="L4731">
        <v>1423978.6489975168</v>
      </c>
      <c r="M4731">
        <v>-703476.15643086564</v>
      </c>
    </row>
    <row r="4732" spans="8:13" x14ac:dyDescent="0.25">
      <c r="H4732">
        <v>4717</v>
      </c>
      <c r="I4732">
        <v>0</v>
      </c>
      <c r="J4732">
        <v>1855906.7760068914</v>
      </c>
      <c r="K4732">
        <v>1885687.7687798203</v>
      </c>
      <c r="L4732">
        <v>1458549.3672838779</v>
      </c>
      <c r="M4732">
        <v>-1056919.7177593636</v>
      </c>
    </row>
    <row r="4733" spans="8:13" x14ac:dyDescent="0.25">
      <c r="H4733">
        <v>4718</v>
      </c>
      <c r="I4733">
        <v>0</v>
      </c>
      <c r="J4733">
        <v>0</v>
      </c>
      <c r="K4733">
        <v>1868224.6635287907</v>
      </c>
      <c r="L4733">
        <v>2313864.4916897099</v>
      </c>
      <c r="M4733">
        <v>588664.33980322024</v>
      </c>
    </row>
    <row r="4734" spans="8:13" x14ac:dyDescent="0.25">
      <c r="H4734">
        <v>4719</v>
      </c>
      <c r="I4734">
        <v>0</v>
      </c>
      <c r="J4734">
        <v>0</v>
      </c>
      <c r="K4734">
        <v>0</v>
      </c>
      <c r="L4734">
        <v>31812.091857075226</v>
      </c>
      <c r="M4734">
        <v>-723759.00103996415</v>
      </c>
    </row>
    <row r="4735" spans="8:13" x14ac:dyDescent="0.25">
      <c r="H4735">
        <v>4720</v>
      </c>
      <c r="I4735">
        <v>0</v>
      </c>
      <c r="J4735">
        <v>0</v>
      </c>
      <c r="K4735">
        <v>1626089.8804272045</v>
      </c>
      <c r="L4735">
        <v>352475.88073412143</v>
      </c>
      <c r="M4735">
        <v>-164672.51904586656</v>
      </c>
    </row>
    <row r="4736" spans="8:13" x14ac:dyDescent="0.25">
      <c r="H4736">
        <v>4721</v>
      </c>
      <c r="I4736">
        <v>0</v>
      </c>
      <c r="J4736">
        <v>0</v>
      </c>
      <c r="K4736">
        <v>1450795.2647391269</v>
      </c>
      <c r="L4736">
        <v>1117590.4985680706</v>
      </c>
      <c r="M4736">
        <v>-396515.99597610254</v>
      </c>
    </row>
    <row r="4737" spans="8:13" x14ac:dyDescent="0.25">
      <c r="H4737">
        <v>4722</v>
      </c>
      <c r="I4737">
        <v>0</v>
      </c>
      <c r="J4737">
        <v>1089667.814636277</v>
      </c>
      <c r="K4737">
        <v>0</v>
      </c>
      <c r="L4737">
        <v>577108.52534626517</v>
      </c>
      <c r="M4737">
        <v>-136080.1987348306</v>
      </c>
    </row>
    <row r="4738" spans="8:13" x14ac:dyDescent="0.25">
      <c r="H4738">
        <v>4723</v>
      </c>
      <c r="I4738">
        <v>0</v>
      </c>
      <c r="J4738">
        <v>0</v>
      </c>
      <c r="K4738">
        <v>0</v>
      </c>
      <c r="L4738">
        <v>-305535.93476871261</v>
      </c>
      <c r="M4738">
        <v>-1023012.1572251464</v>
      </c>
    </row>
    <row r="4739" spans="8:13" x14ac:dyDescent="0.25">
      <c r="H4739">
        <v>4724</v>
      </c>
      <c r="I4739">
        <v>0</v>
      </c>
      <c r="J4739">
        <v>1920517.818209378</v>
      </c>
      <c r="K4739">
        <v>0</v>
      </c>
      <c r="L4739">
        <v>1396758.2246950287</v>
      </c>
      <c r="M4739">
        <v>-973943.30763233174</v>
      </c>
    </row>
    <row r="4740" spans="8:13" x14ac:dyDescent="0.25">
      <c r="H4740">
        <v>4725</v>
      </c>
      <c r="I4740">
        <v>0</v>
      </c>
      <c r="J4740">
        <v>0</v>
      </c>
      <c r="K4740">
        <v>966644.49068173813</v>
      </c>
      <c r="L4740">
        <v>815000.18451251043</v>
      </c>
      <c r="M4740">
        <v>-83929.133300065063</v>
      </c>
    </row>
    <row r="4741" spans="8:13" x14ac:dyDescent="0.25">
      <c r="H4741">
        <v>4726</v>
      </c>
      <c r="I4741">
        <v>0</v>
      </c>
      <c r="J4741">
        <v>1365303.6097302516</v>
      </c>
      <c r="K4741">
        <v>0</v>
      </c>
      <c r="L4741">
        <v>490209.45799728902</v>
      </c>
      <c r="M4741">
        <v>-25907.966096878983</v>
      </c>
    </row>
    <row r="4742" spans="8:13" x14ac:dyDescent="0.25">
      <c r="H4742">
        <v>4727</v>
      </c>
      <c r="I4742">
        <v>0</v>
      </c>
      <c r="J4742">
        <v>989047.30136681115</v>
      </c>
      <c r="K4742">
        <v>841631.13372317422</v>
      </c>
      <c r="L4742">
        <v>1647134.2965100589</v>
      </c>
      <c r="M4742">
        <v>-144091.78698160453</v>
      </c>
    </row>
    <row r="4743" spans="8:13" x14ac:dyDescent="0.25">
      <c r="H4743">
        <v>4728</v>
      </c>
      <c r="I4743">
        <v>0</v>
      </c>
      <c r="J4743">
        <v>1108138.6216986324</v>
      </c>
      <c r="K4743">
        <v>886356.23519640928</v>
      </c>
      <c r="L4743">
        <v>1048703.3861747631</v>
      </c>
      <c r="M4743">
        <v>-83042.574240768328</v>
      </c>
    </row>
    <row r="4744" spans="8:13" x14ac:dyDescent="0.25">
      <c r="H4744">
        <v>4729</v>
      </c>
      <c r="I4744">
        <v>0</v>
      </c>
      <c r="J4744">
        <v>0</v>
      </c>
      <c r="K4744">
        <v>716847.54864691058</v>
      </c>
      <c r="L4744">
        <v>539662.51380486274</v>
      </c>
      <c r="M4744">
        <v>635732.43989354186</v>
      </c>
    </row>
    <row r="4745" spans="8:13" x14ac:dyDescent="0.25">
      <c r="H4745">
        <v>4730</v>
      </c>
      <c r="I4745">
        <v>0</v>
      </c>
      <c r="J4745">
        <v>0</v>
      </c>
      <c r="K4745">
        <v>1363927.0080778245</v>
      </c>
      <c r="L4745">
        <v>1045479.5437840279</v>
      </c>
      <c r="M4745">
        <v>1498839.7840213841</v>
      </c>
    </row>
    <row r="4746" spans="8:13" x14ac:dyDescent="0.25">
      <c r="H4746">
        <v>4731</v>
      </c>
      <c r="I4746">
        <v>0</v>
      </c>
      <c r="J4746">
        <v>0</v>
      </c>
      <c r="K4746">
        <v>0</v>
      </c>
      <c r="L4746">
        <v>-50774.917287566233</v>
      </c>
      <c r="M4746">
        <v>1379618.1838143226</v>
      </c>
    </row>
    <row r="4747" spans="8:13" x14ac:dyDescent="0.25">
      <c r="H4747">
        <v>4732</v>
      </c>
      <c r="I4747">
        <v>0</v>
      </c>
      <c r="J4747">
        <v>0</v>
      </c>
      <c r="K4747">
        <v>849477.8713811636</v>
      </c>
      <c r="L4747">
        <v>1844044.1032924186</v>
      </c>
      <c r="M4747">
        <v>-346505.78868179629</v>
      </c>
    </row>
    <row r="4748" spans="8:13" x14ac:dyDescent="0.25">
      <c r="H4748">
        <v>4733</v>
      </c>
      <c r="I4748">
        <v>0</v>
      </c>
      <c r="J4748">
        <v>0</v>
      </c>
      <c r="K4748">
        <v>0</v>
      </c>
      <c r="L4748">
        <v>165199.83778319415</v>
      </c>
      <c r="M4748">
        <v>1160422.5390924579</v>
      </c>
    </row>
    <row r="4749" spans="8:13" x14ac:dyDescent="0.25">
      <c r="H4749">
        <v>4734</v>
      </c>
      <c r="I4749">
        <v>0</v>
      </c>
      <c r="J4749">
        <v>0</v>
      </c>
      <c r="K4749">
        <v>1187627.0490634209</v>
      </c>
      <c r="L4749">
        <v>1406291.5374062979</v>
      </c>
      <c r="M4749">
        <v>62344.847415203229</v>
      </c>
    </row>
    <row r="4750" spans="8:13" x14ac:dyDescent="0.25">
      <c r="H4750">
        <v>4735</v>
      </c>
      <c r="I4750">
        <v>0</v>
      </c>
      <c r="J4750">
        <v>0</v>
      </c>
      <c r="K4750">
        <v>618006.79335415456</v>
      </c>
      <c r="L4750">
        <v>-235836.51887467271</v>
      </c>
      <c r="M4750">
        <v>331381.13471176708</v>
      </c>
    </row>
    <row r="4751" spans="8:13" x14ac:dyDescent="0.25">
      <c r="H4751">
        <v>4736</v>
      </c>
      <c r="I4751">
        <v>0</v>
      </c>
      <c r="J4751">
        <v>0</v>
      </c>
      <c r="K4751">
        <v>0</v>
      </c>
      <c r="L4751">
        <v>1049259.4349214141</v>
      </c>
      <c r="M4751">
        <v>-802660.42465320136</v>
      </c>
    </row>
    <row r="4752" spans="8:13" x14ac:dyDescent="0.25">
      <c r="H4752">
        <v>4737</v>
      </c>
      <c r="I4752">
        <v>0</v>
      </c>
      <c r="J4752">
        <v>0</v>
      </c>
      <c r="K4752">
        <v>1025945.9247835483</v>
      </c>
      <c r="L4752">
        <v>176254.98456787877</v>
      </c>
      <c r="M4752">
        <v>-1163359.3877712167</v>
      </c>
    </row>
    <row r="4753" spans="8:13" x14ac:dyDescent="0.25">
      <c r="H4753">
        <v>4738</v>
      </c>
      <c r="I4753">
        <v>0</v>
      </c>
      <c r="J4753">
        <v>0</v>
      </c>
      <c r="K4753">
        <v>0</v>
      </c>
      <c r="L4753">
        <v>-21006.806806893554</v>
      </c>
      <c r="M4753">
        <v>-537660.45927442005</v>
      </c>
    </row>
    <row r="4754" spans="8:13" x14ac:dyDescent="0.25">
      <c r="H4754">
        <v>4739</v>
      </c>
      <c r="I4754">
        <v>0</v>
      </c>
      <c r="J4754">
        <v>0</v>
      </c>
      <c r="K4754">
        <v>-672080.9620655491</v>
      </c>
      <c r="L4754">
        <v>-737155.18434314453</v>
      </c>
      <c r="M4754">
        <v>-636052.28590826318</v>
      </c>
    </row>
    <row r="4755" spans="8:13" x14ac:dyDescent="0.25">
      <c r="H4755">
        <v>4740</v>
      </c>
      <c r="I4755">
        <v>0</v>
      </c>
      <c r="J4755">
        <v>2449062.6375841061</v>
      </c>
      <c r="K4755">
        <v>157381.42179046106</v>
      </c>
      <c r="L4755">
        <v>86653.587132364046</v>
      </c>
      <c r="M4755">
        <v>1386895.8507344611</v>
      </c>
    </row>
    <row r="4756" spans="8:13" x14ac:dyDescent="0.25">
      <c r="H4756">
        <v>4741</v>
      </c>
      <c r="I4756">
        <v>0</v>
      </c>
      <c r="J4756">
        <v>843075.45930286823</v>
      </c>
      <c r="K4756">
        <v>-294706.66675170953</v>
      </c>
      <c r="L4756">
        <v>1361851.3343221424</v>
      </c>
      <c r="M4756">
        <v>628734.59757106053</v>
      </c>
    </row>
    <row r="4757" spans="8:13" x14ac:dyDescent="0.25">
      <c r="H4757">
        <v>4742</v>
      </c>
      <c r="I4757">
        <v>0</v>
      </c>
      <c r="J4757">
        <v>1552122.3550238335</v>
      </c>
      <c r="K4757">
        <v>0</v>
      </c>
      <c r="L4757">
        <v>1331177.2790825833</v>
      </c>
      <c r="M4757">
        <v>809232.456371943</v>
      </c>
    </row>
    <row r="4758" spans="8:13" x14ac:dyDescent="0.25">
      <c r="H4758">
        <v>4743</v>
      </c>
      <c r="I4758">
        <v>0</v>
      </c>
      <c r="J4758">
        <v>89898.530614249874</v>
      </c>
      <c r="K4758">
        <v>659247.68393183965</v>
      </c>
      <c r="L4758">
        <v>-324920.30192082096</v>
      </c>
      <c r="M4758">
        <v>-118746.22787808767</v>
      </c>
    </row>
    <row r="4759" spans="8:13" x14ac:dyDescent="0.25">
      <c r="H4759">
        <v>4744</v>
      </c>
      <c r="I4759">
        <v>0</v>
      </c>
      <c r="J4759">
        <v>0</v>
      </c>
      <c r="K4759">
        <v>0</v>
      </c>
      <c r="L4759">
        <v>510861.42836997705</v>
      </c>
      <c r="M4759">
        <v>-664536.16289920034</v>
      </c>
    </row>
    <row r="4760" spans="8:13" x14ac:dyDescent="0.25">
      <c r="H4760">
        <v>4745</v>
      </c>
      <c r="I4760">
        <v>0</v>
      </c>
      <c r="J4760">
        <v>3192805.8346164962</v>
      </c>
      <c r="K4760">
        <v>629882.93480434082</v>
      </c>
      <c r="L4760">
        <v>1508704.7118339613</v>
      </c>
      <c r="M4760">
        <v>-954981.09492382524</v>
      </c>
    </row>
    <row r="4761" spans="8:13" x14ac:dyDescent="0.25">
      <c r="H4761">
        <v>4746</v>
      </c>
      <c r="I4761">
        <v>0</v>
      </c>
      <c r="J4761">
        <v>1904085.448889297</v>
      </c>
      <c r="K4761">
        <v>0</v>
      </c>
      <c r="L4761">
        <v>108705.0209878725</v>
      </c>
      <c r="M4761">
        <v>-60622.097338892519</v>
      </c>
    </row>
    <row r="4762" spans="8:13" x14ac:dyDescent="0.25">
      <c r="H4762">
        <v>4747</v>
      </c>
      <c r="I4762">
        <v>0</v>
      </c>
      <c r="J4762">
        <v>0</v>
      </c>
      <c r="K4762">
        <v>715641.05409048172</v>
      </c>
      <c r="L4762">
        <v>2143459.9237149777</v>
      </c>
      <c r="M4762">
        <v>235805.94509732677</v>
      </c>
    </row>
    <row r="4763" spans="8:13" x14ac:dyDescent="0.25">
      <c r="H4763">
        <v>4748</v>
      </c>
      <c r="I4763">
        <v>0</v>
      </c>
      <c r="J4763">
        <v>2569121.882552634</v>
      </c>
      <c r="K4763">
        <v>843981.02165055741</v>
      </c>
      <c r="L4763">
        <v>1171447.5973425834</v>
      </c>
      <c r="M4763">
        <v>-556074.90225688182</v>
      </c>
    </row>
    <row r="4764" spans="8:13" x14ac:dyDescent="0.25">
      <c r="H4764">
        <v>4749</v>
      </c>
      <c r="I4764">
        <v>0</v>
      </c>
      <c r="J4764">
        <v>0</v>
      </c>
      <c r="K4764">
        <v>1458511.8089188794</v>
      </c>
      <c r="L4764">
        <v>1039229.140602313</v>
      </c>
      <c r="M4764">
        <v>-76312.936914088205</v>
      </c>
    </row>
    <row r="4765" spans="8:13" x14ac:dyDescent="0.25">
      <c r="H4765">
        <v>4750</v>
      </c>
      <c r="I4765">
        <v>0</v>
      </c>
      <c r="J4765">
        <v>1901487.2360158786</v>
      </c>
      <c r="K4765">
        <v>466474.51022746367</v>
      </c>
      <c r="L4765">
        <v>-522305.04175863881</v>
      </c>
      <c r="M4765">
        <v>643318.97067461256</v>
      </c>
    </row>
    <row r="4766" spans="8:13" x14ac:dyDescent="0.25">
      <c r="H4766">
        <v>4751</v>
      </c>
      <c r="I4766">
        <v>0</v>
      </c>
      <c r="J4766">
        <v>0</v>
      </c>
      <c r="K4766">
        <v>390385.43855812401</v>
      </c>
      <c r="L4766">
        <v>-310730.7301160167</v>
      </c>
      <c r="M4766">
        <v>140359.38834910048</v>
      </c>
    </row>
    <row r="4767" spans="8:13" x14ac:dyDescent="0.25">
      <c r="H4767">
        <v>4752</v>
      </c>
      <c r="I4767">
        <v>0</v>
      </c>
      <c r="J4767">
        <v>0</v>
      </c>
      <c r="K4767">
        <v>2470933.4831043165</v>
      </c>
      <c r="L4767">
        <v>307473.30603163783</v>
      </c>
      <c r="M4767">
        <v>-598420.82764673978</v>
      </c>
    </row>
    <row r="4768" spans="8:13" x14ac:dyDescent="0.25">
      <c r="H4768">
        <v>4753</v>
      </c>
      <c r="I4768">
        <v>0</v>
      </c>
      <c r="J4768">
        <v>0</v>
      </c>
      <c r="K4768">
        <v>0</v>
      </c>
      <c r="L4768">
        <v>1105376.2191169402</v>
      </c>
      <c r="M4768">
        <v>-476404.49243945116</v>
      </c>
    </row>
    <row r="4769" spans="8:13" x14ac:dyDescent="0.25">
      <c r="H4769">
        <v>4754</v>
      </c>
      <c r="I4769">
        <v>0</v>
      </c>
      <c r="J4769">
        <v>842344.5528292805</v>
      </c>
      <c r="K4769">
        <v>2086974.9748919415</v>
      </c>
      <c r="L4769">
        <v>1270749.3548565512</v>
      </c>
      <c r="M4769">
        <v>-324335.11603739625</v>
      </c>
    </row>
    <row r="4770" spans="8:13" x14ac:dyDescent="0.25">
      <c r="H4770">
        <v>4755</v>
      </c>
      <c r="I4770">
        <v>0</v>
      </c>
      <c r="J4770">
        <v>0</v>
      </c>
      <c r="K4770">
        <v>0</v>
      </c>
      <c r="L4770">
        <v>-669970.7167672005</v>
      </c>
      <c r="M4770">
        <v>942489.55880159419</v>
      </c>
    </row>
    <row r="4771" spans="8:13" x14ac:dyDescent="0.25">
      <c r="H4771">
        <v>4756</v>
      </c>
      <c r="I4771">
        <v>0</v>
      </c>
      <c r="J4771">
        <v>0</v>
      </c>
      <c r="K4771">
        <v>0</v>
      </c>
      <c r="L4771">
        <v>-476063.13420814043</v>
      </c>
      <c r="M4771">
        <v>483675.91478982428</v>
      </c>
    </row>
    <row r="4772" spans="8:13" x14ac:dyDescent="0.25">
      <c r="H4772">
        <v>4757</v>
      </c>
      <c r="I4772">
        <v>0</v>
      </c>
      <c r="J4772">
        <v>0</v>
      </c>
      <c r="K4772">
        <v>0</v>
      </c>
      <c r="L4772">
        <v>1023364.7832129649</v>
      </c>
      <c r="M4772">
        <v>-483405.27061645221</v>
      </c>
    </row>
    <row r="4773" spans="8:13" x14ac:dyDescent="0.25">
      <c r="H4773">
        <v>4758</v>
      </c>
      <c r="I4773">
        <v>0</v>
      </c>
      <c r="J4773">
        <v>0</v>
      </c>
      <c r="K4773">
        <v>0</v>
      </c>
      <c r="L4773">
        <v>875870.35652460903</v>
      </c>
      <c r="M4773">
        <v>25039.463310021441</v>
      </c>
    </row>
    <row r="4774" spans="8:13" x14ac:dyDescent="0.25">
      <c r="H4774">
        <v>4759</v>
      </c>
      <c r="I4774">
        <v>0</v>
      </c>
      <c r="J4774">
        <v>0</v>
      </c>
      <c r="K4774">
        <v>0</v>
      </c>
      <c r="L4774">
        <v>209412.01703849994</v>
      </c>
      <c r="M4774">
        <v>-656092.49415605981</v>
      </c>
    </row>
    <row r="4775" spans="8:13" x14ac:dyDescent="0.25">
      <c r="H4775">
        <v>4760</v>
      </c>
      <c r="I4775">
        <v>0</v>
      </c>
      <c r="J4775">
        <v>0</v>
      </c>
      <c r="K4775">
        <v>1344657.0600051163</v>
      </c>
      <c r="L4775">
        <v>1462619.0776429754</v>
      </c>
      <c r="M4775">
        <v>100282.98093448859</v>
      </c>
    </row>
    <row r="4776" spans="8:13" x14ac:dyDescent="0.25">
      <c r="H4776">
        <v>4761</v>
      </c>
      <c r="I4776">
        <v>0</v>
      </c>
      <c r="J4776">
        <v>1977427.5789970462</v>
      </c>
      <c r="K4776">
        <v>319457.53862921847</v>
      </c>
      <c r="L4776">
        <v>991203.22930424986</v>
      </c>
      <c r="M4776">
        <v>-1005662.8667075066</v>
      </c>
    </row>
    <row r="4777" spans="8:13" x14ac:dyDescent="0.25">
      <c r="H4777">
        <v>4762</v>
      </c>
      <c r="I4777">
        <v>0</v>
      </c>
      <c r="J4777">
        <v>0</v>
      </c>
      <c r="K4777">
        <v>839964.36069340445</v>
      </c>
      <c r="L4777">
        <v>690862.16841424583</v>
      </c>
      <c r="M4777">
        <v>-1057508.8867735064</v>
      </c>
    </row>
    <row r="4778" spans="8:13" x14ac:dyDescent="0.25">
      <c r="H4778">
        <v>4763</v>
      </c>
      <c r="I4778">
        <v>0</v>
      </c>
      <c r="J4778">
        <v>842900.6895195269</v>
      </c>
      <c r="K4778">
        <v>137358.3995678178</v>
      </c>
      <c r="L4778">
        <v>-613828.43652976234</v>
      </c>
      <c r="M4778">
        <v>-236157.29312179191</v>
      </c>
    </row>
    <row r="4779" spans="8:13" x14ac:dyDescent="0.25">
      <c r="H4779">
        <v>4764</v>
      </c>
      <c r="I4779">
        <v>0</v>
      </c>
      <c r="J4779">
        <v>1314389.4207638907</v>
      </c>
      <c r="K4779">
        <v>1046137.2639440331</v>
      </c>
      <c r="L4779">
        <v>-389384.2190154288</v>
      </c>
      <c r="M4779">
        <v>1520415.704479998</v>
      </c>
    </row>
    <row r="4780" spans="8:13" x14ac:dyDescent="0.25">
      <c r="H4780">
        <v>4765</v>
      </c>
      <c r="I4780">
        <v>0</v>
      </c>
      <c r="J4780">
        <v>0</v>
      </c>
      <c r="K4780">
        <v>1153549.2841120046</v>
      </c>
      <c r="L4780">
        <v>115664.87294135429</v>
      </c>
      <c r="M4780">
        <v>-118623.58514543576</v>
      </c>
    </row>
    <row r="4781" spans="8:13" x14ac:dyDescent="0.25">
      <c r="H4781">
        <v>4766</v>
      </c>
      <c r="I4781">
        <v>0</v>
      </c>
      <c r="J4781">
        <v>1944390.5386837106</v>
      </c>
      <c r="K4781">
        <v>0</v>
      </c>
      <c r="L4781">
        <v>-1281696.7935145053</v>
      </c>
      <c r="M4781">
        <v>-143116.97107782122</v>
      </c>
    </row>
    <row r="4782" spans="8:13" x14ac:dyDescent="0.25">
      <c r="H4782">
        <v>4767</v>
      </c>
      <c r="I4782">
        <v>0</v>
      </c>
      <c r="J4782">
        <v>2709049.5930714998</v>
      </c>
      <c r="K4782">
        <v>729014.68353575794</v>
      </c>
      <c r="L4782">
        <v>966558.97283914173</v>
      </c>
      <c r="M4782">
        <v>-949723.37741647847</v>
      </c>
    </row>
    <row r="4783" spans="8:13" x14ac:dyDescent="0.25">
      <c r="H4783">
        <v>4768</v>
      </c>
      <c r="I4783">
        <v>0</v>
      </c>
      <c r="J4783">
        <v>0</v>
      </c>
      <c r="K4783">
        <v>0</v>
      </c>
      <c r="L4783">
        <v>-887781.24794918345</v>
      </c>
      <c r="M4783">
        <v>-1203882.6378601245</v>
      </c>
    </row>
    <row r="4784" spans="8:13" x14ac:dyDescent="0.25">
      <c r="H4784">
        <v>4769</v>
      </c>
      <c r="I4784">
        <v>0</v>
      </c>
      <c r="J4784">
        <v>1046228.1754419967</v>
      </c>
      <c r="K4784">
        <v>1650360.1469028043</v>
      </c>
      <c r="L4784">
        <v>315313.36229042057</v>
      </c>
      <c r="M4784">
        <v>-164101.53794898745</v>
      </c>
    </row>
    <row r="4785" spans="8:13" x14ac:dyDescent="0.25">
      <c r="H4785">
        <v>4770</v>
      </c>
      <c r="I4785">
        <v>0</v>
      </c>
      <c r="J4785">
        <v>0</v>
      </c>
      <c r="K4785">
        <v>0</v>
      </c>
      <c r="L4785">
        <v>1138058.3571136491</v>
      </c>
      <c r="M4785">
        <v>-219105.6885343953</v>
      </c>
    </row>
    <row r="4786" spans="8:13" x14ac:dyDescent="0.25">
      <c r="H4786">
        <v>4771</v>
      </c>
      <c r="I4786">
        <v>0</v>
      </c>
      <c r="J4786">
        <v>0</v>
      </c>
      <c r="K4786">
        <v>0</v>
      </c>
      <c r="L4786">
        <v>637939.33222388104</v>
      </c>
      <c r="M4786">
        <v>341040.76692937035</v>
      </c>
    </row>
    <row r="4787" spans="8:13" x14ac:dyDescent="0.25">
      <c r="H4787">
        <v>4772</v>
      </c>
      <c r="I4787">
        <v>0</v>
      </c>
      <c r="J4787">
        <v>0</v>
      </c>
      <c r="K4787">
        <v>1529066.7979154009</v>
      </c>
      <c r="L4787">
        <v>-268884.14460332086</v>
      </c>
      <c r="M4787">
        <v>-1449189.3648239502</v>
      </c>
    </row>
    <row r="4788" spans="8:13" x14ac:dyDescent="0.25">
      <c r="H4788">
        <v>4773</v>
      </c>
      <c r="I4788">
        <v>0</v>
      </c>
      <c r="J4788">
        <v>0</v>
      </c>
      <c r="K4788">
        <v>1927419.5474620378</v>
      </c>
      <c r="L4788">
        <v>1238453.3144452604</v>
      </c>
      <c r="M4788">
        <v>45240.779228743166</v>
      </c>
    </row>
    <row r="4789" spans="8:13" x14ac:dyDescent="0.25">
      <c r="H4789">
        <v>4774</v>
      </c>
      <c r="I4789">
        <v>0</v>
      </c>
      <c r="J4789">
        <v>0</v>
      </c>
      <c r="K4789">
        <v>1297167.8742894707</v>
      </c>
      <c r="L4789">
        <v>235953.7219763305</v>
      </c>
      <c r="M4789">
        <v>-195414.5831972044</v>
      </c>
    </row>
    <row r="4790" spans="8:13" x14ac:dyDescent="0.25">
      <c r="H4790">
        <v>4775</v>
      </c>
      <c r="I4790">
        <v>0</v>
      </c>
      <c r="J4790">
        <v>0</v>
      </c>
      <c r="K4790">
        <v>1362811.4206992844</v>
      </c>
      <c r="L4790">
        <v>-354713.99303647317</v>
      </c>
      <c r="M4790">
        <v>474332.92227186775</v>
      </c>
    </row>
    <row r="4791" spans="8:13" x14ac:dyDescent="0.25">
      <c r="H4791">
        <v>4776</v>
      </c>
      <c r="I4791">
        <v>0</v>
      </c>
      <c r="J4791">
        <v>0</v>
      </c>
      <c r="K4791">
        <v>0</v>
      </c>
      <c r="L4791">
        <v>1172778.2140402254</v>
      </c>
      <c r="M4791">
        <v>1179641.6908745328</v>
      </c>
    </row>
    <row r="4792" spans="8:13" x14ac:dyDescent="0.25">
      <c r="H4792">
        <v>4777</v>
      </c>
      <c r="I4792">
        <v>0</v>
      </c>
      <c r="J4792">
        <v>0</v>
      </c>
      <c r="K4792">
        <v>1709825.6793213254</v>
      </c>
      <c r="L4792">
        <v>-648910.02397810272</v>
      </c>
      <c r="M4792">
        <v>-66676.875064425636</v>
      </c>
    </row>
    <row r="4793" spans="8:13" x14ac:dyDescent="0.25">
      <c r="H4793">
        <v>4778</v>
      </c>
      <c r="I4793">
        <v>0</v>
      </c>
      <c r="J4793">
        <v>0</v>
      </c>
      <c r="K4793">
        <v>1123157.2788913776</v>
      </c>
      <c r="L4793">
        <v>319276.31452233391</v>
      </c>
      <c r="M4793">
        <v>130806.41604575282</v>
      </c>
    </row>
    <row r="4794" spans="8:13" x14ac:dyDescent="0.25">
      <c r="H4794">
        <v>4779</v>
      </c>
      <c r="I4794">
        <v>0</v>
      </c>
      <c r="J4794">
        <v>0</v>
      </c>
      <c r="K4794">
        <v>129012.86944558332</v>
      </c>
      <c r="L4794">
        <v>759193.4828323354</v>
      </c>
      <c r="M4794">
        <v>-459096.33858506521</v>
      </c>
    </row>
    <row r="4795" spans="8:13" x14ac:dyDescent="0.25">
      <c r="H4795">
        <v>4780</v>
      </c>
      <c r="I4795">
        <v>0</v>
      </c>
      <c r="J4795">
        <v>861656.36575092049</v>
      </c>
      <c r="K4795">
        <v>0</v>
      </c>
      <c r="L4795">
        <v>540278.27387660742</v>
      </c>
      <c r="M4795">
        <v>-275807.02380417753</v>
      </c>
    </row>
    <row r="4796" spans="8:13" x14ac:dyDescent="0.25">
      <c r="H4796">
        <v>4781</v>
      </c>
      <c r="I4796">
        <v>0</v>
      </c>
      <c r="J4796">
        <v>0</v>
      </c>
      <c r="K4796">
        <v>-52495.159774009604</v>
      </c>
      <c r="L4796">
        <v>2007167.0466634911</v>
      </c>
      <c r="M4796">
        <v>-609143.54611046007</v>
      </c>
    </row>
    <row r="4797" spans="8:13" x14ac:dyDescent="0.25">
      <c r="H4797">
        <v>4782</v>
      </c>
      <c r="I4797">
        <v>0</v>
      </c>
      <c r="J4797">
        <v>0</v>
      </c>
      <c r="K4797">
        <v>0</v>
      </c>
      <c r="L4797">
        <v>831799.16979640303</v>
      </c>
      <c r="M4797">
        <v>601946.20699456148</v>
      </c>
    </row>
    <row r="4798" spans="8:13" x14ac:dyDescent="0.25">
      <c r="H4798">
        <v>4783</v>
      </c>
      <c r="I4798">
        <v>0</v>
      </c>
      <c r="J4798">
        <v>0</v>
      </c>
      <c r="K4798">
        <v>1342380.6529655722</v>
      </c>
      <c r="L4798">
        <v>947274.50242158119</v>
      </c>
      <c r="M4798">
        <v>802915.4841567059</v>
      </c>
    </row>
    <row r="4799" spans="8:13" x14ac:dyDescent="0.25">
      <c r="H4799">
        <v>4784</v>
      </c>
      <c r="I4799">
        <v>0</v>
      </c>
      <c r="J4799">
        <v>0</v>
      </c>
      <c r="K4799">
        <v>531418.45190355182</v>
      </c>
      <c r="L4799">
        <v>1000913.7647911608</v>
      </c>
      <c r="M4799">
        <v>369458.31088567758</v>
      </c>
    </row>
    <row r="4800" spans="8:13" x14ac:dyDescent="0.25">
      <c r="H4800">
        <v>4785</v>
      </c>
      <c r="I4800">
        <v>0</v>
      </c>
      <c r="J4800">
        <v>0</v>
      </c>
      <c r="K4800">
        <v>225930.49221377634</v>
      </c>
      <c r="L4800">
        <v>910619.52650631592</v>
      </c>
      <c r="M4800">
        <v>1092572.4158127643</v>
      </c>
    </row>
    <row r="4801" spans="8:13" x14ac:dyDescent="0.25">
      <c r="H4801">
        <v>4786</v>
      </c>
      <c r="I4801">
        <v>0</v>
      </c>
      <c r="J4801">
        <v>0</v>
      </c>
      <c r="K4801">
        <v>798688.43093876867</v>
      </c>
      <c r="L4801">
        <v>1541053.5152066099</v>
      </c>
      <c r="M4801">
        <v>-892101.02555458201</v>
      </c>
    </row>
    <row r="4802" spans="8:13" x14ac:dyDescent="0.25">
      <c r="H4802">
        <v>4787</v>
      </c>
      <c r="I4802">
        <v>0</v>
      </c>
      <c r="J4802">
        <v>0</v>
      </c>
      <c r="K4802">
        <v>330849.66754165804</v>
      </c>
      <c r="L4802">
        <v>996315.96780360211</v>
      </c>
      <c r="M4802">
        <v>-585835.14835802279</v>
      </c>
    </row>
    <row r="4803" spans="8:13" x14ac:dyDescent="0.25">
      <c r="H4803">
        <v>4788</v>
      </c>
      <c r="I4803">
        <v>0</v>
      </c>
      <c r="J4803">
        <v>785358.34522248246</v>
      </c>
      <c r="K4803">
        <v>0</v>
      </c>
      <c r="L4803">
        <v>1097981.3692753883</v>
      </c>
      <c r="M4803">
        <v>-41670.522856724914</v>
      </c>
    </row>
    <row r="4804" spans="8:13" x14ac:dyDescent="0.25">
      <c r="H4804">
        <v>4789</v>
      </c>
      <c r="I4804">
        <v>0</v>
      </c>
      <c r="J4804">
        <v>-430340.32768856501</v>
      </c>
      <c r="K4804">
        <v>0</v>
      </c>
      <c r="L4804">
        <v>928242.46791613847</v>
      </c>
      <c r="M4804">
        <v>-1079186.6833069518</v>
      </c>
    </row>
    <row r="4805" spans="8:13" x14ac:dyDescent="0.25">
      <c r="H4805">
        <v>4790</v>
      </c>
      <c r="I4805">
        <v>0</v>
      </c>
      <c r="J4805">
        <v>0</v>
      </c>
      <c r="K4805">
        <v>1497016.3573486912</v>
      </c>
      <c r="L4805">
        <v>962289.76228659274</v>
      </c>
      <c r="M4805">
        <v>191236.32521793665</v>
      </c>
    </row>
    <row r="4806" spans="8:13" x14ac:dyDescent="0.25">
      <c r="H4806">
        <v>4791</v>
      </c>
      <c r="I4806">
        <v>0</v>
      </c>
      <c r="J4806">
        <v>0</v>
      </c>
      <c r="K4806">
        <v>-570348.79900756734</v>
      </c>
      <c r="L4806">
        <v>71872.717615738045</v>
      </c>
      <c r="M4806">
        <v>-127925.43259139825</v>
      </c>
    </row>
    <row r="4807" spans="8:13" x14ac:dyDescent="0.25">
      <c r="H4807">
        <v>4792</v>
      </c>
      <c r="I4807">
        <v>0</v>
      </c>
      <c r="J4807">
        <v>0</v>
      </c>
      <c r="K4807">
        <v>0</v>
      </c>
      <c r="L4807">
        <v>1676733.0197225753</v>
      </c>
      <c r="M4807">
        <v>315849.52794456296</v>
      </c>
    </row>
    <row r="4808" spans="8:13" x14ac:dyDescent="0.25">
      <c r="H4808">
        <v>4793</v>
      </c>
      <c r="I4808">
        <v>0</v>
      </c>
      <c r="J4808">
        <v>1750247.679343903</v>
      </c>
      <c r="K4808">
        <v>366497.07884057518</v>
      </c>
      <c r="L4808">
        <v>9196.5146298799664</v>
      </c>
      <c r="M4808">
        <v>1739238.4076306541</v>
      </c>
    </row>
    <row r="4809" spans="8:13" x14ac:dyDescent="0.25">
      <c r="H4809">
        <v>4794</v>
      </c>
      <c r="I4809">
        <v>0</v>
      </c>
      <c r="J4809">
        <v>2545210.2483671582</v>
      </c>
      <c r="K4809">
        <v>-110874.64559941925</v>
      </c>
      <c r="L4809">
        <v>780669.48950607423</v>
      </c>
      <c r="M4809">
        <v>-816985.22292080894</v>
      </c>
    </row>
    <row r="4810" spans="8:13" x14ac:dyDescent="0.25">
      <c r="H4810">
        <v>4795</v>
      </c>
      <c r="I4810">
        <v>0</v>
      </c>
      <c r="J4810">
        <v>0</v>
      </c>
      <c r="K4810">
        <v>1282865.8617520886</v>
      </c>
      <c r="L4810">
        <v>-274881.14108578674</v>
      </c>
      <c r="M4810">
        <v>296861.63880386809</v>
      </c>
    </row>
    <row r="4811" spans="8:13" x14ac:dyDescent="0.25">
      <c r="H4811">
        <v>4796</v>
      </c>
      <c r="I4811">
        <v>0</v>
      </c>
      <c r="J4811">
        <v>0</v>
      </c>
      <c r="K4811">
        <v>0</v>
      </c>
      <c r="L4811">
        <v>1942892.7647427693</v>
      </c>
      <c r="M4811">
        <v>471892.70462472551</v>
      </c>
    </row>
    <row r="4812" spans="8:13" x14ac:dyDescent="0.25">
      <c r="H4812">
        <v>4797</v>
      </c>
      <c r="I4812">
        <v>0</v>
      </c>
      <c r="J4812">
        <v>0</v>
      </c>
      <c r="K4812">
        <v>0</v>
      </c>
      <c r="L4812">
        <v>980051.24002658017</v>
      </c>
      <c r="M4812">
        <v>-257475.79350758111</v>
      </c>
    </row>
    <row r="4813" spans="8:13" x14ac:dyDescent="0.25">
      <c r="H4813">
        <v>4798</v>
      </c>
      <c r="I4813">
        <v>0</v>
      </c>
      <c r="J4813">
        <v>0</v>
      </c>
      <c r="K4813">
        <v>500073.85651411302</v>
      </c>
      <c r="L4813">
        <v>771853.15925323404</v>
      </c>
      <c r="M4813">
        <v>-862426.93368043192</v>
      </c>
    </row>
    <row r="4814" spans="8:13" x14ac:dyDescent="0.25">
      <c r="H4814">
        <v>4799</v>
      </c>
      <c r="I4814">
        <v>0</v>
      </c>
      <c r="J4814">
        <v>0</v>
      </c>
      <c r="K4814">
        <v>0</v>
      </c>
      <c r="L4814">
        <v>-136853.02783068921</v>
      </c>
      <c r="M4814">
        <v>1200620.0148797082</v>
      </c>
    </row>
    <row r="4815" spans="8:13" x14ac:dyDescent="0.25">
      <c r="H4815">
        <v>4800</v>
      </c>
      <c r="I4815">
        <v>0</v>
      </c>
      <c r="J4815">
        <v>0</v>
      </c>
      <c r="K4815">
        <v>-374350.15193893085</v>
      </c>
      <c r="L4815">
        <v>421463.68593767565</v>
      </c>
      <c r="M4815">
        <v>409755.22429071786</v>
      </c>
    </row>
    <row r="4816" spans="8:13" x14ac:dyDescent="0.25">
      <c r="H4816">
        <v>4801</v>
      </c>
      <c r="I4816">
        <v>0</v>
      </c>
      <c r="J4816">
        <v>0</v>
      </c>
      <c r="K4816">
        <v>0</v>
      </c>
      <c r="L4816">
        <v>624638.41085636429</v>
      </c>
      <c r="M4816">
        <v>160120.65729993396</v>
      </c>
    </row>
    <row r="4817" spans="8:13" x14ac:dyDescent="0.25">
      <c r="H4817">
        <v>4802</v>
      </c>
      <c r="I4817">
        <v>0</v>
      </c>
      <c r="J4817">
        <v>2650678.2053952394</v>
      </c>
      <c r="K4817">
        <v>1464026.1063937135</v>
      </c>
      <c r="L4817">
        <v>-771313.77630316769</v>
      </c>
      <c r="M4817">
        <v>845546.79599473253</v>
      </c>
    </row>
    <row r="4818" spans="8:13" x14ac:dyDescent="0.25">
      <c r="H4818">
        <v>4803</v>
      </c>
      <c r="I4818">
        <v>0</v>
      </c>
      <c r="J4818">
        <v>349849.96590485284</v>
      </c>
      <c r="K4818">
        <v>0</v>
      </c>
      <c r="L4818">
        <v>557667.28202359285</v>
      </c>
      <c r="M4818">
        <v>-828530.31783316098</v>
      </c>
    </row>
    <row r="4819" spans="8:13" x14ac:dyDescent="0.25">
      <c r="H4819">
        <v>4804</v>
      </c>
      <c r="I4819">
        <v>0</v>
      </c>
      <c r="J4819">
        <v>1154415.9398932527</v>
      </c>
      <c r="K4819">
        <v>1334827.9361102902</v>
      </c>
      <c r="L4819">
        <v>334853.29083602643</v>
      </c>
      <c r="M4819">
        <v>-1382516.8681510366</v>
      </c>
    </row>
    <row r="4820" spans="8:13" x14ac:dyDescent="0.25">
      <c r="H4820">
        <v>4805</v>
      </c>
      <c r="I4820">
        <v>0</v>
      </c>
      <c r="J4820">
        <v>928101.62176295277</v>
      </c>
      <c r="K4820">
        <v>1498776.8798036026</v>
      </c>
      <c r="L4820">
        <v>2465122.3906760076</v>
      </c>
      <c r="M4820">
        <v>846326.57540754881</v>
      </c>
    </row>
    <row r="4821" spans="8:13" x14ac:dyDescent="0.25">
      <c r="H4821">
        <v>4806</v>
      </c>
      <c r="I4821">
        <v>0</v>
      </c>
      <c r="J4821">
        <v>1226861.2942031506</v>
      </c>
      <c r="K4821">
        <v>0</v>
      </c>
      <c r="L4821">
        <v>858571.84490402648</v>
      </c>
      <c r="M4821">
        <v>129426.05980316317</v>
      </c>
    </row>
    <row r="4822" spans="8:13" x14ac:dyDescent="0.25">
      <c r="H4822">
        <v>4807</v>
      </c>
      <c r="I4822">
        <v>0</v>
      </c>
      <c r="J4822">
        <v>1837675.0107041197</v>
      </c>
      <c r="K4822">
        <v>1269786.8604572928</v>
      </c>
      <c r="L4822">
        <v>-114685.96631223103</v>
      </c>
      <c r="M4822">
        <v>-424715.97349168826</v>
      </c>
    </row>
    <row r="4823" spans="8:13" x14ac:dyDescent="0.25">
      <c r="H4823">
        <v>4808</v>
      </c>
      <c r="I4823">
        <v>0</v>
      </c>
      <c r="J4823">
        <v>1540507.0461511575</v>
      </c>
      <c r="K4823">
        <v>0</v>
      </c>
      <c r="L4823">
        <v>-223975.3705241615</v>
      </c>
      <c r="M4823">
        <v>56117.10798693262</v>
      </c>
    </row>
    <row r="4824" spans="8:13" x14ac:dyDescent="0.25">
      <c r="H4824">
        <v>4809</v>
      </c>
      <c r="I4824">
        <v>0</v>
      </c>
      <c r="J4824">
        <v>0</v>
      </c>
      <c r="K4824">
        <v>563404.28358646668</v>
      </c>
      <c r="L4824">
        <v>1082229.506493283</v>
      </c>
      <c r="M4824">
        <v>-1180665.4842938008</v>
      </c>
    </row>
    <row r="4825" spans="8:13" x14ac:dyDescent="0.25">
      <c r="H4825">
        <v>4810</v>
      </c>
      <c r="I4825">
        <v>0</v>
      </c>
      <c r="J4825">
        <v>0</v>
      </c>
      <c r="K4825">
        <v>0</v>
      </c>
      <c r="L4825">
        <v>328380.84001731174</v>
      </c>
      <c r="M4825">
        <v>-387533.23616393283</v>
      </c>
    </row>
    <row r="4826" spans="8:13" x14ac:dyDescent="0.25">
      <c r="H4826">
        <v>4811</v>
      </c>
      <c r="I4826">
        <v>0</v>
      </c>
      <c r="J4826">
        <v>2718079.8679974983</v>
      </c>
      <c r="K4826">
        <v>1460935.9049731586</v>
      </c>
      <c r="L4826">
        <v>2320516.9739665557</v>
      </c>
      <c r="M4826">
        <v>365753.57131177466</v>
      </c>
    </row>
    <row r="4827" spans="8:13" x14ac:dyDescent="0.25">
      <c r="H4827">
        <v>4812</v>
      </c>
      <c r="I4827">
        <v>0</v>
      </c>
      <c r="J4827">
        <v>0</v>
      </c>
      <c r="K4827">
        <v>237509.95676335273</v>
      </c>
      <c r="L4827">
        <v>1910896.0914078644</v>
      </c>
      <c r="M4827">
        <v>-59320.284696719144</v>
      </c>
    </row>
    <row r="4828" spans="8:13" x14ac:dyDescent="0.25">
      <c r="H4828">
        <v>4813</v>
      </c>
      <c r="I4828">
        <v>0</v>
      </c>
      <c r="J4828">
        <v>297709.97254946548</v>
      </c>
      <c r="K4828">
        <v>1139766.2233327697</v>
      </c>
      <c r="L4828">
        <v>348901.4340574746</v>
      </c>
      <c r="M4828">
        <v>568531.59095897432</v>
      </c>
    </row>
    <row r="4829" spans="8:13" x14ac:dyDescent="0.25">
      <c r="H4829">
        <v>4814</v>
      </c>
      <c r="I4829">
        <v>0</v>
      </c>
      <c r="J4829">
        <v>3080601.0174108539</v>
      </c>
      <c r="K4829">
        <v>411496.35623491276</v>
      </c>
      <c r="L4829">
        <v>658444.99984056316</v>
      </c>
      <c r="M4829">
        <v>-555777.95224914327</v>
      </c>
    </row>
    <row r="4830" spans="8:13" x14ac:dyDescent="0.25">
      <c r="H4830">
        <v>4815</v>
      </c>
      <c r="I4830">
        <v>0</v>
      </c>
      <c r="J4830">
        <v>2508166.7570738439</v>
      </c>
      <c r="K4830">
        <v>0</v>
      </c>
      <c r="L4830">
        <v>-370130.42703816388</v>
      </c>
      <c r="M4830">
        <v>390401.93861119216</v>
      </c>
    </row>
    <row r="4831" spans="8:13" x14ac:dyDescent="0.25">
      <c r="H4831">
        <v>4816</v>
      </c>
      <c r="I4831">
        <v>0</v>
      </c>
      <c r="J4831">
        <v>0</v>
      </c>
      <c r="K4831">
        <v>0</v>
      </c>
      <c r="L4831">
        <v>238196.19186227862</v>
      </c>
      <c r="M4831">
        <v>906866.95662102476</v>
      </c>
    </row>
    <row r="4832" spans="8:13" x14ac:dyDescent="0.25">
      <c r="H4832">
        <v>4817</v>
      </c>
      <c r="I4832">
        <v>0</v>
      </c>
      <c r="J4832">
        <v>0</v>
      </c>
      <c r="K4832">
        <v>1190708.8741186946</v>
      </c>
      <c r="L4832">
        <v>-553875.46729523945</v>
      </c>
      <c r="M4832">
        <v>1265792.2500298899</v>
      </c>
    </row>
    <row r="4833" spans="8:13" x14ac:dyDescent="0.25">
      <c r="H4833">
        <v>4818</v>
      </c>
      <c r="I4833">
        <v>0</v>
      </c>
      <c r="J4833">
        <v>0</v>
      </c>
      <c r="K4833">
        <v>661293.75093896128</v>
      </c>
      <c r="L4833">
        <v>-46860.418339548633</v>
      </c>
      <c r="M4833">
        <v>-365548.30806737393</v>
      </c>
    </row>
    <row r="4834" spans="8:13" x14ac:dyDescent="0.25">
      <c r="H4834">
        <v>4819</v>
      </c>
      <c r="I4834">
        <v>0</v>
      </c>
      <c r="J4834">
        <v>0</v>
      </c>
      <c r="K4834">
        <v>0</v>
      </c>
      <c r="L4834">
        <v>631714.64250071859</v>
      </c>
      <c r="M4834">
        <v>1449546.1446540449</v>
      </c>
    </row>
    <row r="4835" spans="8:13" x14ac:dyDescent="0.25">
      <c r="H4835">
        <v>4820</v>
      </c>
      <c r="I4835">
        <v>0</v>
      </c>
      <c r="J4835">
        <v>1762584.2689621868</v>
      </c>
      <c r="K4835">
        <v>0</v>
      </c>
      <c r="L4835">
        <v>1936410.1923787761</v>
      </c>
      <c r="M4835">
        <v>746229.93087064521</v>
      </c>
    </row>
    <row r="4836" spans="8:13" x14ac:dyDescent="0.25">
      <c r="H4836">
        <v>4821</v>
      </c>
      <c r="I4836">
        <v>0</v>
      </c>
      <c r="J4836">
        <v>0</v>
      </c>
      <c r="K4836">
        <v>-546697.60366620147</v>
      </c>
      <c r="L4836">
        <v>1473473.8309302735</v>
      </c>
      <c r="M4836">
        <v>941396.19786857395</v>
      </c>
    </row>
    <row r="4837" spans="8:13" x14ac:dyDescent="0.25">
      <c r="H4837">
        <v>4822</v>
      </c>
      <c r="I4837">
        <v>0</v>
      </c>
      <c r="J4837">
        <v>0</v>
      </c>
      <c r="K4837">
        <v>0</v>
      </c>
      <c r="L4837">
        <v>820713.61542034475</v>
      </c>
      <c r="M4837">
        <v>-407651.48852090817</v>
      </c>
    </row>
    <row r="4838" spans="8:13" x14ac:dyDescent="0.25">
      <c r="H4838">
        <v>4823</v>
      </c>
      <c r="I4838">
        <v>0</v>
      </c>
      <c r="J4838">
        <v>2564061.4923687289</v>
      </c>
      <c r="K4838">
        <v>1073020.8370344331</v>
      </c>
      <c r="L4838">
        <v>243948.55439829687</v>
      </c>
      <c r="M4838">
        <v>-211207.24112449447</v>
      </c>
    </row>
    <row r="4839" spans="8:13" x14ac:dyDescent="0.25">
      <c r="H4839">
        <v>4824</v>
      </c>
      <c r="I4839">
        <v>0</v>
      </c>
      <c r="J4839">
        <v>0</v>
      </c>
      <c r="K4839">
        <v>1344256.5696012392</v>
      </c>
      <c r="L4839">
        <v>1315523.9576774677</v>
      </c>
      <c r="M4839">
        <v>-319654.98655159026</v>
      </c>
    </row>
    <row r="4840" spans="8:13" x14ac:dyDescent="0.25">
      <c r="H4840">
        <v>4825</v>
      </c>
      <c r="I4840">
        <v>0</v>
      </c>
      <c r="J4840">
        <v>0</v>
      </c>
      <c r="K4840">
        <v>928788.00339685334</v>
      </c>
      <c r="L4840">
        <v>-771125.10187077266</v>
      </c>
      <c r="M4840">
        <v>-320926.78037164593</v>
      </c>
    </row>
    <row r="4841" spans="8:13" x14ac:dyDescent="0.25">
      <c r="H4841">
        <v>4826</v>
      </c>
      <c r="I4841">
        <v>0</v>
      </c>
      <c r="J4841">
        <v>993353.84601502027</v>
      </c>
      <c r="K4841">
        <v>1537544.5532477433</v>
      </c>
      <c r="L4841">
        <v>1815372.7447852315</v>
      </c>
      <c r="M4841">
        <v>261326.19071911369</v>
      </c>
    </row>
    <row r="4842" spans="8:13" x14ac:dyDescent="0.25">
      <c r="H4842">
        <v>4827</v>
      </c>
      <c r="I4842">
        <v>0</v>
      </c>
      <c r="J4842">
        <v>0</v>
      </c>
      <c r="K4842">
        <v>0</v>
      </c>
      <c r="L4842">
        <v>764685.26385269128</v>
      </c>
      <c r="M4842">
        <v>-1665226.4502488857</v>
      </c>
    </row>
    <row r="4843" spans="8:13" x14ac:dyDescent="0.25">
      <c r="H4843">
        <v>4828</v>
      </c>
      <c r="I4843">
        <v>0</v>
      </c>
      <c r="J4843">
        <v>0</v>
      </c>
      <c r="K4843">
        <v>0</v>
      </c>
      <c r="L4843">
        <v>1105663.7070887154</v>
      </c>
      <c r="M4843">
        <v>-165159.22194197308</v>
      </c>
    </row>
    <row r="4844" spans="8:13" x14ac:dyDescent="0.25">
      <c r="H4844">
        <v>4829</v>
      </c>
      <c r="I4844">
        <v>0</v>
      </c>
      <c r="J4844">
        <v>0</v>
      </c>
      <c r="K4844">
        <v>0</v>
      </c>
      <c r="L4844">
        <v>380928.77857358847</v>
      </c>
      <c r="M4844">
        <v>-138864.07568946434</v>
      </c>
    </row>
    <row r="4845" spans="8:13" x14ac:dyDescent="0.25">
      <c r="H4845">
        <v>4830</v>
      </c>
      <c r="I4845">
        <v>0</v>
      </c>
      <c r="J4845">
        <v>0</v>
      </c>
      <c r="K4845">
        <v>2315118.49714371</v>
      </c>
      <c r="L4845">
        <v>914478.70528959297</v>
      </c>
      <c r="M4845">
        <v>-980.36744372546673</v>
      </c>
    </row>
    <row r="4846" spans="8:13" x14ac:dyDescent="0.25">
      <c r="H4846">
        <v>4831</v>
      </c>
      <c r="I4846">
        <v>0</v>
      </c>
      <c r="J4846">
        <v>2072725.6179510141</v>
      </c>
      <c r="K4846">
        <v>1904196.2195319482</v>
      </c>
      <c r="L4846">
        <v>-148916.2349857823</v>
      </c>
      <c r="M4846">
        <v>-212912.55734506017</v>
      </c>
    </row>
    <row r="4847" spans="8:13" x14ac:dyDescent="0.25">
      <c r="H4847">
        <v>4832</v>
      </c>
      <c r="I4847">
        <v>0</v>
      </c>
      <c r="J4847">
        <v>1386302.5541200461</v>
      </c>
      <c r="K4847">
        <v>594039.61103580892</v>
      </c>
      <c r="L4847">
        <v>953490.19100469071</v>
      </c>
      <c r="M4847">
        <v>1060862.5859804237</v>
      </c>
    </row>
    <row r="4848" spans="8:13" x14ac:dyDescent="0.25">
      <c r="H4848">
        <v>4833</v>
      </c>
      <c r="I4848">
        <v>0</v>
      </c>
      <c r="J4848">
        <v>2529173.7867026092</v>
      </c>
      <c r="K4848">
        <v>1008811.3022232335</v>
      </c>
      <c r="L4848">
        <v>-379962.25991572859</v>
      </c>
      <c r="M4848">
        <v>837690.54853481567</v>
      </c>
    </row>
    <row r="4849" spans="8:13" x14ac:dyDescent="0.25">
      <c r="H4849">
        <v>4834</v>
      </c>
      <c r="I4849">
        <v>0</v>
      </c>
      <c r="J4849">
        <v>0</v>
      </c>
      <c r="K4849">
        <v>-798368.71114463382</v>
      </c>
      <c r="L4849">
        <v>-184324.47651435016</v>
      </c>
      <c r="M4849">
        <v>-1236575.6377874759</v>
      </c>
    </row>
    <row r="4850" spans="8:13" x14ac:dyDescent="0.25">
      <c r="H4850">
        <v>4835</v>
      </c>
      <c r="I4850">
        <v>0</v>
      </c>
      <c r="J4850">
        <v>0</v>
      </c>
      <c r="K4850">
        <v>972018.74160232162</v>
      </c>
      <c r="L4850">
        <v>836532.00020787027</v>
      </c>
      <c r="M4850">
        <v>-360500.00978227425</v>
      </c>
    </row>
    <row r="4851" spans="8:13" x14ac:dyDescent="0.25">
      <c r="H4851">
        <v>4836</v>
      </c>
      <c r="I4851">
        <v>0</v>
      </c>
      <c r="J4851">
        <v>0</v>
      </c>
      <c r="K4851">
        <v>1451547.2917962973</v>
      </c>
      <c r="L4851">
        <v>239283.90880091861</v>
      </c>
      <c r="M4851">
        <v>-844629.67782874219</v>
      </c>
    </row>
    <row r="4852" spans="8:13" x14ac:dyDescent="0.25">
      <c r="H4852">
        <v>4837</v>
      </c>
      <c r="I4852">
        <v>0</v>
      </c>
      <c r="J4852">
        <v>0</v>
      </c>
      <c r="K4852">
        <v>0</v>
      </c>
      <c r="L4852">
        <v>1216577.4946986251</v>
      </c>
      <c r="M4852">
        <v>-881343.75028285477</v>
      </c>
    </row>
    <row r="4853" spans="8:13" x14ac:dyDescent="0.25">
      <c r="H4853">
        <v>4838</v>
      </c>
      <c r="I4853">
        <v>0</v>
      </c>
      <c r="J4853">
        <v>2062525.7324280804</v>
      </c>
      <c r="K4853">
        <v>252485.85107945558</v>
      </c>
      <c r="L4853">
        <v>1196851.7380238683</v>
      </c>
      <c r="M4853">
        <v>1094539.4754624497</v>
      </c>
    </row>
    <row r="4854" spans="8:13" x14ac:dyDescent="0.25">
      <c r="H4854">
        <v>4839</v>
      </c>
      <c r="I4854">
        <v>0</v>
      </c>
      <c r="J4854">
        <v>0</v>
      </c>
      <c r="K4854">
        <v>1792275.7512850226</v>
      </c>
      <c r="L4854">
        <v>-270080.79641936347</v>
      </c>
      <c r="M4854">
        <v>234775.59064519033</v>
      </c>
    </row>
    <row r="4855" spans="8:13" x14ac:dyDescent="0.25">
      <c r="H4855">
        <v>4840</v>
      </c>
      <c r="I4855">
        <v>0</v>
      </c>
      <c r="J4855">
        <v>0</v>
      </c>
      <c r="K4855">
        <v>1147363.7084386195</v>
      </c>
      <c r="L4855">
        <v>1044253.3143915478</v>
      </c>
      <c r="M4855">
        <v>831923.16531022266</v>
      </c>
    </row>
    <row r="4856" spans="8:13" x14ac:dyDescent="0.25">
      <c r="H4856">
        <v>4841</v>
      </c>
      <c r="I4856">
        <v>0</v>
      </c>
      <c r="J4856">
        <v>2208721.548481578</v>
      </c>
      <c r="K4856">
        <v>0</v>
      </c>
      <c r="L4856">
        <v>38046.641316084191</v>
      </c>
      <c r="M4856">
        <v>229001.29637105297</v>
      </c>
    </row>
    <row r="4857" spans="8:13" x14ac:dyDescent="0.25">
      <c r="H4857">
        <v>4842</v>
      </c>
      <c r="I4857">
        <v>0</v>
      </c>
      <c r="J4857">
        <v>0</v>
      </c>
      <c r="K4857">
        <v>1112081.3955068341</v>
      </c>
      <c r="L4857">
        <v>1494223.6461876011</v>
      </c>
      <c r="M4857">
        <v>-289998.54565502191</v>
      </c>
    </row>
    <row r="4858" spans="8:13" x14ac:dyDescent="0.25">
      <c r="H4858">
        <v>4843</v>
      </c>
      <c r="I4858">
        <v>0</v>
      </c>
      <c r="J4858">
        <v>0</v>
      </c>
      <c r="K4858">
        <v>-68526.003649728838</v>
      </c>
      <c r="L4858">
        <v>-346128.94424119731</v>
      </c>
      <c r="M4858">
        <v>389457.33113479568</v>
      </c>
    </row>
    <row r="4859" spans="8:13" x14ac:dyDescent="0.25">
      <c r="H4859">
        <v>4844</v>
      </c>
      <c r="I4859">
        <v>0</v>
      </c>
      <c r="J4859">
        <v>1864540.3844584809</v>
      </c>
      <c r="K4859">
        <v>0</v>
      </c>
      <c r="L4859">
        <v>1849145.3655173201</v>
      </c>
      <c r="M4859">
        <v>2331366.7009576466</v>
      </c>
    </row>
    <row r="4860" spans="8:13" x14ac:dyDescent="0.25">
      <c r="H4860">
        <v>4845</v>
      </c>
      <c r="I4860">
        <v>0</v>
      </c>
      <c r="J4860">
        <v>0</v>
      </c>
      <c r="K4860">
        <v>0</v>
      </c>
      <c r="L4860">
        <v>706146.47206649929</v>
      </c>
      <c r="M4860">
        <v>-731381.99587520259</v>
      </c>
    </row>
    <row r="4861" spans="8:13" x14ac:dyDescent="0.25">
      <c r="H4861">
        <v>4846</v>
      </c>
      <c r="I4861">
        <v>0</v>
      </c>
      <c r="J4861">
        <v>0</v>
      </c>
      <c r="K4861">
        <v>1134289.2616668702</v>
      </c>
      <c r="L4861">
        <v>-79930.618453371339</v>
      </c>
      <c r="M4861">
        <v>-1453744.1309876496</v>
      </c>
    </row>
    <row r="4862" spans="8:13" x14ac:dyDescent="0.25">
      <c r="H4862">
        <v>4847</v>
      </c>
      <c r="I4862">
        <v>0</v>
      </c>
      <c r="J4862">
        <v>0</v>
      </c>
      <c r="K4862">
        <v>1455981.4818419395</v>
      </c>
      <c r="L4862">
        <v>679293.42085143551</v>
      </c>
      <c r="M4862">
        <v>240936.41231949069</v>
      </c>
    </row>
    <row r="4863" spans="8:13" x14ac:dyDescent="0.25">
      <c r="H4863">
        <v>4848</v>
      </c>
      <c r="I4863">
        <v>0</v>
      </c>
      <c r="J4863">
        <v>-68251.420380536234</v>
      </c>
      <c r="K4863">
        <v>0</v>
      </c>
      <c r="L4863">
        <v>1415976.2254282548</v>
      </c>
      <c r="M4863">
        <v>11468.713677938096</v>
      </c>
    </row>
    <row r="4864" spans="8:13" x14ac:dyDescent="0.25">
      <c r="H4864">
        <v>4849</v>
      </c>
      <c r="I4864">
        <v>0</v>
      </c>
      <c r="J4864">
        <v>40880.074700098718</v>
      </c>
      <c r="K4864">
        <v>0</v>
      </c>
      <c r="L4864">
        <v>-205091.36133354297</v>
      </c>
      <c r="M4864">
        <v>-231275.55016833544</v>
      </c>
    </row>
    <row r="4865" spans="8:13" x14ac:dyDescent="0.25">
      <c r="H4865">
        <v>4850</v>
      </c>
      <c r="I4865">
        <v>0</v>
      </c>
      <c r="J4865">
        <v>1796227.6353620212</v>
      </c>
      <c r="K4865">
        <v>867217.82829537289</v>
      </c>
      <c r="L4865">
        <v>1523209.8473345786</v>
      </c>
      <c r="M4865">
        <v>-652600.0062963129</v>
      </c>
    </row>
    <row r="4866" spans="8:13" x14ac:dyDescent="0.25">
      <c r="H4866">
        <v>4851</v>
      </c>
      <c r="I4866">
        <v>0</v>
      </c>
      <c r="J4866">
        <v>1860311.7010547342</v>
      </c>
      <c r="K4866">
        <v>2079455.7259917092</v>
      </c>
      <c r="L4866">
        <v>642003.88188640261</v>
      </c>
      <c r="M4866">
        <v>320242.08242012188</v>
      </c>
    </row>
    <row r="4867" spans="8:13" x14ac:dyDescent="0.25">
      <c r="H4867">
        <v>4852</v>
      </c>
      <c r="I4867">
        <v>0</v>
      </c>
      <c r="J4867">
        <v>0</v>
      </c>
      <c r="K4867">
        <v>1602927.1409157095</v>
      </c>
      <c r="L4867">
        <v>-790817.31494029867</v>
      </c>
      <c r="M4867">
        <v>-383121.1106117554</v>
      </c>
    </row>
    <row r="4868" spans="8:13" x14ac:dyDescent="0.25">
      <c r="H4868">
        <v>4853</v>
      </c>
      <c r="I4868">
        <v>0</v>
      </c>
      <c r="J4868">
        <v>0</v>
      </c>
      <c r="K4868">
        <v>1002877.3425159655</v>
      </c>
      <c r="L4868">
        <v>1051701.4518979806</v>
      </c>
      <c r="M4868">
        <v>-1253403.8293702009</v>
      </c>
    </row>
    <row r="4869" spans="8:13" x14ac:dyDescent="0.25">
      <c r="H4869">
        <v>4854</v>
      </c>
      <c r="I4869">
        <v>0</v>
      </c>
      <c r="J4869">
        <v>0</v>
      </c>
      <c r="K4869">
        <v>1141785.1872130707</v>
      </c>
      <c r="L4869">
        <v>-186727.3517835699</v>
      </c>
      <c r="M4869">
        <v>1127667.1503468249</v>
      </c>
    </row>
    <row r="4870" spans="8:13" x14ac:dyDescent="0.25">
      <c r="H4870">
        <v>4855</v>
      </c>
      <c r="I4870">
        <v>0</v>
      </c>
      <c r="J4870">
        <v>1457740.4338080506</v>
      </c>
      <c r="K4870">
        <v>0</v>
      </c>
      <c r="L4870">
        <v>424758.02032570075</v>
      </c>
      <c r="M4870">
        <v>-169308.45127914473</v>
      </c>
    </row>
    <row r="4871" spans="8:13" x14ac:dyDescent="0.25">
      <c r="H4871">
        <v>4856</v>
      </c>
      <c r="I4871">
        <v>0</v>
      </c>
      <c r="J4871">
        <v>0</v>
      </c>
      <c r="K4871">
        <v>375076.49064713717</v>
      </c>
      <c r="L4871">
        <v>-694180.41920524696</v>
      </c>
      <c r="M4871">
        <v>-1833219.2140656936</v>
      </c>
    </row>
    <row r="4872" spans="8:13" x14ac:dyDescent="0.25">
      <c r="H4872">
        <v>4857</v>
      </c>
      <c r="I4872">
        <v>0</v>
      </c>
      <c r="J4872">
        <v>0</v>
      </c>
      <c r="K4872">
        <v>1117971.4097050969</v>
      </c>
      <c r="L4872">
        <v>-140481.60427102866</v>
      </c>
      <c r="M4872">
        <v>199174.33923391346</v>
      </c>
    </row>
    <row r="4873" spans="8:13" x14ac:dyDescent="0.25">
      <c r="H4873">
        <v>4858</v>
      </c>
      <c r="I4873">
        <v>0</v>
      </c>
      <c r="J4873">
        <v>0</v>
      </c>
      <c r="K4873">
        <v>0</v>
      </c>
      <c r="L4873">
        <v>244592.34547183942</v>
      </c>
      <c r="M4873">
        <v>-952752.49106798181</v>
      </c>
    </row>
    <row r="4874" spans="8:13" x14ac:dyDescent="0.25">
      <c r="H4874">
        <v>4859</v>
      </c>
      <c r="I4874">
        <v>0</v>
      </c>
      <c r="J4874">
        <v>0</v>
      </c>
      <c r="K4874">
        <v>0</v>
      </c>
      <c r="L4874">
        <v>825467.23110626685</v>
      </c>
      <c r="M4874">
        <v>-785528.0275099203</v>
      </c>
    </row>
    <row r="4875" spans="8:13" x14ac:dyDescent="0.25">
      <c r="H4875">
        <v>4860</v>
      </c>
      <c r="I4875">
        <v>0</v>
      </c>
      <c r="J4875">
        <v>0</v>
      </c>
      <c r="K4875">
        <v>811993.71716100909</v>
      </c>
      <c r="L4875">
        <v>1000504.5296541373</v>
      </c>
      <c r="M4875">
        <v>-156879.1376461694</v>
      </c>
    </row>
    <row r="4876" spans="8:13" x14ac:dyDescent="0.25">
      <c r="H4876">
        <v>4861</v>
      </c>
      <c r="I4876">
        <v>0</v>
      </c>
      <c r="J4876">
        <v>0</v>
      </c>
      <c r="K4876">
        <v>790468.09534329269</v>
      </c>
      <c r="L4876">
        <v>1667355.0964215612</v>
      </c>
      <c r="M4876">
        <v>-765766.48454484716</v>
      </c>
    </row>
    <row r="4877" spans="8:13" x14ac:dyDescent="0.25">
      <c r="H4877">
        <v>4862</v>
      </c>
      <c r="I4877">
        <v>0</v>
      </c>
      <c r="J4877">
        <v>0</v>
      </c>
      <c r="K4877">
        <v>1352594.6870760871</v>
      </c>
      <c r="L4877">
        <v>864712.73366400739</v>
      </c>
      <c r="M4877">
        <v>-56216.795262314845</v>
      </c>
    </row>
    <row r="4878" spans="8:13" x14ac:dyDescent="0.25">
      <c r="H4878">
        <v>4863</v>
      </c>
      <c r="I4878">
        <v>0</v>
      </c>
      <c r="J4878">
        <v>0</v>
      </c>
      <c r="K4878">
        <v>0</v>
      </c>
      <c r="L4878">
        <v>328138.94707468851</v>
      </c>
      <c r="M4878">
        <v>-1575826.886908314</v>
      </c>
    </row>
    <row r="4879" spans="8:13" x14ac:dyDescent="0.25">
      <c r="H4879">
        <v>4864</v>
      </c>
      <c r="I4879">
        <v>0</v>
      </c>
      <c r="J4879">
        <v>2881336.2638263367</v>
      </c>
      <c r="K4879">
        <v>1355914.9754871461</v>
      </c>
      <c r="L4879">
        <v>459330.79568097088</v>
      </c>
      <c r="M4879">
        <v>-584970.66629998526</v>
      </c>
    </row>
    <row r="4880" spans="8:13" x14ac:dyDescent="0.25">
      <c r="H4880">
        <v>4865</v>
      </c>
      <c r="I4880">
        <v>0</v>
      </c>
      <c r="J4880">
        <v>0</v>
      </c>
      <c r="K4880">
        <v>0</v>
      </c>
      <c r="L4880">
        <v>-282841.17147583282</v>
      </c>
      <c r="M4880">
        <v>304927.40354311047</v>
      </c>
    </row>
    <row r="4881" spans="8:13" x14ac:dyDescent="0.25">
      <c r="H4881">
        <v>4866</v>
      </c>
      <c r="I4881">
        <v>0</v>
      </c>
      <c r="J4881">
        <v>0</v>
      </c>
      <c r="K4881">
        <v>0</v>
      </c>
      <c r="L4881">
        <v>-2031404.8348610317</v>
      </c>
      <c r="M4881">
        <v>-90274.179860225879</v>
      </c>
    </row>
    <row r="4882" spans="8:13" x14ac:dyDescent="0.25">
      <c r="H4882">
        <v>4867</v>
      </c>
      <c r="I4882">
        <v>0</v>
      </c>
      <c r="J4882">
        <v>1307247.0651421803</v>
      </c>
      <c r="K4882">
        <v>0</v>
      </c>
      <c r="L4882">
        <v>159450.61140613304</v>
      </c>
      <c r="M4882">
        <v>632707.36461663805</v>
      </c>
    </row>
    <row r="4883" spans="8:13" x14ac:dyDescent="0.25">
      <c r="H4883">
        <v>4868</v>
      </c>
      <c r="I4883">
        <v>0</v>
      </c>
      <c r="J4883">
        <v>1066293.6268346249</v>
      </c>
      <c r="K4883">
        <v>172785.71100689285</v>
      </c>
      <c r="L4883">
        <v>183220.55849664053</v>
      </c>
      <c r="M4883">
        <v>558607.31987075647</v>
      </c>
    </row>
    <row r="4884" spans="8:13" x14ac:dyDescent="0.25">
      <c r="H4884">
        <v>4869</v>
      </c>
      <c r="I4884">
        <v>0</v>
      </c>
      <c r="J4884">
        <v>0</v>
      </c>
      <c r="K4884">
        <v>1773644.2463506539</v>
      </c>
      <c r="L4884">
        <v>118408.62370495219</v>
      </c>
      <c r="M4884">
        <v>669726.32790446142</v>
      </c>
    </row>
    <row r="4885" spans="8:13" x14ac:dyDescent="0.25">
      <c r="H4885">
        <v>4870</v>
      </c>
      <c r="I4885">
        <v>0</v>
      </c>
      <c r="J4885">
        <v>245301.09814133705</v>
      </c>
      <c r="K4885">
        <v>1119887.8733418379</v>
      </c>
      <c r="L4885">
        <v>-458369.32838276727</v>
      </c>
      <c r="M4885">
        <v>988021.52827817295</v>
      </c>
    </row>
    <row r="4886" spans="8:13" x14ac:dyDescent="0.25">
      <c r="H4886">
        <v>4871</v>
      </c>
      <c r="I4886">
        <v>0</v>
      </c>
      <c r="J4886">
        <v>888366.59969893238</v>
      </c>
      <c r="K4886">
        <v>1211667.2502659545</v>
      </c>
      <c r="L4886">
        <v>315843.82115614647</v>
      </c>
      <c r="M4886">
        <v>-576683.80639985204</v>
      </c>
    </row>
    <row r="4887" spans="8:13" x14ac:dyDescent="0.25">
      <c r="H4887">
        <v>4872</v>
      </c>
      <c r="I4887">
        <v>0</v>
      </c>
      <c r="J4887">
        <v>255873.88895487506</v>
      </c>
      <c r="K4887">
        <v>0</v>
      </c>
      <c r="L4887">
        <v>898201.23469394073</v>
      </c>
      <c r="M4887">
        <v>195005.00140602095</v>
      </c>
    </row>
    <row r="4888" spans="8:13" x14ac:dyDescent="0.25">
      <c r="H4888">
        <v>4873</v>
      </c>
      <c r="I4888">
        <v>0</v>
      </c>
      <c r="J4888">
        <v>0</v>
      </c>
      <c r="K4888">
        <v>543927.59208299778</v>
      </c>
      <c r="L4888">
        <v>810063.46151001984</v>
      </c>
      <c r="M4888">
        <v>-166750.2083383901</v>
      </c>
    </row>
    <row r="4889" spans="8:13" x14ac:dyDescent="0.25">
      <c r="H4889">
        <v>4874</v>
      </c>
      <c r="I4889">
        <v>0</v>
      </c>
      <c r="J4889">
        <v>0</v>
      </c>
      <c r="K4889">
        <v>433520.10070427973</v>
      </c>
      <c r="L4889">
        <v>-453961.13344131596</v>
      </c>
      <c r="M4889">
        <v>-163575.17822262784</v>
      </c>
    </row>
    <row r="4890" spans="8:13" x14ac:dyDescent="0.25">
      <c r="H4890">
        <v>4875</v>
      </c>
      <c r="I4890">
        <v>0</v>
      </c>
      <c r="J4890">
        <v>0</v>
      </c>
      <c r="K4890">
        <v>1162799.8554563099</v>
      </c>
      <c r="L4890">
        <v>768909.06692181854</v>
      </c>
      <c r="M4890">
        <v>-430522.29468007339</v>
      </c>
    </row>
    <row r="4891" spans="8:13" x14ac:dyDescent="0.25">
      <c r="H4891">
        <v>4876</v>
      </c>
      <c r="I4891">
        <v>0</v>
      </c>
      <c r="J4891">
        <v>1126065.1218076078</v>
      </c>
      <c r="K4891">
        <v>2474707.8496669382</v>
      </c>
      <c r="L4891">
        <v>-116721.66407669522</v>
      </c>
      <c r="M4891">
        <v>-302732.66446112702</v>
      </c>
    </row>
    <row r="4892" spans="8:13" x14ac:dyDescent="0.25">
      <c r="H4892">
        <v>4877</v>
      </c>
      <c r="I4892">
        <v>0</v>
      </c>
      <c r="J4892">
        <v>0</v>
      </c>
      <c r="K4892">
        <v>0</v>
      </c>
      <c r="L4892">
        <v>-53256.553852236364</v>
      </c>
      <c r="M4892">
        <v>-1360214.8340483147</v>
      </c>
    </row>
    <row r="4893" spans="8:13" x14ac:dyDescent="0.25">
      <c r="H4893">
        <v>4878</v>
      </c>
      <c r="I4893">
        <v>0</v>
      </c>
      <c r="J4893">
        <v>0</v>
      </c>
      <c r="K4893">
        <v>0</v>
      </c>
      <c r="L4893">
        <v>332396.56408233009</v>
      </c>
      <c r="M4893">
        <v>325718.64672678243</v>
      </c>
    </row>
    <row r="4894" spans="8:13" x14ac:dyDescent="0.25">
      <c r="H4894">
        <v>4879</v>
      </c>
      <c r="I4894">
        <v>0</v>
      </c>
      <c r="J4894">
        <v>0</v>
      </c>
      <c r="K4894">
        <v>1330597.3115674322</v>
      </c>
      <c r="L4894">
        <v>205387.48931968259</v>
      </c>
      <c r="M4894">
        <v>-1290608.8136633169</v>
      </c>
    </row>
    <row r="4895" spans="8:13" x14ac:dyDescent="0.25">
      <c r="H4895">
        <v>4880</v>
      </c>
      <c r="I4895">
        <v>0</v>
      </c>
      <c r="J4895">
        <v>0</v>
      </c>
      <c r="K4895">
        <v>0</v>
      </c>
      <c r="L4895">
        <v>1147290.8817995451</v>
      </c>
      <c r="M4895">
        <v>-892442.84003192466</v>
      </c>
    </row>
    <row r="4896" spans="8:13" x14ac:dyDescent="0.25">
      <c r="H4896">
        <v>4881</v>
      </c>
      <c r="I4896">
        <v>0</v>
      </c>
      <c r="J4896">
        <v>1420550.2737066322</v>
      </c>
      <c r="K4896">
        <v>0</v>
      </c>
      <c r="L4896">
        <v>1186053.1813602122</v>
      </c>
      <c r="M4896">
        <v>103689.41088512493</v>
      </c>
    </row>
    <row r="4897" spans="8:13" x14ac:dyDescent="0.25">
      <c r="H4897">
        <v>4882</v>
      </c>
      <c r="I4897">
        <v>0</v>
      </c>
      <c r="J4897">
        <v>0</v>
      </c>
      <c r="K4897">
        <v>0</v>
      </c>
      <c r="L4897">
        <v>-590116.47550337366</v>
      </c>
      <c r="M4897">
        <v>-1189776.3133746956</v>
      </c>
    </row>
    <row r="4898" spans="8:13" x14ac:dyDescent="0.25">
      <c r="H4898">
        <v>4883</v>
      </c>
      <c r="I4898">
        <v>0</v>
      </c>
      <c r="J4898">
        <v>0</v>
      </c>
      <c r="K4898">
        <v>1899961.0575050432</v>
      </c>
      <c r="L4898">
        <v>106810.35027297819</v>
      </c>
      <c r="M4898">
        <v>680725.96784728346</v>
      </c>
    </row>
    <row r="4899" spans="8:13" x14ac:dyDescent="0.25">
      <c r="H4899">
        <v>4884</v>
      </c>
      <c r="I4899">
        <v>0</v>
      </c>
      <c r="J4899">
        <v>0</v>
      </c>
      <c r="K4899">
        <v>0</v>
      </c>
      <c r="L4899">
        <v>676783.46652171016</v>
      </c>
      <c r="M4899">
        <v>-116548.32916130964</v>
      </c>
    </row>
    <row r="4900" spans="8:13" x14ac:dyDescent="0.25">
      <c r="H4900">
        <v>4885</v>
      </c>
      <c r="I4900">
        <v>0</v>
      </c>
      <c r="J4900">
        <v>0</v>
      </c>
      <c r="K4900">
        <v>0</v>
      </c>
      <c r="L4900">
        <v>-964445.9614021997</v>
      </c>
      <c r="M4900">
        <v>52437.599482613616</v>
      </c>
    </row>
    <row r="4901" spans="8:13" x14ac:dyDescent="0.25">
      <c r="H4901">
        <v>4886</v>
      </c>
      <c r="I4901">
        <v>0</v>
      </c>
      <c r="J4901">
        <v>0</v>
      </c>
      <c r="K4901">
        <v>0</v>
      </c>
      <c r="L4901">
        <v>329732.69887315109</v>
      </c>
      <c r="M4901">
        <v>-617744.75503849285</v>
      </c>
    </row>
    <row r="4902" spans="8:13" x14ac:dyDescent="0.25">
      <c r="H4902">
        <v>4887</v>
      </c>
      <c r="I4902">
        <v>0</v>
      </c>
      <c r="J4902">
        <v>1415676.7639874108</v>
      </c>
      <c r="K4902">
        <v>0</v>
      </c>
      <c r="L4902">
        <v>1344223.6316270852</v>
      </c>
      <c r="M4902">
        <v>51472.777219369076</v>
      </c>
    </row>
    <row r="4903" spans="8:13" x14ac:dyDescent="0.25">
      <c r="H4903">
        <v>4888</v>
      </c>
      <c r="I4903">
        <v>0</v>
      </c>
      <c r="J4903">
        <v>0</v>
      </c>
      <c r="K4903">
        <v>-171632.92243938404</v>
      </c>
      <c r="L4903">
        <v>-198678.58641747758</v>
      </c>
      <c r="M4903">
        <v>1248776.1271443237</v>
      </c>
    </row>
    <row r="4904" spans="8:13" x14ac:dyDescent="0.25">
      <c r="H4904">
        <v>4889</v>
      </c>
      <c r="I4904">
        <v>0</v>
      </c>
      <c r="J4904">
        <v>2720476.8296612184</v>
      </c>
      <c r="K4904">
        <v>1408928.1209865734</v>
      </c>
      <c r="L4904">
        <v>899515.78975357069</v>
      </c>
      <c r="M4904">
        <v>430006.40511554712</v>
      </c>
    </row>
    <row r="4905" spans="8:13" x14ac:dyDescent="0.25">
      <c r="H4905">
        <v>4890</v>
      </c>
      <c r="I4905">
        <v>0</v>
      </c>
      <c r="J4905">
        <v>1144874.8030942683</v>
      </c>
      <c r="K4905">
        <v>981013.25257995632</v>
      </c>
      <c r="L4905">
        <v>1278870.1941386973</v>
      </c>
      <c r="M4905">
        <v>590139.37387645803</v>
      </c>
    </row>
    <row r="4906" spans="8:13" x14ac:dyDescent="0.25">
      <c r="H4906">
        <v>4891</v>
      </c>
      <c r="I4906">
        <v>0</v>
      </c>
      <c r="J4906">
        <v>0</v>
      </c>
      <c r="K4906">
        <v>-252025.60412889486</v>
      </c>
      <c r="L4906">
        <v>361468.89387450507</v>
      </c>
      <c r="M4906">
        <v>-514162.49138025101</v>
      </c>
    </row>
    <row r="4907" spans="8:13" x14ac:dyDescent="0.25">
      <c r="H4907">
        <v>4892</v>
      </c>
      <c r="I4907">
        <v>0</v>
      </c>
      <c r="J4907">
        <v>0</v>
      </c>
      <c r="K4907">
        <v>-361210.99334762734</v>
      </c>
      <c r="L4907">
        <v>-760821.04382277629</v>
      </c>
      <c r="M4907">
        <v>684830.48636581097</v>
      </c>
    </row>
    <row r="4908" spans="8:13" x14ac:dyDescent="0.25">
      <c r="H4908">
        <v>4893</v>
      </c>
      <c r="I4908">
        <v>0</v>
      </c>
      <c r="J4908">
        <v>0</v>
      </c>
      <c r="K4908">
        <v>0</v>
      </c>
      <c r="L4908">
        <v>-43941.366294456646</v>
      </c>
      <c r="M4908">
        <v>914998.3714171024</v>
      </c>
    </row>
    <row r="4909" spans="8:13" x14ac:dyDescent="0.25">
      <c r="H4909">
        <v>4894</v>
      </c>
      <c r="I4909">
        <v>0</v>
      </c>
      <c r="J4909">
        <v>196612.79746544757</v>
      </c>
      <c r="K4909">
        <v>-795915.50900401897</v>
      </c>
      <c r="L4909">
        <v>1347505.3918855917</v>
      </c>
      <c r="M4909">
        <v>-390892.74445810448</v>
      </c>
    </row>
    <row r="4910" spans="8:13" x14ac:dyDescent="0.25">
      <c r="H4910">
        <v>4895</v>
      </c>
      <c r="I4910">
        <v>0</v>
      </c>
      <c r="J4910">
        <v>1796468.4981139302</v>
      </c>
      <c r="K4910">
        <v>232276.7434584829</v>
      </c>
      <c r="L4910">
        <v>514902.14257839881</v>
      </c>
      <c r="M4910">
        <v>-170845.72675181413</v>
      </c>
    </row>
    <row r="4911" spans="8:13" x14ac:dyDescent="0.25">
      <c r="H4911">
        <v>4896</v>
      </c>
      <c r="I4911">
        <v>0</v>
      </c>
      <c r="J4911">
        <v>0</v>
      </c>
      <c r="K4911">
        <v>0</v>
      </c>
      <c r="L4911">
        <v>558542.2526521883</v>
      </c>
      <c r="M4911">
        <v>-40930.089220458176</v>
      </c>
    </row>
    <row r="4912" spans="8:13" x14ac:dyDescent="0.25">
      <c r="H4912">
        <v>4897</v>
      </c>
      <c r="I4912">
        <v>0</v>
      </c>
      <c r="J4912">
        <v>0</v>
      </c>
      <c r="K4912">
        <v>0</v>
      </c>
      <c r="L4912">
        <v>1058395.6225487706</v>
      </c>
      <c r="M4912">
        <v>448277.95468326565</v>
      </c>
    </row>
    <row r="4913" spans="8:13" x14ac:dyDescent="0.25">
      <c r="H4913">
        <v>4898</v>
      </c>
      <c r="I4913">
        <v>0</v>
      </c>
      <c r="J4913">
        <v>2359596.6655994654</v>
      </c>
      <c r="K4913">
        <v>0</v>
      </c>
      <c r="L4913">
        <v>1052683.9358558767</v>
      </c>
      <c r="M4913">
        <v>472828.63617970189</v>
      </c>
    </row>
    <row r="4914" spans="8:13" x14ac:dyDescent="0.25">
      <c r="H4914">
        <v>4899</v>
      </c>
      <c r="I4914">
        <v>0</v>
      </c>
      <c r="J4914">
        <v>0</v>
      </c>
      <c r="K4914">
        <v>1224452.1830298034</v>
      </c>
      <c r="L4914">
        <v>946661.20170550048</v>
      </c>
      <c r="M4914">
        <v>826236.34837911557</v>
      </c>
    </row>
    <row r="4915" spans="8:13" x14ac:dyDescent="0.25">
      <c r="H4915">
        <v>4900</v>
      </c>
      <c r="I4915">
        <v>0</v>
      </c>
      <c r="J4915">
        <v>0</v>
      </c>
      <c r="K4915">
        <v>640076.8712105467</v>
      </c>
      <c r="L4915">
        <v>406511.18005477404</v>
      </c>
      <c r="M4915">
        <v>-781281.24599425169</v>
      </c>
    </row>
    <row r="4916" spans="8:13" x14ac:dyDescent="0.25">
      <c r="H4916">
        <v>4901</v>
      </c>
      <c r="I4916">
        <v>0</v>
      </c>
      <c r="J4916">
        <v>0</v>
      </c>
      <c r="K4916">
        <v>0</v>
      </c>
      <c r="L4916">
        <v>1530109.5445273723</v>
      </c>
      <c r="M4916">
        <v>-1002474.294448528</v>
      </c>
    </row>
    <row r="4917" spans="8:13" x14ac:dyDescent="0.25">
      <c r="H4917">
        <v>4902</v>
      </c>
      <c r="I4917">
        <v>0</v>
      </c>
      <c r="J4917">
        <v>0</v>
      </c>
      <c r="K4917">
        <v>0</v>
      </c>
      <c r="L4917">
        <v>1753076.4730779883</v>
      </c>
      <c r="M4917">
        <v>20710.189646637067</v>
      </c>
    </row>
    <row r="4918" spans="8:13" x14ac:dyDescent="0.25">
      <c r="H4918">
        <v>4903</v>
      </c>
      <c r="I4918">
        <v>0</v>
      </c>
      <c r="J4918">
        <v>2738774.8840490207</v>
      </c>
      <c r="K4918">
        <v>0</v>
      </c>
      <c r="L4918">
        <v>-766362.47802290064</v>
      </c>
      <c r="M4918">
        <v>-957091.49129743036</v>
      </c>
    </row>
    <row r="4919" spans="8:13" x14ac:dyDescent="0.25">
      <c r="H4919">
        <v>4904</v>
      </c>
      <c r="I4919">
        <v>0</v>
      </c>
      <c r="J4919">
        <v>0</v>
      </c>
      <c r="K4919">
        <v>1487802.3460074379</v>
      </c>
      <c r="L4919">
        <v>-324722.81785138277</v>
      </c>
      <c r="M4919">
        <v>626167.39721814496</v>
      </c>
    </row>
    <row r="4920" spans="8:13" x14ac:dyDescent="0.25">
      <c r="H4920">
        <v>4905</v>
      </c>
      <c r="I4920">
        <v>0</v>
      </c>
      <c r="J4920">
        <v>1740941.7503416738</v>
      </c>
      <c r="K4920">
        <v>0</v>
      </c>
      <c r="L4920">
        <v>1208736.3191530476</v>
      </c>
      <c r="M4920">
        <v>804088.56686906517</v>
      </c>
    </row>
    <row r="4921" spans="8:13" x14ac:dyDescent="0.25">
      <c r="H4921">
        <v>4906</v>
      </c>
      <c r="I4921">
        <v>0</v>
      </c>
      <c r="J4921">
        <v>0</v>
      </c>
      <c r="K4921">
        <v>2144630.0250303848</v>
      </c>
      <c r="L4921">
        <v>-147351.87762240088</v>
      </c>
      <c r="M4921">
        <v>-669565.34006211022</v>
      </c>
    </row>
    <row r="4922" spans="8:13" x14ac:dyDescent="0.25">
      <c r="H4922">
        <v>4907</v>
      </c>
      <c r="I4922">
        <v>0</v>
      </c>
      <c r="J4922">
        <v>0</v>
      </c>
      <c r="K4922">
        <v>1424738.84589676</v>
      </c>
      <c r="L4922">
        <v>-854121.29630947439</v>
      </c>
      <c r="M4922">
        <v>-395542.44115789374</v>
      </c>
    </row>
    <row r="4923" spans="8:13" x14ac:dyDescent="0.25">
      <c r="H4923">
        <v>4908</v>
      </c>
      <c r="I4923">
        <v>0</v>
      </c>
      <c r="J4923">
        <v>0</v>
      </c>
      <c r="K4923">
        <v>164967.14404732361</v>
      </c>
      <c r="L4923">
        <v>462041.82264592033</v>
      </c>
      <c r="M4923">
        <v>-601935.5407327367</v>
      </c>
    </row>
    <row r="4924" spans="8:13" x14ac:dyDescent="0.25">
      <c r="H4924">
        <v>4909</v>
      </c>
      <c r="I4924">
        <v>0</v>
      </c>
      <c r="J4924">
        <v>0</v>
      </c>
      <c r="K4924">
        <v>0</v>
      </c>
      <c r="L4924">
        <v>1299865.7770832796</v>
      </c>
      <c r="M4924">
        <v>-541704.99389458215</v>
      </c>
    </row>
    <row r="4925" spans="8:13" x14ac:dyDescent="0.25">
      <c r="H4925">
        <v>4910</v>
      </c>
      <c r="I4925">
        <v>0</v>
      </c>
      <c r="J4925">
        <v>0</v>
      </c>
      <c r="K4925">
        <v>0</v>
      </c>
      <c r="L4925">
        <v>-216356.17769748019</v>
      </c>
      <c r="M4925">
        <v>856864.81712551462</v>
      </c>
    </row>
    <row r="4926" spans="8:13" x14ac:dyDescent="0.25">
      <c r="H4926">
        <v>4911</v>
      </c>
      <c r="I4926">
        <v>0</v>
      </c>
      <c r="J4926">
        <v>1017103.3679094659</v>
      </c>
      <c r="K4926">
        <v>0</v>
      </c>
      <c r="L4926">
        <v>1737252.8581240876</v>
      </c>
      <c r="M4926">
        <v>371059.86832515476</v>
      </c>
    </row>
    <row r="4927" spans="8:13" x14ac:dyDescent="0.25">
      <c r="H4927">
        <v>4912</v>
      </c>
      <c r="I4927">
        <v>0</v>
      </c>
      <c r="J4927">
        <v>1180179.2310323375</v>
      </c>
      <c r="K4927">
        <v>0</v>
      </c>
      <c r="L4927">
        <v>-309653.68890561117</v>
      </c>
      <c r="M4927">
        <v>723263.12620144291</v>
      </c>
    </row>
    <row r="4928" spans="8:13" x14ac:dyDescent="0.25">
      <c r="H4928">
        <v>4913</v>
      </c>
      <c r="I4928">
        <v>0</v>
      </c>
      <c r="J4928">
        <v>2065518.7644685893</v>
      </c>
      <c r="K4928">
        <v>410024.50860574748</v>
      </c>
      <c r="L4928">
        <v>-495753.66834026389</v>
      </c>
      <c r="M4928">
        <v>272382.24109871173</v>
      </c>
    </row>
    <row r="4929" spans="8:13" x14ac:dyDescent="0.25">
      <c r="H4929">
        <v>4914</v>
      </c>
      <c r="I4929">
        <v>0</v>
      </c>
      <c r="J4929">
        <v>0</v>
      </c>
      <c r="K4929">
        <v>732522.65166457184</v>
      </c>
      <c r="L4929">
        <v>1251966.8975569536</v>
      </c>
      <c r="M4929">
        <v>-236536.83356308751</v>
      </c>
    </row>
    <row r="4930" spans="8:13" x14ac:dyDescent="0.25">
      <c r="H4930">
        <v>4915</v>
      </c>
      <c r="I4930">
        <v>0</v>
      </c>
      <c r="J4930">
        <v>0</v>
      </c>
      <c r="K4930">
        <v>2259915.9515021425</v>
      </c>
      <c r="L4930">
        <v>384398.33296137862</v>
      </c>
      <c r="M4930">
        <v>-906814.74383950187</v>
      </c>
    </row>
    <row r="4931" spans="8:13" x14ac:dyDescent="0.25">
      <c r="H4931">
        <v>4916</v>
      </c>
      <c r="I4931">
        <v>0</v>
      </c>
      <c r="J4931">
        <v>0</v>
      </c>
      <c r="K4931">
        <v>1100101.1475071036</v>
      </c>
      <c r="L4931">
        <v>-701229.06466514152</v>
      </c>
      <c r="M4931">
        <v>69073.136335222051</v>
      </c>
    </row>
    <row r="4932" spans="8:13" x14ac:dyDescent="0.25">
      <c r="H4932">
        <v>4917</v>
      </c>
      <c r="I4932">
        <v>0</v>
      </c>
      <c r="J4932">
        <v>2480868.997499017</v>
      </c>
      <c r="K4932">
        <v>665351.95511565218</v>
      </c>
      <c r="L4932">
        <v>144375.75963473041</v>
      </c>
      <c r="M4932">
        <v>883956.0977337542</v>
      </c>
    </row>
    <row r="4933" spans="8:13" x14ac:dyDescent="0.25">
      <c r="H4933">
        <v>4918</v>
      </c>
      <c r="I4933">
        <v>0</v>
      </c>
      <c r="J4933">
        <v>2324872.7732385434</v>
      </c>
      <c r="K4933">
        <v>792684.85828408459</v>
      </c>
      <c r="L4933">
        <v>265060.43398724683</v>
      </c>
      <c r="M4933">
        <v>1373112.7714112224</v>
      </c>
    </row>
    <row r="4934" spans="8:13" x14ac:dyDescent="0.25">
      <c r="H4934">
        <v>4919</v>
      </c>
      <c r="I4934">
        <v>0</v>
      </c>
      <c r="J4934">
        <v>950752.04679928534</v>
      </c>
      <c r="K4934">
        <v>619034.54319902556</v>
      </c>
      <c r="L4934">
        <v>188818.29505537963</v>
      </c>
      <c r="M4934">
        <v>1256903.5048164092</v>
      </c>
    </row>
    <row r="4935" spans="8:13" x14ac:dyDescent="0.25">
      <c r="H4935">
        <v>4920</v>
      </c>
      <c r="I4935">
        <v>0</v>
      </c>
      <c r="J4935">
        <v>570872.88858050806</v>
      </c>
      <c r="K4935">
        <v>648545.76545462012</v>
      </c>
      <c r="L4935">
        <v>422585.08567266911</v>
      </c>
      <c r="M4935">
        <v>398123.34045664454</v>
      </c>
    </row>
    <row r="4936" spans="8:13" x14ac:dyDescent="0.25">
      <c r="H4936">
        <v>4921</v>
      </c>
      <c r="I4936">
        <v>0</v>
      </c>
      <c r="J4936">
        <v>0</v>
      </c>
      <c r="K4936">
        <v>1233079.4758340749</v>
      </c>
      <c r="L4936">
        <v>-190922.15096020559</v>
      </c>
      <c r="M4936">
        <v>28260.112220693845</v>
      </c>
    </row>
    <row r="4937" spans="8:13" x14ac:dyDescent="0.25">
      <c r="H4937">
        <v>4922</v>
      </c>
      <c r="I4937">
        <v>0</v>
      </c>
      <c r="J4937">
        <v>0</v>
      </c>
      <c r="K4937">
        <v>260249.26281064609</v>
      </c>
      <c r="L4937">
        <v>-390931.08791115275</v>
      </c>
      <c r="M4937">
        <v>213730.57588906586</v>
      </c>
    </row>
    <row r="4938" spans="8:13" x14ac:dyDescent="0.25">
      <c r="H4938">
        <v>4923</v>
      </c>
      <c r="I4938">
        <v>0</v>
      </c>
      <c r="J4938">
        <v>0</v>
      </c>
      <c r="K4938">
        <v>1811374.0791955348</v>
      </c>
      <c r="L4938">
        <v>1354266.9922246714</v>
      </c>
      <c r="M4938">
        <v>-608243.52086661058</v>
      </c>
    </row>
    <row r="4939" spans="8:13" x14ac:dyDescent="0.25">
      <c r="H4939">
        <v>4924</v>
      </c>
      <c r="I4939">
        <v>0</v>
      </c>
      <c r="J4939">
        <v>882348.01909459895</v>
      </c>
      <c r="K4939">
        <v>116423.88752234168</v>
      </c>
      <c r="L4939">
        <v>297317.36996586295</v>
      </c>
      <c r="M4939">
        <v>1414295.1106831096</v>
      </c>
    </row>
    <row r="4940" spans="8:13" x14ac:dyDescent="0.25">
      <c r="H4940">
        <v>4925</v>
      </c>
      <c r="I4940">
        <v>0</v>
      </c>
      <c r="J4940">
        <v>1830732.8422704074</v>
      </c>
      <c r="K4940">
        <v>0</v>
      </c>
      <c r="L4940">
        <v>404129.28805425949</v>
      </c>
      <c r="M4940">
        <v>621284.29572230205</v>
      </c>
    </row>
    <row r="4941" spans="8:13" x14ac:dyDescent="0.25">
      <c r="H4941">
        <v>4926</v>
      </c>
      <c r="I4941">
        <v>0</v>
      </c>
      <c r="J4941">
        <v>0</v>
      </c>
      <c r="K4941">
        <v>2145790.7302040206</v>
      </c>
      <c r="L4941">
        <v>1298129.8702501231</v>
      </c>
      <c r="M4941">
        <v>302393.83889894467</v>
      </c>
    </row>
    <row r="4942" spans="8:13" x14ac:dyDescent="0.25">
      <c r="H4942">
        <v>4927</v>
      </c>
      <c r="I4942">
        <v>0</v>
      </c>
      <c r="J4942">
        <v>1300913.8385556107</v>
      </c>
      <c r="K4942">
        <v>1048526.624140155</v>
      </c>
      <c r="L4942">
        <v>1923618.4447032604</v>
      </c>
      <c r="M4942">
        <v>-479397.95302798972</v>
      </c>
    </row>
    <row r="4943" spans="8:13" x14ac:dyDescent="0.25">
      <c r="H4943">
        <v>4928</v>
      </c>
      <c r="I4943">
        <v>0</v>
      </c>
      <c r="J4943">
        <v>0</v>
      </c>
      <c r="K4943">
        <v>0</v>
      </c>
      <c r="L4943">
        <v>1575983.5669647232</v>
      </c>
      <c r="M4943">
        <v>1567959.8242544103</v>
      </c>
    </row>
    <row r="4944" spans="8:13" x14ac:dyDescent="0.25">
      <c r="H4944">
        <v>4929</v>
      </c>
      <c r="I4944">
        <v>0</v>
      </c>
      <c r="J4944">
        <v>0</v>
      </c>
      <c r="K4944">
        <v>409579.96476944955</v>
      </c>
      <c r="L4944">
        <v>1807113.5003399607</v>
      </c>
      <c r="M4944">
        <v>1169242.441888256</v>
      </c>
    </row>
    <row r="4945" spans="8:13" x14ac:dyDescent="0.25">
      <c r="H4945">
        <v>4930</v>
      </c>
      <c r="I4945">
        <v>0</v>
      </c>
      <c r="J4945">
        <v>1113890.166626676</v>
      </c>
      <c r="K4945">
        <v>1470174.915949068</v>
      </c>
      <c r="L4945">
        <v>-375081.32480790839</v>
      </c>
      <c r="M4945">
        <v>764394.34974943474</v>
      </c>
    </row>
    <row r="4946" spans="8:13" x14ac:dyDescent="0.25">
      <c r="H4946">
        <v>4931</v>
      </c>
      <c r="I4946">
        <v>0</v>
      </c>
      <c r="J4946">
        <v>0</v>
      </c>
      <c r="K4946">
        <v>0</v>
      </c>
      <c r="L4946">
        <v>600223.77647299878</v>
      </c>
      <c r="M4946">
        <v>-1034562.9412264046</v>
      </c>
    </row>
    <row r="4947" spans="8:13" x14ac:dyDescent="0.25">
      <c r="H4947">
        <v>4932</v>
      </c>
      <c r="I4947">
        <v>0</v>
      </c>
      <c r="J4947">
        <v>0</v>
      </c>
      <c r="K4947">
        <v>0</v>
      </c>
      <c r="L4947">
        <v>1003403.1039229962</v>
      </c>
      <c r="M4947">
        <v>-298537.67214320693</v>
      </c>
    </row>
    <row r="4948" spans="8:13" x14ac:dyDescent="0.25">
      <c r="H4948">
        <v>4933</v>
      </c>
      <c r="I4948">
        <v>0</v>
      </c>
      <c r="J4948">
        <v>0</v>
      </c>
      <c r="K4948">
        <v>0</v>
      </c>
      <c r="L4948">
        <v>-71598.248236588202</v>
      </c>
      <c r="M4948">
        <v>-1115363.2361957785</v>
      </c>
    </row>
    <row r="4949" spans="8:13" x14ac:dyDescent="0.25">
      <c r="H4949">
        <v>4934</v>
      </c>
      <c r="I4949">
        <v>0</v>
      </c>
      <c r="J4949">
        <v>1761910.1293048873</v>
      </c>
      <c r="K4949">
        <v>-721044.22378192609</v>
      </c>
      <c r="L4949">
        <v>807562.1674150438</v>
      </c>
      <c r="M4949">
        <v>704817.6176932049</v>
      </c>
    </row>
    <row r="4950" spans="8:13" x14ac:dyDescent="0.25">
      <c r="H4950">
        <v>4935</v>
      </c>
      <c r="I4950">
        <v>0</v>
      </c>
      <c r="J4950">
        <v>0</v>
      </c>
      <c r="K4950">
        <v>1764877.2100684461</v>
      </c>
      <c r="L4950">
        <v>399859.28332288936</v>
      </c>
      <c r="M4950">
        <v>677553.81697635259</v>
      </c>
    </row>
    <row r="4951" spans="8:13" x14ac:dyDescent="0.25">
      <c r="H4951">
        <v>4936</v>
      </c>
      <c r="I4951">
        <v>0</v>
      </c>
      <c r="J4951">
        <v>0</v>
      </c>
      <c r="K4951">
        <v>0</v>
      </c>
      <c r="L4951">
        <v>1462965.2542880252</v>
      </c>
      <c r="M4951">
        <v>-293598.39055611892</v>
      </c>
    </row>
    <row r="4952" spans="8:13" x14ac:dyDescent="0.25">
      <c r="H4952">
        <v>4937</v>
      </c>
      <c r="I4952">
        <v>0</v>
      </c>
      <c r="J4952">
        <v>0</v>
      </c>
      <c r="K4952">
        <v>585450.97701875167</v>
      </c>
      <c r="L4952">
        <v>-384184.37940118928</v>
      </c>
      <c r="M4952">
        <v>615101.39793531317</v>
      </c>
    </row>
    <row r="4953" spans="8:13" x14ac:dyDescent="0.25">
      <c r="H4953">
        <v>4938</v>
      </c>
      <c r="I4953">
        <v>0</v>
      </c>
      <c r="J4953">
        <v>2178052.0922846403</v>
      </c>
      <c r="K4953">
        <v>2084751.770509053</v>
      </c>
      <c r="L4953">
        <v>116778.84716475243</v>
      </c>
      <c r="M4953">
        <v>-694026.05720139295</v>
      </c>
    </row>
    <row r="4954" spans="8:13" x14ac:dyDescent="0.25">
      <c r="H4954">
        <v>4939</v>
      </c>
      <c r="I4954">
        <v>0</v>
      </c>
      <c r="J4954">
        <v>0</v>
      </c>
      <c r="K4954">
        <v>0</v>
      </c>
      <c r="L4954">
        <v>-164516.09283043118</v>
      </c>
      <c r="M4954">
        <v>-69356.324614304584</v>
      </c>
    </row>
    <row r="4955" spans="8:13" x14ac:dyDescent="0.25">
      <c r="H4955">
        <v>4940</v>
      </c>
      <c r="I4955">
        <v>0</v>
      </c>
      <c r="J4955">
        <v>2377628.9877346857</v>
      </c>
      <c r="K4955">
        <v>1357470.3455358343</v>
      </c>
      <c r="L4955">
        <v>1902281.2940934654</v>
      </c>
      <c r="M4955">
        <v>74305.161082391161</v>
      </c>
    </row>
    <row r="4956" spans="8:13" x14ac:dyDescent="0.25">
      <c r="H4956">
        <v>4941</v>
      </c>
      <c r="I4956">
        <v>0</v>
      </c>
      <c r="J4956">
        <v>1911917.8613070427</v>
      </c>
      <c r="K4956">
        <v>36080.649193634512</v>
      </c>
      <c r="L4956">
        <v>-419636.72701597866</v>
      </c>
      <c r="M4956">
        <v>-474362.439789786</v>
      </c>
    </row>
    <row r="4957" spans="8:13" x14ac:dyDescent="0.25">
      <c r="H4957">
        <v>4942</v>
      </c>
      <c r="I4957">
        <v>0</v>
      </c>
      <c r="J4957">
        <v>1544087.6112522935</v>
      </c>
      <c r="K4957">
        <v>0</v>
      </c>
      <c r="L4957">
        <v>227543.12092669122</v>
      </c>
      <c r="M4957">
        <v>-193888.39828036819</v>
      </c>
    </row>
    <row r="4958" spans="8:13" x14ac:dyDescent="0.25">
      <c r="H4958">
        <v>4943</v>
      </c>
      <c r="I4958">
        <v>0</v>
      </c>
      <c r="J4958">
        <v>0</v>
      </c>
      <c r="K4958">
        <v>1506543.6321934606</v>
      </c>
      <c r="L4958">
        <v>790610.45333378157</v>
      </c>
      <c r="M4958">
        <v>-1045051.8583463854</v>
      </c>
    </row>
    <row r="4959" spans="8:13" x14ac:dyDescent="0.25">
      <c r="H4959">
        <v>4944</v>
      </c>
      <c r="I4959">
        <v>0</v>
      </c>
      <c r="J4959">
        <v>0</v>
      </c>
      <c r="K4959">
        <v>0</v>
      </c>
      <c r="L4959">
        <v>465943.7101169806</v>
      </c>
      <c r="M4959">
        <v>64672.83498403104</v>
      </c>
    </row>
    <row r="4960" spans="8:13" x14ac:dyDescent="0.25">
      <c r="H4960">
        <v>4945</v>
      </c>
      <c r="I4960">
        <v>0</v>
      </c>
      <c r="J4960">
        <v>0</v>
      </c>
      <c r="K4960">
        <v>920908.97151339892</v>
      </c>
      <c r="L4960">
        <v>-847687.20637563732</v>
      </c>
      <c r="M4960">
        <v>-194198.42293311516</v>
      </c>
    </row>
    <row r="4961" spans="8:13" x14ac:dyDescent="0.25">
      <c r="H4961">
        <v>4946</v>
      </c>
      <c r="I4961">
        <v>0</v>
      </c>
      <c r="J4961">
        <v>0</v>
      </c>
      <c r="K4961">
        <v>1321876.1263851784</v>
      </c>
      <c r="L4961">
        <v>-819583.23088278226</v>
      </c>
      <c r="M4961">
        <v>-972032.42328885524</v>
      </c>
    </row>
    <row r="4962" spans="8:13" x14ac:dyDescent="0.25">
      <c r="H4962">
        <v>4947</v>
      </c>
      <c r="I4962">
        <v>0</v>
      </c>
      <c r="J4962">
        <v>0</v>
      </c>
      <c r="K4962">
        <v>350814.31793845445</v>
      </c>
      <c r="L4962">
        <v>667820.69685328333</v>
      </c>
      <c r="M4962">
        <v>945467.41825261991</v>
      </c>
    </row>
    <row r="4963" spans="8:13" x14ac:dyDescent="0.25">
      <c r="H4963">
        <v>4948</v>
      </c>
      <c r="I4963">
        <v>0</v>
      </c>
      <c r="J4963">
        <v>0</v>
      </c>
      <c r="K4963">
        <v>867499.18002776289</v>
      </c>
      <c r="L4963">
        <v>750372.6742827259</v>
      </c>
      <c r="M4963">
        <v>-790121.47676526941</v>
      </c>
    </row>
    <row r="4964" spans="8:13" x14ac:dyDescent="0.25">
      <c r="H4964">
        <v>4949</v>
      </c>
      <c r="I4964">
        <v>0</v>
      </c>
      <c r="J4964">
        <v>0</v>
      </c>
      <c r="K4964">
        <v>0</v>
      </c>
      <c r="L4964">
        <v>224175.6814518529</v>
      </c>
      <c r="M4964">
        <v>47581.494326543994</v>
      </c>
    </row>
    <row r="4965" spans="8:13" x14ac:dyDescent="0.25">
      <c r="H4965">
        <v>4950</v>
      </c>
      <c r="I4965">
        <v>0</v>
      </c>
      <c r="J4965">
        <v>0</v>
      </c>
      <c r="K4965">
        <v>1233439.312016963</v>
      </c>
      <c r="L4965">
        <v>1439682.7717280788</v>
      </c>
      <c r="M4965">
        <v>-300947.26601658436</v>
      </c>
    </row>
    <row r="4966" spans="8:13" x14ac:dyDescent="0.25">
      <c r="H4966">
        <v>4951</v>
      </c>
      <c r="I4966">
        <v>0</v>
      </c>
      <c r="J4966">
        <v>0</v>
      </c>
      <c r="K4966">
        <v>413499.8876004722</v>
      </c>
      <c r="L4966">
        <v>1003132.2054553027</v>
      </c>
      <c r="M4966">
        <v>592608.11014193576</v>
      </c>
    </row>
    <row r="4967" spans="8:13" x14ac:dyDescent="0.25">
      <c r="H4967">
        <v>4952</v>
      </c>
      <c r="I4967">
        <v>0</v>
      </c>
      <c r="J4967">
        <v>2304297.1966543826</v>
      </c>
      <c r="K4967">
        <v>-1187879.2876236672</v>
      </c>
      <c r="L4967">
        <v>1093001.826078455</v>
      </c>
      <c r="M4967">
        <v>-571150.41194094857</v>
      </c>
    </row>
    <row r="4968" spans="8:13" x14ac:dyDescent="0.25">
      <c r="H4968">
        <v>4953</v>
      </c>
      <c r="I4968">
        <v>0</v>
      </c>
      <c r="J4968">
        <v>942125.1151216072</v>
      </c>
      <c r="K4968">
        <v>726778.90519808372</v>
      </c>
      <c r="L4968">
        <v>-532011.62597607635</v>
      </c>
      <c r="M4968">
        <v>10282.623367565684</v>
      </c>
    </row>
    <row r="4969" spans="8:13" x14ac:dyDescent="0.25">
      <c r="H4969">
        <v>4954</v>
      </c>
      <c r="I4969">
        <v>0</v>
      </c>
      <c r="J4969">
        <v>789875.99666723236</v>
      </c>
      <c r="K4969">
        <v>489721.15797882527</v>
      </c>
      <c r="L4969">
        <v>-104073.99373966176</v>
      </c>
      <c r="M4969">
        <v>671388.79921534937</v>
      </c>
    </row>
    <row r="4970" spans="8:13" x14ac:dyDescent="0.25">
      <c r="H4970">
        <v>4955</v>
      </c>
      <c r="I4970">
        <v>0</v>
      </c>
      <c r="J4970">
        <v>0</v>
      </c>
      <c r="K4970">
        <v>1448259.822163804</v>
      </c>
      <c r="L4970">
        <v>1212167.487436852</v>
      </c>
      <c r="M4970">
        <v>642482.85528891115</v>
      </c>
    </row>
    <row r="4971" spans="8:13" x14ac:dyDescent="0.25">
      <c r="H4971">
        <v>4956</v>
      </c>
      <c r="I4971">
        <v>0</v>
      </c>
      <c r="J4971">
        <v>0</v>
      </c>
      <c r="K4971">
        <v>0</v>
      </c>
      <c r="L4971">
        <v>329472.22697721608</v>
      </c>
      <c r="M4971">
        <v>242020.49891017564</v>
      </c>
    </row>
    <row r="4972" spans="8:13" x14ac:dyDescent="0.25">
      <c r="H4972">
        <v>4957</v>
      </c>
      <c r="I4972">
        <v>0</v>
      </c>
      <c r="J4972">
        <v>0</v>
      </c>
      <c r="K4972">
        <v>857892.43758103391</v>
      </c>
      <c r="L4972">
        <v>1672649.6028461503</v>
      </c>
      <c r="M4972">
        <v>1012377.0815494265</v>
      </c>
    </row>
    <row r="4973" spans="8:13" x14ac:dyDescent="0.25">
      <c r="H4973">
        <v>4958</v>
      </c>
      <c r="I4973">
        <v>0</v>
      </c>
      <c r="J4973">
        <v>0</v>
      </c>
      <c r="K4973">
        <v>832065.39122181432</v>
      </c>
      <c r="L4973">
        <v>552574.76551331067</v>
      </c>
      <c r="M4973">
        <v>181371.23886853317</v>
      </c>
    </row>
    <row r="4974" spans="8:13" x14ac:dyDescent="0.25">
      <c r="H4974">
        <v>4959</v>
      </c>
      <c r="I4974">
        <v>0</v>
      </c>
      <c r="J4974">
        <v>1261641.4733174988</v>
      </c>
      <c r="K4974">
        <v>-489527.692736472</v>
      </c>
      <c r="L4974">
        <v>-144494.16646303935</v>
      </c>
      <c r="M4974">
        <v>229108.32709347364</v>
      </c>
    </row>
    <row r="4975" spans="8:13" x14ac:dyDescent="0.25">
      <c r="H4975">
        <v>4960</v>
      </c>
      <c r="I4975">
        <v>0</v>
      </c>
      <c r="J4975">
        <v>0</v>
      </c>
      <c r="K4975">
        <v>1068493.9978263802</v>
      </c>
      <c r="L4975">
        <v>693674.44903731393</v>
      </c>
      <c r="M4975">
        <v>-263245.69965027785</v>
      </c>
    </row>
    <row r="4976" spans="8:13" x14ac:dyDescent="0.25">
      <c r="H4976">
        <v>4961</v>
      </c>
      <c r="I4976">
        <v>0</v>
      </c>
      <c r="J4976">
        <v>1329715.8505001189</v>
      </c>
      <c r="K4976">
        <v>971943.7580995746</v>
      </c>
      <c r="L4976">
        <v>410759.15398422303</v>
      </c>
      <c r="M4976">
        <v>-58742.905501486268</v>
      </c>
    </row>
    <row r="4977" spans="8:13" x14ac:dyDescent="0.25">
      <c r="H4977">
        <v>4962</v>
      </c>
      <c r="I4977">
        <v>0</v>
      </c>
      <c r="J4977">
        <v>0</v>
      </c>
      <c r="K4977">
        <v>0</v>
      </c>
      <c r="L4977">
        <v>-418539.90429396671</v>
      </c>
      <c r="M4977">
        <v>-587312.90377342934</v>
      </c>
    </row>
    <row r="4978" spans="8:13" x14ac:dyDescent="0.25">
      <c r="H4978">
        <v>4963</v>
      </c>
      <c r="I4978">
        <v>0</v>
      </c>
      <c r="J4978">
        <v>0</v>
      </c>
      <c r="K4978">
        <v>1308777.6400472452</v>
      </c>
      <c r="L4978">
        <v>459634.28720286768</v>
      </c>
      <c r="M4978">
        <v>-1223133.7220197506</v>
      </c>
    </row>
    <row r="4979" spans="8:13" x14ac:dyDescent="0.25">
      <c r="H4979">
        <v>4964</v>
      </c>
      <c r="I4979">
        <v>0</v>
      </c>
      <c r="J4979">
        <v>0</v>
      </c>
      <c r="K4979">
        <v>491649.16634166893</v>
      </c>
      <c r="L4979">
        <v>-475498.73486585659</v>
      </c>
      <c r="M4979">
        <v>380335.26941320021</v>
      </c>
    </row>
    <row r="4980" spans="8:13" x14ac:dyDescent="0.25">
      <c r="H4980">
        <v>4965</v>
      </c>
      <c r="I4980">
        <v>0</v>
      </c>
      <c r="J4980">
        <v>0</v>
      </c>
      <c r="K4980">
        <v>0</v>
      </c>
      <c r="L4980">
        <v>312923.65465265699</v>
      </c>
      <c r="M4980">
        <v>-357186.73767314805</v>
      </c>
    </row>
    <row r="4981" spans="8:13" x14ac:dyDescent="0.25">
      <c r="H4981">
        <v>4966</v>
      </c>
      <c r="I4981">
        <v>0</v>
      </c>
      <c r="J4981">
        <v>0</v>
      </c>
      <c r="K4981">
        <v>2103169.4941982171</v>
      </c>
      <c r="L4981">
        <v>128973.76292835921</v>
      </c>
      <c r="M4981">
        <v>-281248.81978876237</v>
      </c>
    </row>
    <row r="4982" spans="8:13" x14ac:dyDescent="0.25">
      <c r="H4982">
        <v>4967</v>
      </c>
      <c r="I4982">
        <v>0</v>
      </c>
      <c r="J4982">
        <v>0</v>
      </c>
      <c r="K4982">
        <v>0</v>
      </c>
      <c r="L4982">
        <v>1090798.2671875278</v>
      </c>
      <c r="M4982">
        <v>-250886.78371471073</v>
      </c>
    </row>
    <row r="4983" spans="8:13" x14ac:dyDescent="0.25">
      <c r="H4983">
        <v>4968</v>
      </c>
      <c r="I4983">
        <v>0</v>
      </c>
      <c r="J4983">
        <v>1192359.0927042956</v>
      </c>
      <c r="K4983">
        <v>0</v>
      </c>
      <c r="L4983">
        <v>644798.4060146804</v>
      </c>
      <c r="M4983">
        <v>1037457.2001287439</v>
      </c>
    </row>
    <row r="4984" spans="8:13" x14ac:dyDescent="0.25">
      <c r="H4984">
        <v>4969</v>
      </c>
      <c r="I4984">
        <v>0</v>
      </c>
      <c r="J4984">
        <v>0</v>
      </c>
      <c r="K4984">
        <v>0</v>
      </c>
      <c r="L4984">
        <v>37021.155061048456</v>
      </c>
      <c r="M4984">
        <v>-380812.54330132157</v>
      </c>
    </row>
    <row r="4985" spans="8:13" x14ac:dyDescent="0.25">
      <c r="H4985">
        <v>4970</v>
      </c>
      <c r="I4985">
        <v>0</v>
      </c>
      <c r="J4985">
        <v>0</v>
      </c>
      <c r="K4985">
        <v>1090878.888675943</v>
      </c>
      <c r="L4985">
        <v>828376.40100398287</v>
      </c>
      <c r="M4985">
        <v>-1218296.5809010323</v>
      </c>
    </row>
    <row r="4986" spans="8:13" x14ac:dyDescent="0.25">
      <c r="H4986">
        <v>4971</v>
      </c>
      <c r="I4986">
        <v>0</v>
      </c>
      <c r="J4986">
        <v>0</v>
      </c>
      <c r="K4986">
        <v>344171.34661937505</v>
      </c>
      <c r="L4986">
        <v>-215742.17913362943</v>
      </c>
      <c r="M4986">
        <v>528600.08274993207</v>
      </c>
    </row>
    <row r="4987" spans="8:13" x14ac:dyDescent="0.25">
      <c r="H4987">
        <v>4972</v>
      </c>
      <c r="I4987">
        <v>0</v>
      </c>
      <c r="J4987">
        <v>0</v>
      </c>
      <c r="K4987">
        <v>0</v>
      </c>
      <c r="L4987">
        <v>545153.29479441047</v>
      </c>
      <c r="M4987">
        <v>-19844.295201977715</v>
      </c>
    </row>
    <row r="4988" spans="8:13" x14ac:dyDescent="0.25">
      <c r="H4988">
        <v>4973</v>
      </c>
      <c r="I4988">
        <v>0</v>
      </c>
      <c r="J4988">
        <v>0</v>
      </c>
      <c r="K4988">
        <v>1100207.567266793</v>
      </c>
      <c r="L4988">
        <v>-564433.97783028334</v>
      </c>
      <c r="M4988">
        <v>1641816.850447014</v>
      </c>
    </row>
    <row r="4989" spans="8:13" x14ac:dyDescent="0.25">
      <c r="H4989">
        <v>4974</v>
      </c>
      <c r="I4989">
        <v>0</v>
      </c>
      <c r="J4989">
        <v>1739687.7736957329</v>
      </c>
      <c r="K4989">
        <v>-90605.152073978214</v>
      </c>
      <c r="L4989">
        <v>35955.16365413554</v>
      </c>
      <c r="M4989">
        <v>468188.157845621</v>
      </c>
    </row>
    <row r="4990" spans="8:13" x14ac:dyDescent="0.25">
      <c r="H4990">
        <v>4975</v>
      </c>
      <c r="I4990">
        <v>0</v>
      </c>
      <c r="J4990">
        <v>0</v>
      </c>
      <c r="K4990">
        <v>107261.56956162862</v>
      </c>
      <c r="L4990">
        <v>2327198.5513424259</v>
      </c>
      <c r="M4990">
        <v>-259223.86654675612</v>
      </c>
    </row>
    <row r="4991" spans="8:13" x14ac:dyDescent="0.25">
      <c r="H4991">
        <v>4976</v>
      </c>
      <c r="I4991">
        <v>0</v>
      </c>
      <c r="J4991">
        <v>0</v>
      </c>
      <c r="K4991">
        <v>831378.48056302359</v>
      </c>
      <c r="L4991">
        <v>805097.90412339009</v>
      </c>
      <c r="M4991">
        <v>-877524.34204567736</v>
      </c>
    </row>
    <row r="4992" spans="8:13" x14ac:dyDescent="0.25">
      <c r="H4992">
        <v>4977</v>
      </c>
      <c r="I4992">
        <v>0</v>
      </c>
      <c r="J4992">
        <v>0</v>
      </c>
      <c r="K4992">
        <v>1400505.0093511567</v>
      </c>
      <c r="L4992">
        <v>1064361.3149812128</v>
      </c>
      <c r="M4992">
        <v>563583.76392041612</v>
      </c>
    </row>
    <row r="4993" spans="8:13" x14ac:dyDescent="0.25">
      <c r="H4993">
        <v>4978</v>
      </c>
      <c r="I4993">
        <v>0</v>
      </c>
      <c r="J4993">
        <v>0</v>
      </c>
      <c r="K4993">
        <v>556677.7750019799</v>
      </c>
      <c r="L4993">
        <v>861378.6612097295</v>
      </c>
      <c r="M4993">
        <v>422329.38990604179</v>
      </c>
    </row>
    <row r="4994" spans="8:13" x14ac:dyDescent="0.25">
      <c r="H4994">
        <v>4979</v>
      </c>
      <c r="I4994">
        <v>0</v>
      </c>
      <c r="J4994">
        <v>0</v>
      </c>
      <c r="K4994">
        <v>248712.48422125028</v>
      </c>
      <c r="L4994">
        <v>-551985.23704562616</v>
      </c>
      <c r="M4994">
        <v>212935.17087186547</v>
      </c>
    </row>
    <row r="4995" spans="8:13" x14ac:dyDescent="0.25">
      <c r="H4995">
        <v>4980</v>
      </c>
      <c r="I4995">
        <v>0</v>
      </c>
      <c r="J4995">
        <v>0</v>
      </c>
      <c r="K4995">
        <v>1005231.0198068838</v>
      </c>
      <c r="L4995">
        <v>1686885.8835144951</v>
      </c>
      <c r="M4995">
        <v>780273.79118544841</v>
      </c>
    </row>
    <row r="4996" spans="8:13" x14ac:dyDescent="0.25">
      <c r="H4996">
        <v>4981</v>
      </c>
      <c r="I4996">
        <v>0</v>
      </c>
      <c r="J4996">
        <v>0</v>
      </c>
      <c r="K4996">
        <v>819512.63935210044</v>
      </c>
      <c r="L4996">
        <v>1611262.3458907069</v>
      </c>
      <c r="M4996">
        <v>1519829.7904386446</v>
      </c>
    </row>
    <row r="4997" spans="8:13" x14ac:dyDescent="0.25">
      <c r="H4997">
        <v>4982</v>
      </c>
      <c r="I4997">
        <v>0</v>
      </c>
      <c r="J4997">
        <v>0</v>
      </c>
      <c r="K4997">
        <v>550814.64079529466</v>
      </c>
      <c r="L4997">
        <v>-522735.80761102401</v>
      </c>
      <c r="M4997">
        <v>147029.50554037746</v>
      </c>
    </row>
    <row r="4998" spans="8:13" x14ac:dyDescent="0.25">
      <c r="H4998">
        <v>4983</v>
      </c>
      <c r="I4998">
        <v>0</v>
      </c>
      <c r="J4998">
        <v>2489034.4194533951</v>
      </c>
      <c r="K4998">
        <v>1568810.4252510117</v>
      </c>
      <c r="L4998">
        <v>880550.3995652399</v>
      </c>
      <c r="M4998">
        <v>-964463.23162872833</v>
      </c>
    </row>
    <row r="4999" spans="8:13" x14ac:dyDescent="0.25">
      <c r="H4999">
        <v>4984</v>
      </c>
      <c r="I4999">
        <v>0</v>
      </c>
      <c r="J4999">
        <v>0</v>
      </c>
      <c r="K4999">
        <v>1265214.1577265277</v>
      </c>
      <c r="L4999">
        <v>147668.64174675662</v>
      </c>
      <c r="M4999">
        <v>-163598.10460059624</v>
      </c>
    </row>
    <row r="5000" spans="8:13" x14ac:dyDescent="0.25">
      <c r="H5000">
        <v>4985</v>
      </c>
      <c r="I5000">
        <v>0</v>
      </c>
      <c r="J5000">
        <v>0</v>
      </c>
      <c r="K5000">
        <v>194714.2064968315</v>
      </c>
      <c r="L5000">
        <v>642790.56725970656</v>
      </c>
      <c r="M5000">
        <v>166833.04896850139</v>
      </c>
    </row>
    <row r="5001" spans="8:13" x14ac:dyDescent="0.25">
      <c r="H5001">
        <v>4986</v>
      </c>
      <c r="I5001">
        <v>0</v>
      </c>
      <c r="J5001">
        <v>1847638.2232311838</v>
      </c>
      <c r="K5001">
        <v>789081.7773212078</v>
      </c>
      <c r="L5001">
        <v>859679.26154721901</v>
      </c>
      <c r="M5001">
        <v>930148.77772040386</v>
      </c>
    </row>
    <row r="5002" spans="8:13" x14ac:dyDescent="0.25">
      <c r="H5002">
        <v>4987</v>
      </c>
      <c r="I5002">
        <v>0</v>
      </c>
      <c r="J5002">
        <v>0</v>
      </c>
      <c r="K5002">
        <v>-49580.758479932323</v>
      </c>
      <c r="L5002">
        <v>-1149924.5191898956</v>
      </c>
      <c r="M5002">
        <v>-1305480.7791888623</v>
      </c>
    </row>
    <row r="5003" spans="8:13" x14ac:dyDescent="0.25">
      <c r="H5003">
        <v>4988</v>
      </c>
      <c r="I5003">
        <v>0</v>
      </c>
      <c r="J5003">
        <v>0</v>
      </c>
      <c r="K5003">
        <v>1485682.5430373298</v>
      </c>
      <c r="L5003">
        <v>1708877.0321182869</v>
      </c>
      <c r="M5003">
        <v>280118.81981090223</v>
      </c>
    </row>
    <row r="5004" spans="8:13" x14ac:dyDescent="0.25">
      <c r="H5004">
        <v>4989</v>
      </c>
      <c r="I5004">
        <v>0</v>
      </c>
      <c r="J5004">
        <v>0</v>
      </c>
      <c r="K5004">
        <v>41855.366079716943</v>
      </c>
      <c r="L5004">
        <v>207236.80119252717</v>
      </c>
      <c r="M5004">
        <v>154406.60054447968</v>
      </c>
    </row>
    <row r="5005" spans="8:13" x14ac:dyDescent="0.25">
      <c r="H5005">
        <v>4990</v>
      </c>
      <c r="I5005">
        <v>0</v>
      </c>
      <c r="J5005">
        <v>0</v>
      </c>
      <c r="K5005">
        <v>153585.13679290935</v>
      </c>
      <c r="L5005">
        <v>235578.06305158045</v>
      </c>
      <c r="M5005">
        <v>407564.88808962563</v>
      </c>
    </row>
    <row r="5006" spans="8:13" x14ac:dyDescent="0.25">
      <c r="H5006">
        <v>4991</v>
      </c>
      <c r="I5006">
        <v>0</v>
      </c>
      <c r="J5006">
        <v>0</v>
      </c>
      <c r="K5006">
        <v>758453.7809940204</v>
      </c>
      <c r="L5006">
        <v>179662.46868952503</v>
      </c>
      <c r="M5006">
        <v>343235.41732610296</v>
      </c>
    </row>
    <row r="5007" spans="8:13" x14ac:dyDescent="0.25">
      <c r="H5007">
        <v>4992</v>
      </c>
      <c r="I5007">
        <v>0</v>
      </c>
      <c r="J5007">
        <v>0</v>
      </c>
      <c r="K5007">
        <v>479514.83547558868</v>
      </c>
      <c r="L5007">
        <v>613026.04622047208</v>
      </c>
      <c r="M5007">
        <v>1930843.5202268325</v>
      </c>
    </row>
    <row r="5008" spans="8:13" x14ac:dyDescent="0.25">
      <c r="H5008">
        <v>4993</v>
      </c>
      <c r="I5008">
        <v>0</v>
      </c>
      <c r="J5008">
        <v>0</v>
      </c>
      <c r="K5008">
        <v>0</v>
      </c>
      <c r="L5008">
        <v>97563.635581817478</v>
      </c>
      <c r="M5008">
        <v>772614.05343252886</v>
      </c>
    </row>
    <row r="5009" spans="8:13" x14ac:dyDescent="0.25">
      <c r="H5009">
        <v>4994</v>
      </c>
      <c r="I5009">
        <v>0</v>
      </c>
      <c r="J5009">
        <v>0</v>
      </c>
      <c r="K5009">
        <v>389263.07826257823</v>
      </c>
      <c r="L5009">
        <v>618259.50955422036</v>
      </c>
      <c r="M5009">
        <v>31235.304251994472</v>
      </c>
    </row>
    <row r="5010" spans="8:13" x14ac:dyDescent="0.25">
      <c r="H5010">
        <v>4995</v>
      </c>
      <c r="I5010">
        <v>0</v>
      </c>
      <c r="J5010">
        <v>0</v>
      </c>
      <c r="K5010">
        <v>2452387.4970819568</v>
      </c>
      <c r="L5010">
        <v>-313924.02623508545</v>
      </c>
      <c r="M5010">
        <v>-434676.7797670872</v>
      </c>
    </row>
    <row r="5011" spans="8:13" x14ac:dyDescent="0.25">
      <c r="H5011">
        <v>4996</v>
      </c>
      <c r="I5011">
        <v>0</v>
      </c>
      <c r="J5011">
        <v>2481723.2572951089</v>
      </c>
      <c r="K5011">
        <v>-131866.90453031287</v>
      </c>
      <c r="L5011">
        <v>1378827.7450405234</v>
      </c>
      <c r="M5011">
        <v>732060.30985951517</v>
      </c>
    </row>
    <row r="5012" spans="8:13" x14ac:dyDescent="0.25">
      <c r="H5012">
        <v>4997</v>
      </c>
      <c r="I5012">
        <v>0</v>
      </c>
      <c r="J5012">
        <v>0</v>
      </c>
      <c r="K5012">
        <v>2356790.2082004612</v>
      </c>
      <c r="L5012">
        <v>-254833.81145520788</v>
      </c>
      <c r="M5012">
        <v>-781080.00201339927</v>
      </c>
    </row>
    <row r="5013" spans="8:13" x14ac:dyDescent="0.25">
      <c r="H5013">
        <v>4998</v>
      </c>
      <c r="I5013">
        <v>0</v>
      </c>
      <c r="J5013">
        <v>0</v>
      </c>
      <c r="K5013">
        <v>1102810.3766992353</v>
      </c>
      <c r="L5013">
        <v>771506.67681441829</v>
      </c>
      <c r="M5013">
        <v>-558498.39569328586</v>
      </c>
    </row>
    <row r="5014" spans="8:13" x14ac:dyDescent="0.25">
      <c r="H5014">
        <v>4999</v>
      </c>
      <c r="I5014">
        <v>0</v>
      </c>
      <c r="J5014">
        <v>530276.02666857</v>
      </c>
      <c r="K5014">
        <v>0</v>
      </c>
      <c r="L5014">
        <v>334641.43114448339</v>
      </c>
      <c r="M5014">
        <v>-160720.87278192071</v>
      </c>
    </row>
    <row r="5015" spans="8:13" x14ac:dyDescent="0.25">
      <c r="H5015">
        <v>5000</v>
      </c>
      <c r="I5015">
        <v>0</v>
      </c>
      <c r="J5015">
        <v>949504.11920089275</v>
      </c>
      <c r="K5015">
        <v>213933.92651079036</v>
      </c>
      <c r="L5015">
        <v>856007.83657781547</v>
      </c>
      <c r="M5015">
        <v>245444.20835212385</v>
      </c>
    </row>
    <row r="5016" spans="8:13" x14ac:dyDescent="0.25">
      <c r="H5016">
        <v>5001</v>
      </c>
      <c r="I5016">
        <v>0</v>
      </c>
      <c r="J5016">
        <v>1938736.4512261087</v>
      </c>
      <c r="K5016">
        <v>0</v>
      </c>
      <c r="L5016">
        <v>477330.50187862106</v>
      </c>
      <c r="M5016">
        <v>1285059.0294848485</v>
      </c>
    </row>
    <row r="5017" spans="8:13" x14ac:dyDescent="0.25">
      <c r="H5017">
        <v>5002</v>
      </c>
      <c r="I5017">
        <v>0</v>
      </c>
      <c r="J5017">
        <v>0</v>
      </c>
      <c r="K5017">
        <v>1233708.4136720556</v>
      </c>
      <c r="L5017">
        <v>1179980.9197311476</v>
      </c>
      <c r="M5017">
        <v>280154.8549217307</v>
      </c>
    </row>
    <row r="5018" spans="8:13" x14ac:dyDescent="0.25">
      <c r="H5018">
        <v>5003</v>
      </c>
      <c r="I5018">
        <v>0</v>
      </c>
      <c r="J5018">
        <v>1777990.0222026617</v>
      </c>
      <c r="K5018">
        <v>0</v>
      </c>
      <c r="L5018">
        <v>389650.6507325382</v>
      </c>
      <c r="M5018">
        <v>-555624.62116516428</v>
      </c>
    </row>
    <row r="5019" spans="8:13" x14ac:dyDescent="0.25">
      <c r="H5019">
        <v>5004</v>
      </c>
      <c r="I5019">
        <v>0</v>
      </c>
      <c r="J5019">
        <v>55611.960530560464</v>
      </c>
      <c r="K5019">
        <v>538835.2351971413</v>
      </c>
      <c r="L5019">
        <v>1868820.6677562324</v>
      </c>
      <c r="M5019">
        <v>-1053634.1674071667</v>
      </c>
    </row>
    <row r="5020" spans="8:13" x14ac:dyDescent="0.25">
      <c r="H5020">
        <v>5005</v>
      </c>
      <c r="I5020">
        <v>0</v>
      </c>
      <c r="J5020">
        <v>0</v>
      </c>
      <c r="K5020">
        <v>8961.6821442432702</v>
      </c>
      <c r="L5020">
        <v>970384.68409185763</v>
      </c>
      <c r="M5020">
        <v>-1460.6136473459192</v>
      </c>
    </row>
    <row r="5021" spans="8:13" x14ac:dyDescent="0.25">
      <c r="H5021">
        <v>5006</v>
      </c>
      <c r="I5021">
        <v>0</v>
      </c>
      <c r="J5021">
        <v>0</v>
      </c>
      <c r="K5021">
        <v>0</v>
      </c>
      <c r="L5021">
        <v>922088.50104503939</v>
      </c>
      <c r="M5021">
        <v>-24044.396480120253</v>
      </c>
    </row>
    <row r="5022" spans="8:13" x14ac:dyDescent="0.25">
      <c r="H5022">
        <v>5007</v>
      </c>
      <c r="I5022">
        <v>0</v>
      </c>
      <c r="J5022">
        <v>0</v>
      </c>
      <c r="K5022">
        <v>0</v>
      </c>
      <c r="L5022">
        <v>510243.4735461832</v>
      </c>
      <c r="M5022">
        <v>-1243127.2470935942</v>
      </c>
    </row>
    <row r="5023" spans="8:13" x14ac:dyDescent="0.25">
      <c r="H5023">
        <v>5008</v>
      </c>
      <c r="I5023">
        <v>0</v>
      </c>
      <c r="J5023">
        <v>0</v>
      </c>
      <c r="K5023">
        <v>0</v>
      </c>
      <c r="L5023">
        <v>194573.09985255031</v>
      </c>
      <c r="M5023">
        <v>956479.95246350672</v>
      </c>
    </row>
    <row r="5024" spans="8:13" x14ac:dyDescent="0.25">
      <c r="H5024">
        <v>5009</v>
      </c>
      <c r="I5024">
        <v>0</v>
      </c>
      <c r="J5024">
        <v>1695319.4698867779</v>
      </c>
      <c r="K5024">
        <v>1131165.7839743937</v>
      </c>
      <c r="L5024">
        <v>2790206.2129599079</v>
      </c>
      <c r="M5024">
        <v>370104.95379468519</v>
      </c>
    </row>
    <row r="5025" spans="8:13" x14ac:dyDescent="0.25">
      <c r="H5025">
        <v>5010</v>
      </c>
      <c r="I5025">
        <v>0</v>
      </c>
      <c r="J5025">
        <v>0</v>
      </c>
      <c r="K5025">
        <v>1510176.5537852393</v>
      </c>
      <c r="L5025">
        <v>201016.78744649468</v>
      </c>
      <c r="M5025">
        <v>-279046.87885396695</v>
      </c>
    </row>
    <row r="5026" spans="8:13" x14ac:dyDescent="0.25">
      <c r="H5026">
        <v>5011</v>
      </c>
      <c r="I5026">
        <v>0</v>
      </c>
      <c r="J5026">
        <v>1695321.1794252675</v>
      </c>
      <c r="K5026">
        <v>28163.78163373936</v>
      </c>
      <c r="L5026">
        <v>989192.34930270491</v>
      </c>
      <c r="M5026">
        <v>-604779.08132510213</v>
      </c>
    </row>
    <row r="5027" spans="8:13" x14ac:dyDescent="0.25">
      <c r="H5027">
        <v>5012</v>
      </c>
      <c r="I5027">
        <v>0</v>
      </c>
      <c r="J5027">
        <v>0</v>
      </c>
      <c r="K5027">
        <v>1026881.5309332451</v>
      </c>
      <c r="L5027">
        <v>508383.61478845123</v>
      </c>
      <c r="M5027">
        <v>-599899.14596719388</v>
      </c>
    </row>
    <row r="5028" spans="8:13" x14ac:dyDescent="0.25">
      <c r="H5028">
        <v>5013</v>
      </c>
      <c r="I5028">
        <v>0</v>
      </c>
      <c r="J5028">
        <v>1095147.3994064317</v>
      </c>
      <c r="K5028">
        <v>170509.33981118584</v>
      </c>
      <c r="L5028">
        <v>-125256.71594089363</v>
      </c>
      <c r="M5028">
        <v>425535.0166497631</v>
      </c>
    </row>
    <row r="5029" spans="8:13" x14ac:dyDescent="0.25">
      <c r="H5029">
        <v>5014</v>
      </c>
      <c r="I5029">
        <v>0</v>
      </c>
      <c r="J5029">
        <v>1768908.0680144154</v>
      </c>
      <c r="K5029">
        <v>1283758.7241906985</v>
      </c>
      <c r="L5029">
        <v>480169.57291854918</v>
      </c>
      <c r="M5029">
        <v>-315639.68163659191</v>
      </c>
    </row>
    <row r="5030" spans="8:13" x14ac:dyDescent="0.25">
      <c r="H5030">
        <v>5015</v>
      </c>
      <c r="I5030">
        <v>0</v>
      </c>
      <c r="J5030">
        <v>0</v>
      </c>
      <c r="K5030">
        <v>1120155.1078904094</v>
      </c>
      <c r="L5030">
        <v>942624.69056517584</v>
      </c>
      <c r="M5030">
        <v>1008033.9305778095</v>
      </c>
    </row>
    <row r="5031" spans="8:13" x14ac:dyDescent="0.25">
      <c r="H5031">
        <v>5016</v>
      </c>
      <c r="I5031">
        <v>0</v>
      </c>
      <c r="J5031">
        <v>0</v>
      </c>
      <c r="K5031">
        <v>0</v>
      </c>
      <c r="L5031">
        <v>1748434.7457216792</v>
      </c>
      <c r="M5031">
        <v>-957953.63001580699</v>
      </c>
    </row>
    <row r="5032" spans="8:13" x14ac:dyDescent="0.25">
      <c r="H5032">
        <v>5017</v>
      </c>
      <c r="I5032">
        <v>0</v>
      </c>
      <c r="J5032">
        <v>0</v>
      </c>
      <c r="K5032">
        <v>1484930.8523167777</v>
      </c>
      <c r="L5032">
        <v>496370.62319399836</v>
      </c>
      <c r="M5032">
        <v>-605747.23475670209</v>
      </c>
    </row>
    <row r="5033" spans="8:13" x14ac:dyDescent="0.25">
      <c r="H5033">
        <v>5018</v>
      </c>
      <c r="I5033">
        <v>0</v>
      </c>
      <c r="J5033">
        <v>0</v>
      </c>
      <c r="K5033">
        <v>503155.34813084221</v>
      </c>
      <c r="L5033">
        <v>-875877.13512157649</v>
      </c>
      <c r="M5033">
        <v>-1428345.2355274654</v>
      </c>
    </row>
    <row r="5034" spans="8:13" x14ac:dyDescent="0.25">
      <c r="H5034">
        <v>5019</v>
      </c>
      <c r="I5034">
        <v>0</v>
      </c>
      <c r="J5034">
        <v>2501363.7204730064</v>
      </c>
      <c r="K5034">
        <v>667195.39801349491</v>
      </c>
      <c r="L5034">
        <v>603253.51546046231</v>
      </c>
      <c r="M5034">
        <v>-217677.46498261718</v>
      </c>
    </row>
    <row r="5035" spans="8:13" x14ac:dyDescent="0.25">
      <c r="H5035">
        <v>5020</v>
      </c>
      <c r="I5035">
        <v>0</v>
      </c>
      <c r="J5035">
        <v>0</v>
      </c>
      <c r="K5035">
        <v>533365.70871685352</v>
      </c>
      <c r="L5035">
        <v>463630.43307899917</v>
      </c>
      <c r="M5035">
        <v>1123015.5035970611</v>
      </c>
    </row>
    <row r="5036" spans="8:13" x14ac:dyDescent="0.25">
      <c r="H5036">
        <v>5021</v>
      </c>
      <c r="I5036">
        <v>0</v>
      </c>
      <c r="J5036">
        <v>2102247.3006500606</v>
      </c>
      <c r="K5036">
        <v>0</v>
      </c>
      <c r="L5036">
        <v>30091.42960612243</v>
      </c>
      <c r="M5036">
        <v>713517.37431119243</v>
      </c>
    </row>
    <row r="5037" spans="8:13" x14ac:dyDescent="0.25">
      <c r="H5037">
        <v>5022</v>
      </c>
      <c r="I5037">
        <v>0</v>
      </c>
      <c r="J5037">
        <v>0</v>
      </c>
      <c r="K5037">
        <v>1338762.5635265289</v>
      </c>
      <c r="L5037">
        <v>1593839.9082976878</v>
      </c>
      <c r="M5037">
        <v>326913.62843598379</v>
      </c>
    </row>
    <row r="5038" spans="8:13" x14ac:dyDescent="0.25">
      <c r="H5038">
        <v>5023</v>
      </c>
      <c r="I5038">
        <v>0</v>
      </c>
      <c r="J5038">
        <v>0</v>
      </c>
      <c r="K5038">
        <v>980041.56670091581</v>
      </c>
      <c r="L5038">
        <v>-204819.00126224384</v>
      </c>
      <c r="M5038">
        <v>-472690.20026725717</v>
      </c>
    </row>
    <row r="5039" spans="8:13" x14ac:dyDescent="0.25">
      <c r="H5039">
        <v>5024</v>
      </c>
      <c r="I5039">
        <v>0</v>
      </c>
      <c r="J5039">
        <v>0</v>
      </c>
      <c r="K5039">
        <v>-172500.56773301028</v>
      </c>
      <c r="L5039">
        <v>149187.29759807326</v>
      </c>
      <c r="M5039">
        <v>-1533314.9007857277</v>
      </c>
    </row>
    <row r="5040" spans="8:13" x14ac:dyDescent="0.25">
      <c r="H5040">
        <v>5025</v>
      </c>
      <c r="I5040">
        <v>0</v>
      </c>
      <c r="J5040">
        <v>3183579.9136412693</v>
      </c>
      <c r="K5040">
        <v>326464.44854759565</v>
      </c>
      <c r="L5040">
        <v>137298.11705908971</v>
      </c>
      <c r="M5040">
        <v>677899.92903165147</v>
      </c>
    </row>
    <row r="5041" spans="8:13" x14ac:dyDescent="0.25">
      <c r="H5041">
        <v>5026</v>
      </c>
      <c r="I5041">
        <v>0</v>
      </c>
      <c r="J5041">
        <v>0</v>
      </c>
      <c r="K5041">
        <v>1400654.0601440114</v>
      </c>
      <c r="L5041">
        <v>552779.47966516204</v>
      </c>
      <c r="M5041">
        <v>591992.30096648633</v>
      </c>
    </row>
    <row r="5042" spans="8:13" x14ac:dyDescent="0.25">
      <c r="H5042">
        <v>5027</v>
      </c>
      <c r="I5042">
        <v>0</v>
      </c>
      <c r="J5042">
        <v>1037118.5864427648</v>
      </c>
      <c r="K5042">
        <v>129044.00353986304</v>
      </c>
      <c r="L5042">
        <v>1062833.7127772877</v>
      </c>
      <c r="M5042">
        <v>-84090.521985347383</v>
      </c>
    </row>
    <row r="5043" spans="8:13" x14ac:dyDescent="0.25">
      <c r="H5043">
        <v>5028</v>
      </c>
      <c r="I5043">
        <v>0</v>
      </c>
      <c r="J5043">
        <v>1766441.6111292867</v>
      </c>
      <c r="K5043">
        <v>2132610.598760494</v>
      </c>
      <c r="L5043">
        <v>1599204.4337791335</v>
      </c>
      <c r="M5043">
        <v>-1030805.8961767745</v>
      </c>
    </row>
    <row r="5044" spans="8:13" x14ac:dyDescent="0.25">
      <c r="H5044">
        <v>5029</v>
      </c>
      <c r="I5044">
        <v>0</v>
      </c>
      <c r="J5044">
        <v>0</v>
      </c>
      <c r="K5044">
        <v>0</v>
      </c>
      <c r="L5044">
        <v>-910769.40622236556</v>
      </c>
      <c r="M5044">
        <v>-477198.05384384748</v>
      </c>
    </row>
    <row r="5045" spans="8:13" x14ac:dyDescent="0.25">
      <c r="H5045">
        <v>5030</v>
      </c>
      <c r="I5045">
        <v>0</v>
      </c>
      <c r="J5045">
        <v>0</v>
      </c>
      <c r="K5045">
        <v>192862.02303741174</v>
      </c>
      <c r="L5045">
        <v>576196.63990900572</v>
      </c>
      <c r="M5045">
        <v>73160.989649459254</v>
      </c>
    </row>
    <row r="5046" spans="8:13" x14ac:dyDescent="0.25">
      <c r="H5046">
        <v>5031</v>
      </c>
      <c r="I5046">
        <v>0</v>
      </c>
      <c r="J5046">
        <v>1359514.4116220404</v>
      </c>
      <c r="K5046">
        <v>321556.57487019291</v>
      </c>
      <c r="L5046">
        <v>303143.86094101379</v>
      </c>
      <c r="M5046">
        <v>2095858.9814564362</v>
      </c>
    </row>
    <row r="5047" spans="8:13" x14ac:dyDescent="0.25">
      <c r="H5047">
        <v>5032</v>
      </c>
      <c r="I5047">
        <v>0</v>
      </c>
      <c r="J5047">
        <v>874365.93200794887</v>
      </c>
      <c r="K5047">
        <v>954776.48462715233</v>
      </c>
      <c r="L5047">
        <v>640943.43118981179</v>
      </c>
      <c r="M5047">
        <v>-180090.14076028159</v>
      </c>
    </row>
    <row r="5048" spans="8:13" x14ac:dyDescent="0.25">
      <c r="H5048">
        <v>5033</v>
      </c>
      <c r="I5048">
        <v>0</v>
      </c>
      <c r="J5048">
        <v>0</v>
      </c>
      <c r="K5048">
        <v>2685138.8702293904</v>
      </c>
      <c r="L5048">
        <v>312174.72389568295</v>
      </c>
      <c r="M5048">
        <v>479913.1194248437</v>
      </c>
    </row>
    <row r="5049" spans="8:13" x14ac:dyDescent="0.25">
      <c r="H5049">
        <v>5034</v>
      </c>
      <c r="I5049">
        <v>0</v>
      </c>
      <c r="J5049">
        <v>1229309.4809532976</v>
      </c>
      <c r="K5049">
        <v>1170500.9733868702</v>
      </c>
      <c r="L5049">
        <v>814394.21680829907</v>
      </c>
      <c r="M5049">
        <v>-379070.45720215701</v>
      </c>
    </row>
    <row r="5050" spans="8:13" x14ac:dyDescent="0.25">
      <c r="H5050">
        <v>5035</v>
      </c>
      <c r="I5050">
        <v>0</v>
      </c>
      <c r="J5050">
        <v>0</v>
      </c>
      <c r="K5050">
        <v>1523456.676907748</v>
      </c>
      <c r="L5050">
        <v>107501.91128267907</v>
      </c>
      <c r="M5050">
        <v>-265159.1134373229</v>
      </c>
    </row>
    <row r="5051" spans="8:13" x14ac:dyDescent="0.25">
      <c r="H5051">
        <v>5036</v>
      </c>
      <c r="I5051">
        <v>0</v>
      </c>
      <c r="J5051">
        <v>0</v>
      </c>
      <c r="K5051">
        <v>264000.15983891301</v>
      </c>
      <c r="L5051">
        <v>67507.07268287288</v>
      </c>
      <c r="M5051">
        <v>-1201884.4465890594</v>
      </c>
    </row>
    <row r="5052" spans="8:13" x14ac:dyDescent="0.25">
      <c r="H5052">
        <v>5037</v>
      </c>
      <c r="I5052">
        <v>0</v>
      </c>
      <c r="J5052">
        <v>1188402.4201857727</v>
      </c>
      <c r="K5052">
        <v>1162470.2539179381</v>
      </c>
      <c r="L5052">
        <v>405153.234892854</v>
      </c>
      <c r="M5052">
        <v>1381100.7677106038</v>
      </c>
    </row>
    <row r="5053" spans="8:13" x14ac:dyDescent="0.25">
      <c r="H5053">
        <v>5038</v>
      </c>
      <c r="I5053">
        <v>0</v>
      </c>
      <c r="J5053">
        <v>1446502.6354950969</v>
      </c>
      <c r="K5053">
        <v>0</v>
      </c>
      <c r="L5053">
        <v>2355461.8188352333</v>
      </c>
      <c r="M5053">
        <v>-45093.991736114491</v>
      </c>
    </row>
    <row r="5054" spans="8:13" x14ac:dyDescent="0.25">
      <c r="H5054">
        <v>5039</v>
      </c>
      <c r="I5054">
        <v>0</v>
      </c>
      <c r="J5054">
        <v>0</v>
      </c>
      <c r="K5054">
        <v>-1017562.9899415318</v>
      </c>
      <c r="L5054">
        <v>891714.61453618249</v>
      </c>
      <c r="M5054">
        <v>-893209.64792584721</v>
      </c>
    </row>
    <row r="5055" spans="8:13" x14ac:dyDescent="0.25">
      <c r="H5055">
        <v>5040</v>
      </c>
      <c r="I5055">
        <v>0</v>
      </c>
      <c r="J5055">
        <v>0</v>
      </c>
      <c r="K5055">
        <v>832551.82762837783</v>
      </c>
      <c r="L5055">
        <v>362790.62265457632</v>
      </c>
      <c r="M5055">
        <v>9964.7767596049234</v>
      </c>
    </row>
    <row r="5056" spans="8:13" x14ac:dyDescent="0.25">
      <c r="H5056">
        <v>5041</v>
      </c>
      <c r="I5056">
        <v>0</v>
      </c>
      <c r="J5056">
        <v>1601944.0251428336</v>
      </c>
      <c r="K5056">
        <v>0</v>
      </c>
      <c r="L5056">
        <v>710488.99424379971</v>
      </c>
      <c r="M5056">
        <v>-6260.6109211421572</v>
      </c>
    </row>
    <row r="5057" spans="8:13" x14ac:dyDescent="0.25">
      <c r="H5057">
        <v>5042</v>
      </c>
      <c r="I5057">
        <v>0</v>
      </c>
      <c r="J5057">
        <v>2138579.6444497844</v>
      </c>
      <c r="K5057">
        <v>1831526.1620932827</v>
      </c>
      <c r="L5057">
        <v>918386.69811367709</v>
      </c>
      <c r="M5057">
        <v>-137842.47452641511</v>
      </c>
    </row>
    <row r="5058" spans="8:13" x14ac:dyDescent="0.25">
      <c r="H5058">
        <v>5043</v>
      </c>
      <c r="I5058">
        <v>0</v>
      </c>
      <c r="J5058">
        <v>0</v>
      </c>
      <c r="K5058">
        <v>1028195.8185319318</v>
      </c>
      <c r="L5058">
        <v>2454415.1909544617</v>
      </c>
      <c r="M5058">
        <v>-136361.39919487573</v>
      </c>
    </row>
    <row r="5059" spans="8:13" x14ac:dyDescent="0.25">
      <c r="H5059">
        <v>5044</v>
      </c>
      <c r="I5059">
        <v>0</v>
      </c>
      <c r="J5059">
        <v>0</v>
      </c>
      <c r="K5059">
        <v>0</v>
      </c>
      <c r="L5059">
        <v>248747.38903787034</v>
      </c>
      <c r="M5059">
        <v>226347.1132972287</v>
      </c>
    </row>
    <row r="5060" spans="8:13" x14ac:dyDescent="0.25">
      <c r="H5060">
        <v>5045</v>
      </c>
      <c r="I5060">
        <v>0</v>
      </c>
      <c r="J5060">
        <v>0</v>
      </c>
      <c r="K5060">
        <v>0</v>
      </c>
      <c r="L5060">
        <v>524498.55487419479</v>
      </c>
      <c r="M5060">
        <v>1307600.1919683767</v>
      </c>
    </row>
    <row r="5061" spans="8:13" x14ac:dyDescent="0.25">
      <c r="H5061">
        <v>5046</v>
      </c>
      <c r="I5061">
        <v>0</v>
      </c>
      <c r="J5061">
        <v>0</v>
      </c>
      <c r="K5061">
        <v>0</v>
      </c>
      <c r="L5061">
        <v>44565.258735267911</v>
      </c>
      <c r="M5061">
        <v>-284036.40468964586</v>
      </c>
    </row>
    <row r="5062" spans="8:13" x14ac:dyDescent="0.25">
      <c r="H5062">
        <v>5047</v>
      </c>
      <c r="I5062">
        <v>0</v>
      </c>
      <c r="J5062">
        <v>1026336.7403550409</v>
      </c>
      <c r="K5062">
        <v>1806364.8194849533</v>
      </c>
      <c r="L5062">
        <v>440124.56914048549</v>
      </c>
      <c r="M5062">
        <v>595420.11551771779</v>
      </c>
    </row>
    <row r="5063" spans="8:13" x14ac:dyDescent="0.25">
      <c r="H5063">
        <v>5048</v>
      </c>
      <c r="I5063">
        <v>0</v>
      </c>
      <c r="J5063">
        <v>0</v>
      </c>
      <c r="K5063">
        <v>0</v>
      </c>
      <c r="L5063">
        <v>1387600.293161402</v>
      </c>
      <c r="M5063">
        <v>-561570.29898377229</v>
      </c>
    </row>
    <row r="5064" spans="8:13" x14ac:dyDescent="0.25">
      <c r="H5064">
        <v>5049</v>
      </c>
      <c r="I5064">
        <v>0</v>
      </c>
      <c r="J5064">
        <v>0</v>
      </c>
      <c r="K5064">
        <v>0</v>
      </c>
      <c r="L5064">
        <v>-827204.82060387777</v>
      </c>
      <c r="M5064">
        <v>-15563.005957881454</v>
      </c>
    </row>
    <row r="5065" spans="8:13" x14ac:dyDescent="0.25">
      <c r="H5065">
        <v>5050</v>
      </c>
      <c r="I5065">
        <v>0</v>
      </c>
      <c r="J5065">
        <v>0</v>
      </c>
      <c r="K5065">
        <v>1920269.5061035226</v>
      </c>
      <c r="L5065">
        <v>-33351.061445950065</v>
      </c>
      <c r="M5065">
        <v>-468223.9989332268</v>
      </c>
    </row>
    <row r="5066" spans="8:13" x14ac:dyDescent="0.25">
      <c r="H5066">
        <v>5051</v>
      </c>
      <c r="I5066">
        <v>0</v>
      </c>
      <c r="J5066">
        <v>3724379.5057702437</v>
      </c>
      <c r="K5066">
        <v>0</v>
      </c>
      <c r="L5066">
        <v>-59807.880212335382</v>
      </c>
      <c r="M5066">
        <v>-417856.57792696822</v>
      </c>
    </row>
    <row r="5067" spans="8:13" x14ac:dyDescent="0.25">
      <c r="H5067">
        <v>5052</v>
      </c>
      <c r="I5067">
        <v>0</v>
      </c>
      <c r="J5067">
        <v>0</v>
      </c>
      <c r="K5067">
        <v>71435.428429719061</v>
      </c>
      <c r="L5067">
        <v>687614.7988572605</v>
      </c>
      <c r="M5067">
        <v>1099907.4446644578</v>
      </c>
    </row>
    <row r="5068" spans="8:13" x14ac:dyDescent="0.25">
      <c r="H5068">
        <v>5053</v>
      </c>
      <c r="I5068">
        <v>0</v>
      </c>
      <c r="J5068">
        <v>0</v>
      </c>
      <c r="K5068">
        <v>705244.49800488027</v>
      </c>
      <c r="L5068">
        <v>793810.215415149</v>
      </c>
      <c r="M5068">
        <v>642399.56461946387</v>
      </c>
    </row>
    <row r="5069" spans="8:13" x14ac:dyDescent="0.25">
      <c r="H5069">
        <v>5054</v>
      </c>
      <c r="I5069">
        <v>0</v>
      </c>
      <c r="J5069">
        <v>79793.323896407848</v>
      </c>
      <c r="K5069">
        <v>890537.68789245654</v>
      </c>
      <c r="L5069">
        <v>831024.92520956043</v>
      </c>
      <c r="M5069">
        <v>-24705.287884429097</v>
      </c>
    </row>
    <row r="5070" spans="8:13" x14ac:dyDescent="0.25">
      <c r="H5070">
        <v>5055</v>
      </c>
      <c r="I5070">
        <v>0</v>
      </c>
      <c r="J5070">
        <v>0</v>
      </c>
      <c r="K5070">
        <v>12322.279023829848</v>
      </c>
      <c r="L5070">
        <v>894064.04053821042</v>
      </c>
      <c r="M5070">
        <v>280824.68605179386</v>
      </c>
    </row>
    <row r="5071" spans="8:13" x14ac:dyDescent="0.25">
      <c r="H5071">
        <v>5056</v>
      </c>
      <c r="I5071">
        <v>0</v>
      </c>
      <c r="J5071">
        <v>0</v>
      </c>
      <c r="K5071">
        <v>1547121.6676395289</v>
      </c>
      <c r="L5071">
        <v>-520557.04471498006</v>
      </c>
      <c r="M5071">
        <v>-407508.47906789696</v>
      </c>
    </row>
    <row r="5072" spans="8:13" x14ac:dyDescent="0.25">
      <c r="H5072">
        <v>5057</v>
      </c>
      <c r="I5072">
        <v>0</v>
      </c>
      <c r="J5072">
        <v>2323661.2919090772</v>
      </c>
      <c r="K5072">
        <v>1031170.4980551274</v>
      </c>
      <c r="L5072">
        <v>298927.7845828468</v>
      </c>
      <c r="M5072">
        <v>-1187305.4675378748</v>
      </c>
    </row>
    <row r="5073" spans="8:13" x14ac:dyDescent="0.25">
      <c r="H5073">
        <v>5058</v>
      </c>
      <c r="I5073">
        <v>0</v>
      </c>
      <c r="J5073">
        <v>0</v>
      </c>
      <c r="K5073">
        <v>2033409.2879652572</v>
      </c>
      <c r="L5073">
        <v>1417353.362678132</v>
      </c>
      <c r="M5073">
        <v>-356826.11588580022</v>
      </c>
    </row>
    <row r="5074" spans="8:13" x14ac:dyDescent="0.25">
      <c r="H5074">
        <v>5059</v>
      </c>
      <c r="I5074">
        <v>0</v>
      </c>
      <c r="J5074">
        <v>3841331.5649317158</v>
      </c>
      <c r="K5074">
        <v>0</v>
      </c>
      <c r="L5074">
        <v>-682754.08104383922</v>
      </c>
      <c r="M5074">
        <v>423529.00661470834</v>
      </c>
    </row>
    <row r="5075" spans="8:13" x14ac:dyDescent="0.25">
      <c r="H5075">
        <v>5060</v>
      </c>
      <c r="I5075">
        <v>0</v>
      </c>
      <c r="J5075">
        <v>2776497.8798058564</v>
      </c>
      <c r="K5075">
        <v>1020389.7195746652</v>
      </c>
      <c r="L5075">
        <v>-435345.02478312538</v>
      </c>
      <c r="M5075">
        <v>-301917.65037295362</v>
      </c>
    </row>
    <row r="5076" spans="8:13" x14ac:dyDescent="0.25">
      <c r="H5076">
        <v>5061</v>
      </c>
      <c r="I5076">
        <v>0</v>
      </c>
      <c r="J5076">
        <v>0</v>
      </c>
      <c r="K5076">
        <v>0</v>
      </c>
      <c r="L5076">
        <v>-772241.08094000397</v>
      </c>
      <c r="M5076">
        <v>182959.85742336139</v>
      </c>
    </row>
    <row r="5077" spans="8:13" x14ac:dyDescent="0.25">
      <c r="H5077">
        <v>5062</v>
      </c>
      <c r="I5077">
        <v>0</v>
      </c>
      <c r="J5077">
        <v>1557318.8371640779</v>
      </c>
      <c r="K5077">
        <v>0</v>
      </c>
      <c r="L5077">
        <v>556042.60392615059</v>
      </c>
      <c r="M5077">
        <v>1512601.9317196608</v>
      </c>
    </row>
    <row r="5078" spans="8:13" x14ac:dyDescent="0.25">
      <c r="H5078">
        <v>5063</v>
      </c>
      <c r="I5078">
        <v>0</v>
      </c>
      <c r="J5078">
        <v>0</v>
      </c>
      <c r="K5078">
        <v>1921106.4449167964</v>
      </c>
      <c r="L5078">
        <v>946940.7208023183</v>
      </c>
      <c r="M5078">
        <v>896999.32596542779</v>
      </c>
    </row>
    <row r="5079" spans="8:13" x14ac:dyDescent="0.25">
      <c r="H5079">
        <v>5064</v>
      </c>
      <c r="I5079">
        <v>0</v>
      </c>
      <c r="J5079">
        <v>0</v>
      </c>
      <c r="K5079">
        <v>0</v>
      </c>
      <c r="L5079">
        <v>866172.15557080088</v>
      </c>
      <c r="M5079">
        <v>305222.19991737697</v>
      </c>
    </row>
    <row r="5080" spans="8:13" x14ac:dyDescent="0.25">
      <c r="H5080">
        <v>5065</v>
      </c>
      <c r="I5080">
        <v>0</v>
      </c>
      <c r="J5080">
        <v>0</v>
      </c>
      <c r="K5080">
        <v>1372271.5663765809</v>
      </c>
      <c r="L5080">
        <v>1820.2438486930914</v>
      </c>
      <c r="M5080">
        <v>798612.45294948155</v>
      </c>
    </row>
    <row r="5081" spans="8:13" x14ac:dyDescent="0.25">
      <c r="H5081">
        <v>5066</v>
      </c>
      <c r="I5081">
        <v>0</v>
      </c>
      <c r="J5081">
        <v>1609025.0299887969</v>
      </c>
      <c r="K5081">
        <v>134465.85617124196</v>
      </c>
      <c r="L5081">
        <v>2205321.5038122311</v>
      </c>
      <c r="M5081">
        <v>-2108361.8811567412</v>
      </c>
    </row>
    <row r="5082" spans="8:13" x14ac:dyDescent="0.25">
      <c r="H5082">
        <v>5067</v>
      </c>
      <c r="I5082">
        <v>0</v>
      </c>
      <c r="J5082">
        <v>0</v>
      </c>
      <c r="K5082">
        <v>-434041.14929274027</v>
      </c>
      <c r="L5082">
        <v>1401246.6380345216</v>
      </c>
      <c r="M5082">
        <v>1575492.5430366509</v>
      </c>
    </row>
    <row r="5083" spans="8:13" x14ac:dyDescent="0.25">
      <c r="H5083">
        <v>5068</v>
      </c>
      <c r="I5083">
        <v>0</v>
      </c>
      <c r="J5083">
        <v>2006454.8965305379</v>
      </c>
      <c r="K5083">
        <v>577019.56377491448</v>
      </c>
      <c r="L5083">
        <v>1176497.9440822611</v>
      </c>
      <c r="M5083">
        <v>-1352663.613415533</v>
      </c>
    </row>
    <row r="5084" spans="8:13" x14ac:dyDescent="0.25">
      <c r="H5084">
        <v>5069</v>
      </c>
      <c r="I5084">
        <v>0</v>
      </c>
      <c r="J5084">
        <v>0</v>
      </c>
      <c r="K5084">
        <v>0</v>
      </c>
      <c r="L5084">
        <v>967113.41654114425</v>
      </c>
      <c r="M5084">
        <v>-146238.49769614544</v>
      </c>
    </row>
    <row r="5085" spans="8:13" x14ac:dyDescent="0.25">
      <c r="H5085">
        <v>5070</v>
      </c>
      <c r="I5085">
        <v>0</v>
      </c>
      <c r="J5085">
        <v>0</v>
      </c>
      <c r="K5085">
        <v>-127606.73003960797</v>
      </c>
      <c r="L5085">
        <v>231663.45389986597</v>
      </c>
      <c r="M5085">
        <v>-1739356.988595288</v>
      </c>
    </row>
    <row r="5086" spans="8:13" x14ac:dyDescent="0.25">
      <c r="H5086">
        <v>5071</v>
      </c>
      <c r="I5086">
        <v>0</v>
      </c>
      <c r="J5086">
        <v>1753886.9378729295</v>
      </c>
      <c r="K5086">
        <v>0</v>
      </c>
      <c r="L5086">
        <v>222780.80961736804</v>
      </c>
      <c r="M5086">
        <v>485728.07822484942</v>
      </c>
    </row>
    <row r="5087" spans="8:13" x14ac:dyDescent="0.25">
      <c r="H5087">
        <v>5072</v>
      </c>
      <c r="I5087">
        <v>0</v>
      </c>
      <c r="J5087">
        <v>2412524.0117694121</v>
      </c>
      <c r="K5087">
        <v>0</v>
      </c>
      <c r="L5087">
        <v>1011649.4852132061</v>
      </c>
      <c r="M5087">
        <v>-28910.360851987265</v>
      </c>
    </row>
    <row r="5088" spans="8:13" x14ac:dyDescent="0.25">
      <c r="H5088">
        <v>5073</v>
      </c>
      <c r="I5088">
        <v>0</v>
      </c>
      <c r="J5088">
        <v>0</v>
      </c>
      <c r="K5088">
        <v>1008285.3316726508</v>
      </c>
      <c r="L5088">
        <v>659523.60637256876</v>
      </c>
      <c r="M5088">
        <v>105643.82981261844</v>
      </c>
    </row>
    <row r="5089" spans="8:13" x14ac:dyDescent="0.25">
      <c r="H5089">
        <v>5074</v>
      </c>
      <c r="I5089">
        <v>0</v>
      </c>
      <c r="J5089">
        <v>279059.43263959489</v>
      </c>
      <c r="K5089">
        <v>0</v>
      </c>
      <c r="L5089">
        <v>107404.15709877387</v>
      </c>
      <c r="M5089">
        <v>-203666.89631009242</v>
      </c>
    </row>
    <row r="5090" spans="8:13" x14ac:dyDescent="0.25">
      <c r="H5090">
        <v>5075</v>
      </c>
      <c r="I5090">
        <v>0</v>
      </c>
      <c r="J5090">
        <v>1413477.8476140369</v>
      </c>
      <c r="K5090">
        <v>2042481.8580126585</v>
      </c>
      <c r="L5090">
        <v>-326769.94163511135</v>
      </c>
      <c r="M5090">
        <v>16948.834491190966</v>
      </c>
    </row>
    <row r="5091" spans="8:13" x14ac:dyDescent="0.25">
      <c r="H5091">
        <v>5076</v>
      </c>
      <c r="I5091">
        <v>0</v>
      </c>
      <c r="J5091">
        <v>0</v>
      </c>
      <c r="K5091">
        <v>413911.52937135752</v>
      </c>
      <c r="L5091">
        <v>-692746.53700677492</v>
      </c>
      <c r="M5091">
        <v>366055.14411713509</v>
      </c>
    </row>
    <row r="5092" spans="8:13" x14ac:dyDescent="0.25">
      <c r="H5092">
        <v>5077</v>
      </c>
      <c r="I5092">
        <v>0</v>
      </c>
      <c r="J5092">
        <v>0</v>
      </c>
      <c r="K5092">
        <v>1424614.7525768848</v>
      </c>
      <c r="L5092">
        <v>603737.48655230505</v>
      </c>
      <c r="M5092">
        <v>1008067.5440440988</v>
      </c>
    </row>
    <row r="5093" spans="8:13" x14ac:dyDescent="0.25">
      <c r="H5093">
        <v>5078</v>
      </c>
      <c r="I5093">
        <v>0</v>
      </c>
      <c r="J5093">
        <v>0</v>
      </c>
      <c r="K5093">
        <v>1042032.2969117998</v>
      </c>
      <c r="L5093">
        <v>635621.13864732906</v>
      </c>
      <c r="M5093">
        <v>-64986.573909298982</v>
      </c>
    </row>
    <row r="5094" spans="8:13" x14ac:dyDescent="0.25">
      <c r="H5094">
        <v>5079</v>
      </c>
      <c r="I5094">
        <v>0</v>
      </c>
      <c r="J5094">
        <v>0</v>
      </c>
      <c r="K5094">
        <v>0</v>
      </c>
      <c r="L5094">
        <v>-711488.86932999152</v>
      </c>
      <c r="M5094">
        <v>383563.48307998385</v>
      </c>
    </row>
    <row r="5095" spans="8:13" x14ac:dyDescent="0.25">
      <c r="H5095">
        <v>5080</v>
      </c>
      <c r="I5095">
        <v>0</v>
      </c>
      <c r="J5095">
        <v>0</v>
      </c>
      <c r="K5095">
        <v>0</v>
      </c>
      <c r="L5095">
        <v>613917.5953735779</v>
      </c>
      <c r="M5095">
        <v>60779.384217516985</v>
      </c>
    </row>
    <row r="5096" spans="8:13" x14ac:dyDescent="0.25">
      <c r="H5096">
        <v>5081</v>
      </c>
      <c r="I5096">
        <v>0</v>
      </c>
      <c r="J5096">
        <v>0</v>
      </c>
      <c r="K5096">
        <v>1956598.7421164517</v>
      </c>
      <c r="L5096">
        <v>65362.513276732527</v>
      </c>
      <c r="M5096">
        <v>-219859.74807195226</v>
      </c>
    </row>
    <row r="5097" spans="8:13" x14ac:dyDescent="0.25">
      <c r="H5097">
        <v>5082</v>
      </c>
      <c r="I5097">
        <v>0</v>
      </c>
      <c r="J5097">
        <v>0</v>
      </c>
      <c r="K5097">
        <v>0</v>
      </c>
      <c r="L5097">
        <v>1013535.8493750771</v>
      </c>
      <c r="M5097">
        <v>-316208.33816551417</v>
      </c>
    </row>
    <row r="5098" spans="8:13" x14ac:dyDescent="0.25">
      <c r="H5098">
        <v>5083</v>
      </c>
      <c r="I5098">
        <v>0</v>
      </c>
      <c r="J5098">
        <v>1008406.6499255463</v>
      </c>
      <c r="K5098">
        <v>1182062.7536885794</v>
      </c>
      <c r="L5098">
        <v>1017141.5851796404</v>
      </c>
      <c r="M5098">
        <v>1353582.2894878872</v>
      </c>
    </row>
    <row r="5099" spans="8:13" x14ac:dyDescent="0.25">
      <c r="H5099">
        <v>5084</v>
      </c>
      <c r="I5099">
        <v>0</v>
      </c>
      <c r="J5099">
        <v>1131900.8726167842</v>
      </c>
      <c r="K5099">
        <v>0</v>
      </c>
      <c r="L5099">
        <v>1734152.5154207274</v>
      </c>
      <c r="M5099">
        <v>909603.03599661542</v>
      </c>
    </row>
    <row r="5100" spans="8:13" x14ac:dyDescent="0.25">
      <c r="H5100">
        <v>5085</v>
      </c>
      <c r="I5100">
        <v>0</v>
      </c>
      <c r="J5100">
        <v>0</v>
      </c>
      <c r="K5100">
        <v>0</v>
      </c>
      <c r="L5100">
        <v>498814.63376286393</v>
      </c>
      <c r="M5100">
        <v>1583181.5002566688</v>
      </c>
    </row>
    <row r="5101" spans="8:13" x14ac:dyDescent="0.25">
      <c r="H5101">
        <v>5086</v>
      </c>
      <c r="I5101">
        <v>0</v>
      </c>
      <c r="J5101">
        <v>0</v>
      </c>
      <c r="K5101">
        <v>0</v>
      </c>
      <c r="L5101">
        <v>-617666.3695608885</v>
      </c>
      <c r="M5101">
        <v>78661.752561934292</v>
      </c>
    </row>
    <row r="5102" spans="8:13" x14ac:dyDescent="0.25">
      <c r="H5102">
        <v>5087</v>
      </c>
      <c r="I5102">
        <v>0</v>
      </c>
      <c r="J5102">
        <v>1300148.9645339679</v>
      </c>
      <c r="K5102">
        <v>434090.30537446029</v>
      </c>
      <c r="L5102">
        <v>-302067.73280552402</v>
      </c>
      <c r="M5102">
        <v>86681.216228955425</v>
      </c>
    </row>
    <row r="5103" spans="8:13" x14ac:dyDescent="0.25">
      <c r="H5103">
        <v>5088</v>
      </c>
      <c r="I5103">
        <v>0</v>
      </c>
      <c r="J5103">
        <v>0</v>
      </c>
      <c r="K5103">
        <v>0</v>
      </c>
      <c r="L5103">
        <v>941630.26167059271</v>
      </c>
      <c r="M5103">
        <v>-1046077.7968524441</v>
      </c>
    </row>
    <row r="5104" spans="8:13" x14ac:dyDescent="0.25">
      <c r="H5104">
        <v>5089</v>
      </c>
      <c r="I5104">
        <v>0</v>
      </c>
      <c r="J5104">
        <v>0</v>
      </c>
      <c r="K5104">
        <v>1743622.2140374919</v>
      </c>
      <c r="L5104">
        <v>-319363.63250740431</v>
      </c>
      <c r="M5104">
        <v>56605.170476033818</v>
      </c>
    </row>
    <row r="5105" spans="8:13" x14ac:dyDescent="0.25">
      <c r="H5105">
        <v>5090</v>
      </c>
      <c r="I5105">
        <v>0</v>
      </c>
      <c r="J5105">
        <v>2613564.2469919398</v>
      </c>
      <c r="K5105">
        <v>1803835.2470256202</v>
      </c>
      <c r="L5105">
        <v>1036729.3055863222</v>
      </c>
      <c r="M5105">
        <v>614918.52966741752</v>
      </c>
    </row>
    <row r="5106" spans="8:13" x14ac:dyDescent="0.25">
      <c r="H5106">
        <v>5091</v>
      </c>
      <c r="I5106">
        <v>0</v>
      </c>
      <c r="J5106">
        <v>0</v>
      </c>
      <c r="K5106">
        <v>0</v>
      </c>
      <c r="L5106">
        <v>771240.20197719801</v>
      </c>
      <c r="M5106">
        <v>119552.24255000474</v>
      </c>
    </row>
    <row r="5107" spans="8:13" x14ac:dyDescent="0.25">
      <c r="H5107">
        <v>5092</v>
      </c>
      <c r="I5107">
        <v>0</v>
      </c>
      <c r="J5107">
        <v>2204994.3274181439</v>
      </c>
      <c r="K5107">
        <v>0</v>
      </c>
      <c r="L5107">
        <v>-259863.71797521412</v>
      </c>
      <c r="M5107">
        <v>-836357.93282260839</v>
      </c>
    </row>
    <row r="5108" spans="8:13" x14ac:dyDescent="0.25">
      <c r="H5108">
        <v>5093</v>
      </c>
      <c r="I5108">
        <v>0</v>
      </c>
      <c r="J5108">
        <v>1925199.1618963894</v>
      </c>
      <c r="K5108">
        <v>1649372.5696428525</v>
      </c>
      <c r="L5108">
        <v>-213837.13807372935</v>
      </c>
      <c r="M5108">
        <v>609500.3957208721</v>
      </c>
    </row>
    <row r="5109" spans="8:13" x14ac:dyDescent="0.25">
      <c r="H5109">
        <v>5094</v>
      </c>
      <c r="I5109">
        <v>0</v>
      </c>
      <c r="J5109">
        <v>2065816.1349049499</v>
      </c>
      <c r="K5109">
        <v>2189615.8647741452</v>
      </c>
      <c r="L5109">
        <v>1067233.1850110311</v>
      </c>
      <c r="M5109">
        <v>-682704.23302366212</v>
      </c>
    </row>
    <row r="5110" spans="8:13" x14ac:dyDescent="0.25">
      <c r="H5110">
        <v>5095</v>
      </c>
      <c r="I5110">
        <v>0</v>
      </c>
      <c r="J5110">
        <v>0</v>
      </c>
      <c r="K5110">
        <v>2474479.0494127674</v>
      </c>
      <c r="L5110">
        <v>1169628.3436348466</v>
      </c>
      <c r="M5110">
        <v>-251323.16469734255</v>
      </c>
    </row>
    <row r="5111" spans="8:13" x14ac:dyDescent="0.25">
      <c r="H5111">
        <v>5096</v>
      </c>
      <c r="I5111">
        <v>0</v>
      </c>
      <c r="J5111">
        <v>0</v>
      </c>
      <c r="K5111">
        <v>491888.35555362236</v>
      </c>
      <c r="L5111">
        <v>678845.56191179762</v>
      </c>
      <c r="M5111">
        <v>1300367.4053999325</v>
      </c>
    </row>
    <row r="5112" spans="8:13" x14ac:dyDescent="0.25">
      <c r="H5112">
        <v>5097</v>
      </c>
      <c r="I5112">
        <v>0</v>
      </c>
      <c r="J5112">
        <v>0</v>
      </c>
      <c r="K5112">
        <v>1961464.469554849</v>
      </c>
      <c r="L5112">
        <v>251146.00578359142</v>
      </c>
      <c r="M5112">
        <v>-113704.06311137788</v>
      </c>
    </row>
    <row r="5113" spans="8:13" x14ac:dyDescent="0.25">
      <c r="H5113">
        <v>5098</v>
      </c>
      <c r="I5113">
        <v>0</v>
      </c>
      <c r="J5113">
        <v>0</v>
      </c>
      <c r="K5113">
        <v>-145345.9795011722</v>
      </c>
      <c r="L5113">
        <v>2707400.8789991233</v>
      </c>
      <c r="M5113">
        <v>827076.65141392592</v>
      </c>
    </row>
    <row r="5114" spans="8:13" x14ac:dyDescent="0.25">
      <c r="H5114">
        <v>5099</v>
      </c>
      <c r="I5114">
        <v>0</v>
      </c>
      <c r="J5114">
        <v>2930057.5253070546</v>
      </c>
      <c r="K5114">
        <v>0</v>
      </c>
      <c r="L5114">
        <v>310264.74327863986</v>
      </c>
      <c r="M5114">
        <v>-181115.9854734051</v>
      </c>
    </row>
    <row r="5115" spans="8:13" x14ac:dyDescent="0.25">
      <c r="H5115">
        <v>5100</v>
      </c>
      <c r="I5115">
        <v>0</v>
      </c>
      <c r="J5115">
        <v>0</v>
      </c>
      <c r="K5115">
        <v>1047216.7295793286</v>
      </c>
      <c r="L5115">
        <v>393860.80743292812</v>
      </c>
      <c r="M5115">
        <v>-296325.62152985483</v>
      </c>
    </row>
    <row r="5116" spans="8:13" x14ac:dyDescent="0.25">
      <c r="H5116">
        <v>5101</v>
      </c>
      <c r="I5116">
        <v>0</v>
      </c>
      <c r="J5116">
        <v>0</v>
      </c>
      <c r="K5116">
        <v>588997.91733173048</v>
      </c>
      <c r="L5116">
        <v>1049575.2201649491</v>
      </c>
      <c r="M5116">
        <v>-922474.56588948611</v>
      </c>
    </row>
    <row r="5117" spans="8:13" x14ac:dyDescent="0.25">
      <c r="H5117">
        <v>5102</v>
      </c>
      <c r="I5117">
        <v>0</v>
      </c>
      <c r="J5117">
        <v>0</v>
      </c>
      <c r="K5117">
        <v>0</v>
      </c>
      <c r="L5117">
        <v>1645530.2051288667</v>
      </c>
      <c r="M5117">
        <v>-118497.4005663218</v>
      </c>
    </row>
    <row r="5118" spans="8:13" x14ac:dyDescent="0.25">
      <c r="H5118">
        <v>5103</v>
      </c>
      <c r="I5118">
        <v>0</v>
      </c>
      <c r="J5118">
        <v>0</v>
      </c>
      <c r="K5118">
        <v>0</v>
      </c>
      <c r="L5118">
        <v>839643.14036247786</v>
      </c>
      <c r="M5118">
        <v>-417293.4606146086</v>
      </c>
    </row>
    <row r="5119" spans="8:13" x14ac:dyDescent="0.25">
      <c r="H5119">
        <v>5104</v>
      </c>
      <c r="I5119">
        <v>0</v>
      </c>
      <c r="J5119">
        <v>0</v>
      </c>
      <c r="K5119">
        <v>974703.18840434775</v>
      </c>
      <c r="L5119">
        <v>1716995.5033695409</v>
      </c>
      <c r="M5119">
        <v>1278217.240097669</v>
      </c>
    </row>
    <row r="5120" spans="8:13" x14ac:dyDescent="0.25">
      <c r="H5120">
        <v>5105</v>
      </c>
      <c r="I5120">
        <v>0</v>
      </c>
      <c r="J5120">
        <v>0</v>
      </c>
      <c r="K5120">
        <v>0</v>
      </c>
      <c r="L5120">
        <v>658744.73448645417</v>
      </c>
      <c r="M5120">
        <v>-693741.42485900084</v>
      </c>
    </row>
    <row r="5121" spans="8:13" x14ac:dyDescent="0.25">
      <c r="H5121">
        <v>5106</v>
      </c>
      <c r="I5121">
        <v>0</v>
      </c>
      <c r="J5121">
        <v>0</v>
      </c>
      <c r="K5121">
        <v>288345.61629703734</v>
      </c>
      <c r="L5121">
        <v>102387.59193935758</v>
      </c>
      <c r="M5121">
        <v>-546615.16279457742</v>
      </c>
    </row>
    <row r="5122" spans="8:13" x14ac:dyDescent="0.25">
      <c r="H5122">
        <v>5107</v>
      </c>
      <c r="I5122">
        <v>0</v>
      </c>
      <c r="J5122">
        <v>2195146.1204313724</v>
      </c>
      <c r="K5122">
        <v>1863974.4446340096</v>
      </c>
      <c r="L5122">
        <v>875538.76550959796</v>
      </c>
      <c r="M5122">
        <v>1003497.5081331762</v>
      </c>
    </row>
    <row r="5123" spans="8:13" x14ac:dyDescent="0.25">
      <c r="H5123">
        <v>5108</v>
      </c>
      <c r="I5123">
        <v>0</v>
      </c>
      <c r="J5123">
        <v>0</v>
      </c>
      <c r="K5123">
        <v>0</v>
      </c>
      <c r="L5123">
        <v>894474.26639099838</v>
      </c>
      <c r="M5123">
        <v>-1251300.7491028737</v>
      </c>
    </row>
    <row r="5124" spans="8:13" x14ac:dyDescent="0.25">
      <c r="H5124">
        <v>5109</v>
      </c>
      <c r="I5124">
        <v>0</v>
      </c>
      <c r="J5124">
        <v>1524732.4347909661</v>
      </c>
      <c r="K5124">
        <v>517838.87931077369</v>
      </c>
      <c r="L5124">
        <v>787043.82109809248</v>
      </c>
      <c r="M5124">
        <v>1194206.9237103751</v>
      </c>
    </row>
    <row r="5125" spans="8:13" x14ac:dyDescent="0.25">
      <c r="H5125">
        <v>5110</v>
      </c>
      <c r="I5125">
        <v>0</v>
      </c>
      <c r="J5125">
        <v>0</v>
      </c>
      <c r="K5125">
        <v>1093824.5392907057</v>
      </c>
      <c r="L5125">
        <v>216681.23137946799</v>
      </c>
      <c r="M5125">
        <v>651158.88718709862</v>
      </c>
    </row>
    <row r="5126" spans="8:13" x14ac:dyDescent="0.25">
      <c r="H5126">
        <v>5111</v>
      </c>
      <c r="I5126">
        <v>0</v>
      </c>
      <c r="J5126">
        <v>0</v>
      </c>
      <c r="K5126">
        <v>2153688.826157982</v>
      </c>
      <c r="L5126">
        <v>1254401.9678001711</v>
      </c>
      <c r="M5126">
        <v>35518.937869486865</v>
      </c>
    </row>
    <row r="5127" spans="8:13" x14ac:dyDescent="0.25">
      <c r="H5127">
        <v>5112</v>
      </c>
      <c r="I5127">
        <v>0</v>
      </c>
      <c r="J5127">
        <v>0</v>
      </c>
      <c r="K5127">
        <v>1456442.5474411082</v>
      </c>
      <c r="L5127">
        <v>138399.53445192147</v>
      </c>
      <c r="M5127">
        <v>709680.11561832577</v>
      </c>
    </row>
    <row r="5128" spans="8:13" x14ac:dyDescent="0.25">
      <c r="H5128">
        <v>5113</v>
      </c>
      <c r="I5128">
        <v>0</v>
      </c>
      <c r="J5128">
        <v>347325.61919883848</v>
      </c>
      <c r="K5128">
        <v>859808.86207138514</v>
      </c>
      <c r="L5128">
        <v>345828.39516175818</v>
      </c>
      <c r="M5128">
        <v>10679.573039807845</v>
      </c>
    </row>
    <row r="5129" spans="8:13" x14ac:dyDescent="0.25">
      <c r="H5129">
        <v>5114</v>
      </c>
      <c r="I5129">
        <v>0</v>
      </c>
      <c r="J5129">
        <v>0</v>
      </c>
      <c r="K5129">
        <v>0</v>
      </c>
      <c r="L5129">
        <v>-203976.11829821952</v>
      </c>
      <c r="M5129">
        <v>-938442.1996215973</v>
      </c>
    </row>
    <row r="5130" spans="8:13" x14ac:dyDescent="0.25">
      <c r="H5130">
        <v>5115</v>
      </c>
      <c r="I5130">
        <v>0</v>
      </c>
      <c r="J5130">
        <v>0</v>
      </c>
      <c r="K5130">
        <v>963536.20052148076</v>
      </c>
      <c r="L5130">
        <v>1237204.2694961033</v>
      </c>
      <c r="M5130">
        <v>1092592.7098475606</v>
      </c>
    </row>
    <row r="5131" spans="8:13" x14ac:dyDescent="0.25">
      <c r="H5131">
        <v>5116</v>
      </c>
      <c r="I5131">
        <v>0</v>
      </c>
      <c r="J5131">
        <v>992148.04627015349</v>
      </c>
      <c r="K5131">
        <v>1093446.3440552098</v>
      </c>
      <c r="L5131">
        <v>918934.0531789558</v>
      </c>
      <c r="M5131">
        <v>615465.82618356589</v>
      </c>
    </row>
    <row r="5132" spans="8:13" x14ac:dyDescent="0.25">
      <c r="H5132">
        <v>5117</v>
      </c>
      <c r="I5132">
        <v>0</v>
      </c>
      <c r="J5132">
        <v>0</v>
      </c>
      <c r="K5132">
        <v>0</v>
      </c>
      <c r="L5132">
        <v>1623279.4332848443</v>
      </c>
      <c r="M5132">
        <v>349765.16358245583</v>
      </c>
    </row>
    <row r="5133" spans="8:13" x14ac:dyDescent="0.25">
      <c r="H5133">
        <v>5118</v>
      </c>
      <c r="I5133">
        <v>0</v>
      </c>
      <c r="J5133">
        <v>0</v>
      </c>
      <c r="K5133">
        <v>0</v>
      </c>
      <c r="L5133">
        <v>1712505.271942663</v>
      </c>
      <c r="M5133">
        <v>111613.42002340918</v>
      </c>
    </row>
    <row r="5134" spans="8:13" x14ac:dyDescent="0.25">
      <c r="H5134">
        <v>5119</v>
      </c>
      <c r="I5134">
        <v>0</v>
      </c>
      <c r="J5134">
        <v>0</v>
      </c>
      <c r="K5134">
        <v>1499299.190480731</v>
      </c>
      <c r="L5134">
        <v>1363577.4872638742</v>
      </c>
      <c r="M5134">
        <v>-31913.653677142225</v>
      </c>
    </row>
    <row r="5135" spans="8:13" x14ac:dyDescent="0.25">
      <c r="H5135">
        <v>5120</v>
      </c>
      <c r="I5135">
        <v>0</v>
      </c>
      <c r="J5135">
        <v>0</v>
      </c>
      <c r="K5135">
        <v>-6062.1762147461995</v>
      </c>
      <c r="L5135">
        <v>154726.80214447761</v>
      </c>
      <c r="M5135">
        <v>-1337536.0877942611</v>
      </c>
    </row>
    <row r="5136" spans="8:13" x14ac:dyDescent="0.25">
      <c r="H5136">
        <v>5121</v>
      </c>
      <c r="I5136">
        <v>0</v>
      </c>
      <c r="J5136">
        <v>0</v>
      </c>
      <c r="K5136">
        <v>1447585.9128008843</v>
      </c>
      <c r="L5136">
        <v>100618.0734373345</v>
      </c>
      <c r="M5136">
        <v>-423693.99415594153</v>
      </c>
    </row>
    <row r="5137" spans="8:13" x14ac:dyDescent="0.25">
      <c r="H5137">
        <v>5122</v>
      </c>
      <c r="I5137">
        <v>0</v>
      </c>
      <c r="J5137">
        <v>1085914.0809071222</v>
      </c>
      <c r="K5137">
        <v>0</v>
      </c>
      <c r="L5137">
        <v>1345402.8730362859</v>
      </c>
      <c r="M5137">
        <v>-797576.38172616577</v>
      </c>
    </row>
    <row r="5138" spans="8:13" x14ac:dyDescent="0.25">
      <c r="H5138">
        <v>5123</v>
      </c>
      <c r="I5138">
        <v>0</v>
      </c>
      <c r="J5138">
        <v>0</v>
      </c>
      <c r="K5138">
        <v>0</v>
      </c>
      <c r="L5138">
        <v>500866.92180963792</v>
      </c>
      <c r="M5138">
        <v>732202.7145567527</v>
      </c>
    </row>
    <row r="5139" spans="8:13" x14ac:dyDescent="0.25">
      <c r="H5139">
        <v>5124</v>
      </c>
      <c r="I5139">
        <v>0</v>
      </c>
      <c r="J5139">
        <v>1937466.6030991664</v>
      </c>
      <c r="K5139">
        <v>1836799.454849096</v>
      </c>
      <c r="L5139">
        <v>177305.02165836515</v>
      </c>
      <c r="M5139">
        <v>64230.617477159947</v>
      </c>
    </row>
    <row r="5140" spans="8:13" x14ac:dyDescent="0.25">
      <c r="H5140">
        <v>5125</v>
      </c>
      <c r="I5140">
        <v>0</v>
      </c>
      <c r="J5140">
        <v>0</v>
      </c>
      <c r="K5140">
        <v>0</v>
      </c>
      <c r="L5140">
        <v>1440499.0053718528</v>
      </c>
      <c r="M5140">
        <v>-1043260.5530089135</v>
      </c>
    </row>
    <row r="5141" spans="8:13" x14ac:dyDescent="0.25">
      <c r="H5141">
        <v>5126</v>
      </c>
      <c r="I5141">
        <v>0</v>
      </c>
      <c r="J5141">
        <v>0</v>
      </c>
      <c r="K5141">
        <v>1362166.5121466951</v>
      </c>
      <c r="L5141">
        <v>1721593.2014529482</v>
      </c>
      <c r="M5141">
        <v>976358.18860888714</v>
      </c>
    </row>
    <row r="5142" spans="8:13" x14ac:dyDescent="0.25">
      <c r="H5142">
        <v>5127</v>
      </c>
      <c r="I5142">
        <v>0</v>
      </c>
      <c r="J5142">
        <v>0</v>
      </c>
      <c r="K5142">
        <v>2720497.1758695692</v>
      </c>
      <c r="L5142">
        <v>143695.29246924538</v>
      </c>
      <c r="M5142">
        <v>991780.17248878255</v>
      </c>
    </row>
    <row r="5143" spans="8:13" x14ac:dyDescent="0.25">
      <c r="H5143">
        <v>5128</v>
      </c>
      <c r="I5143">
        <v>0</v>
      </c>
      <c r="J5143">
        <v>127946.28538466943</v>
      </c>
      <c r="K5143">
        <v>1152789.2938026176</v>
      </c>
      <c r="L5143">
        <v>8887.7328191222623</v>
      </c>
      <c r="M5143">
        <v>-482977.20185513096</v>
      </c>
    </row>
    <row r="5144" spans="8:13" x14ac:dyDescent="0.25">
      <c r="H5144">
        <v>5129</v>
      </c>
      <c r="I5144">
        <v>0</v>
      </c>
      <c r="J5144">
        <v>0</v>
      </c>
      <c r="K5144">
        <v>1489699.0500867907</v>
      </c>
      <c r="L5144">
        <v>373448.69292092836</v>
      </c>
      <c r="M5144">
        <v>966209.53325975966</v>
      </c>
    </row>
    <row r="5145" spans="8:13" x14ac:dyDescent="0.25">
      <c r="H5145">
        <v>5130</v>
      </c>
      <c r="I5145">
        <v>0</v>
      </c>
      <c r="J5145">
        <v>1241651.7663770909</v>
      </c>
      <c r="K5145">
        <v>1228347.9449110874</v>
      </c>
      <c r="L5145">
        <v>567665.76339122746</v>
      </c>
      <c r="M5145">
        <v>-348117.69694800302</v>
      </c>
    </row>
    <row r="5146" spans="8:13" x14ac:dyDescent="0.25">
      <c r="H5146">
        <v>5131</v>
      </c>
      <c r="I5146">
        <v>0</v>
      </c>
      <c r="J5146">
        <v>0</v>
      </c>
      <c r="K5146">
        <v>0</v>
      </c>
      <c r="L5146">
        <v>505130.69824686693</v>
      </c>
      <c r="M5146">
        <v>-649331.50426456798</v>
      </c>
    </row>
    <row r="5147" spans="8:13" x14ac:dyDescent="0.25">
      <c r="H5147">
        <v>5132</v>
      </c>
      <c r="I5147">
        <v>0</v>
      </c>
      <c r="J5147">
        <v>0</v>
      </c>
      <c r="K5147">
        <v>1500310.0587402075</v>
      </c>
      <c r="L5147">
        <v>2015351.2360991742</v>
      </c>
      <c r="M5147">
        <v>930322.42379423743</v>
      </c>
    </row>
    <row r="5148" spans="8:13" x14ac:dyDescent="0.25">
      <c r="H5148">
        <v>5133</v>
      </c>
      <c r="I5148">
        <v>0</v>
      </c>
      <c r="J5148">
        <v>0</v>
      </c>
      <c r="K5148">
        <v>114140.09078141069</v>
      </c>
      <c r="L5148">
        <v>846346.99589212658</v>
      </c>
      <c r="M5148">
        <v>343451.44358395087</v>
      </c>
    </row>
    <row r="5149" spans="8:13" x14ac:dyDescent="0.25">
      <c r="H5149">
        <v>5134</v>
      </c>
      <c r="I5149">
        <v>0</v>
      </c>
      <c r="J5149">
        <v>0</v>
      </c>
      <c r="K5149">
        <v>442367.99885164015</v>
      </c>
      <c r="L5149">
        <v>-46290.437523293775</v>
      </c>
      <c r="M5149">
        <v>-110441.76083592605</v>
      </c>
    </row>
    <row r="5150" spans="8:13" x14ac:dyDescent="0.25">
      <c r="H5150">
        <v>5135</v>
      </c>
      <c r="I5150">
        <v>0</v>
      </c>
      <c r="J5150">
        <v>0</v>
      </c>
      <c r="K5150">
        <v>3336446.1201745328</v>
      </c>
      <c r="L5150">
        <v>1505133.4698892799</v>
      </c>
      <c r="M5150">
        <v>-488848.43998235185</v>
      </c>
    </row>
    <row r="5151" spans="8:13" x14ac:dyDescent="0.25">
      <c r="H5151">
        <v>5136</v>
      </c>
      <c r="I5151">
        <v>0</v>
      </c>
      <c r="J5151">
        <v>1637178.4282470793</v>
      </c>
      <c r="K5151">
        <v>1801024.1022758204</v>
      </c>
      <c r="L5151">
        <v>343155.56298445445</v>
      </c>
      <c r="M5151">
        <v>276965.42047168268</v>
      </c>
    </row>
    <row r="5152" spans="8:13" x14ac:dyDescent="0.25">
      <c r="H5152">
        <v>5137</v>
      </c>
      <c r="I5152">
        <v>0</v>
      </c>
      <c r="J5152">
        <v>1340449.4988882258</v>
      </c>
      <c r="K5152">
        <v>1777060.7321452736</v>
      </c>
      <c r="L5152">
        <v>1456602.0318623274</v>
      </c>
      <c r="M5152">
        <v>800886.48603354534</v>
      </c>
    </row>
    <row r="5153" spans="8:13" x14ac:dyDescent="0.25">
      <c r="H5153">
        <v>5138</v>
      </c>
      <c r="I5153">
        <v>0</v>
      </c>
      <c r="J5153">
        <v>0</v>
      </c>
      <c r="K5153">
        <v>606489.52262623701</v>
      </c>
      <c r="L5153">
        <v>193395.47906240867</v>
      </c>
      <c r="M5153">
        <v>128824.87753744656</v>
      </c>
    </row>
    <row r="5154" spans="8:13" x14ac:dyDescent="0.25">
      <c r="H5154">
        <v>5139</v>
      </c>
      <c r="I5154">
        <v>0</v>
      </c>
      <c r="J5154">
        <v>1455418.1458976786</v>
      </c>
      <c r="K5154">
        <v>1417581.4521369818</v>
      </c>
      <c r="L5154">
        <v>535317.17247852776</v>
      </c>
      <c r="M5154">
        <v>161084.85679927841</v>
      </c>
    </row>
    <row r="5155" spans="8:13" x14ac:dyDescent="0.25">
      <c r="H5155">
        <v>5140</v>
      </c>
      <c r="I5155">
        <v>0</v>
      </c>
      <c r="J5155">
        <v>0</v>
      </c>
      <c r="K5155">
        <v>0</v>
      </c>
      <c r="L5155">
        <v>821142.25718431594</v>
      </c>
      <c r="M5155">
        <v>-470201.44924699375</v>
      </c>
    </row>
    <row r="5156" spans="8:13" x14ac:dyDescent="0.25">
      <c r="H5156">
        <v>5141</v>
      </c>
      <c r="I5156">
        <v>0</v>
      </c>
      <c r="J5156">
        <v>626600.52554523526</v>
      </c>
      <c r="K5156">
        <v>2150374.2219980648</v>
      </c>
      <c r="L5156">
        <v>448267.83405564958</v>
      </c>
      <c r="M5156">
        <v>429556.30360590108</v>
      </c>
    </row>
    <row r="5157" spans="8:13" x14ac:dyDescent="0.25">
      <c r="H5157">
        <v>5142</v>
      </c>
      <c r="I5157">
        <v>0</v>
      </c>
      <c r="J5157">
        <v>0</v>
      </c>
      <c r="K5157">
        <v>870120.49544720771</v>
      </c>
      <c r="L5157">
        <v>-13669.89569471404</v>
      </c>
      <c r="M5157">
        <v>94632.954948529601</v>
      </c>
    </row>
    <row r="5158" spans="8:13" x14ac:dyDescent="0.25">
      <c r="H5158">
        <v>5143</v>
      </c>
      <c r="I5158">
        <v>0</v>
      </c>
      <c r="J5158">
        <v>713446.34684500331</v>
      </c>
      <c r="K5158">
        <v>0</v>
      </c>
      <c r="L5158">
        <v>893273.26653468888</v>
      </c>
      <c r="M5158">
        <v>-438493.85346183134</v>
      </c>
    </row>
    <row r="5159" spans="8:13" x14ac:dyDescent="0.25">
      <c r="H5159">
        <v>5144</v>
      </c>
      <c r="I5159">
        <v>0</v>
      </c>
      <c r="J5159">
        <v>0</v>
      </c>
      <c r="K5159">
        <v>1265890.6203944404</v>
      </c>
      <c r="L5159">
        <v>758680.78946838342</v>
      </c>
      <c r="M5159">
        <v>403.32905179960653</v>
      </c>
    </row>
    <row r="5160" spans="8:13" x14ac:dyDescent="0.25">
      <c r="H5160">
        <v>5145</v>
      </c>
      <c r="I5160">
        <v>0</v>
      </c>
      <c r="J5160">
        <v>0</v>
      </c>
      <c r="K5160">
        <v>2894756.3325992553</v>
      </c>
      <c r="L5160">
        <v>-316006.79710699199</v>
      </c>
      <c r="M5160">
        <v>1059670.9053305974</v>
      </c>
    </row>
    <row r="5161" spans="8:13" x14ac:dyDescent="0.25">
      <c r="H5161">
        <v>5146</v>
      </c>
      <c r="I5161">
        <v>0</v>
      </c>
      <c r="J5161">
        <v>0</v>
      </c>
      <c r="K5161">
        <v>0</v>
      </c>
      <c r="L5161">
        <v>683184.30544938892</v>
      </c>
      <c r="M5161">
        <v>-54315.070297379047</v>
      </c>
    </row>
    <row r="5162" spans="8:13" x14ac:dyDescent="0.25">
      <c r="H5162">
        <v>5147</v>
      </c>
      <c r="I5162">
        <v>0</v>
      </c>
      <c r="J5162">
        <v>1021952.908892578</v>
      </c>
      <c r="K5162">
        <v>824270.47585867252</v>
      </c>
      <c r="L5162">
        <v>85780.753023232333</v>
      </c>
      <c r="M5162">
        <v>430406.50778291654</v>
      </c>
    </row>
    <row r="5163" spans="8:13" x14ac:dyDescent="0.25">
      <c r="H5163">
        <v>5148</v>
      </c>
      <c r="I5163">
        <v>0</v>
      </c>
      <c r="J5163">
        <v>0</v>
      </c>
      <c r="K5163">
        <v>1457850.300788579</v>
      </c>
      <c r="L5163">
        <v>-917330.57393415621</v>
      </c>
      <c r="M5163">
        <v>-130659.23020382272</v>
      </c>
    </row>
    <row r="5164" spans="8:13" x14ac:dyDescent="0.25">
      <c r="H5164">
        <v>5149</v>
      </c>
      <c r="I5164">
        <v>0</v>
      </c>
      <c r="J5164">
        <v>0</v>
      </c>
      <c r="K5164">
        <v>774797.09332064539</v>
      </c>
      <c r="L5164">
        <v>1809831.9016030021</v>
      </c>
      <c r="M5164">
        <v>-1756227.1024044459</v>
      </c>
    </row>
    <row r="5165" spans="8:13" x14ac:dyDescent="0.25">
      <c r="H5165">
        <v>5150</v>
      </c>
      <c r="I5165">
        <v>0</v>
      </c>
      <c r="J5165">
        <v>0</v>
      </c>
      <c r="K5165">
        <v>0</v>
      </c>
      <c r="L5165">
        <v>319011.30453972146</v>
      </c>
      <c r="M5165">
        <v>-64315.919542867225</v>
      </c>
    </row>
    <row r="5166" spans="8:13" x14ac:dyDescent="0.25">
      <c r="H5166">
        <v>5151</v>
      </c>
      <c r="I5166">
        <v>0</v>
      </c>
      <c r="J5166">
        <v>2001476.2958667958</v>
      </c>
      <c r="K5166">
        <v>1429698.7492230926</v>
      </c>
      <c r="L5166">
        <v>984055.12744562747</v>
      </c>
      <c r="M5166">
        <v>-595557.96517065214</v>
      </c>
    </row>
    <row r="5167" spans="8:13" x14ac:dyDescent="0.25">
      <c r="H5167">
        <v>5152</v>
      </c>
      <c r="I5167">
        <v>0</v>
      </c>
      <c r="J5167">
        <v>353274.34985667048</v>
      </c>
      <c r="K5167">
        <v>808650.79684270313</v>
      </c>
      <c r="L5167">
        <v>1593230.5671991892</v>
      </c>
      <c r="M5167">
        <v>287500.52144827135</v>
      </c>
    </row>
    <row r="5168" spans="8:13" x14ac:dyDescent="0.25">
      <c r="H5168">
        <v>5153</v>
      </c>
      <c r="I5168">
        <v>0</v>
      </c>
      <c r="J5168">
        <v>0</v>
      </c>
      <c r="K5168">
        <v>0</v>
      </c>
      <c r="L5168">
        <v>639973.51700821612</v>
      </c>
      <c r="M5168">
        <v>464648.59852915769</v>
      </c>
    </row>
    <row r="5169" spans="8:13" x14ac:dyDescent="0.25">
      <c r="H5169">
        <v>5154</v>
      </c>
      <c r="I5169">
        <v>0</v>
      </c>
      <c r="J5169">
        <v>0</v>
      </c>
      <c r="K5169">
        <v>2083987.0601730132</v>
      </c>
      <c r="L5169">
        <v>-50467.998980146833</v>
      </c>
      <c r="M5169">
        <v>139379.00516761746</v>
      </c>
    </row>
    <row r="5170" spans="8:13" x14ac:dyDescent="0.25">
      <c r="H5170">
        <v>5155</v>
      </c>
      <c r="I5170">
        <v>0</v>
      </c>
      <c r="J5170">
        <v>0</v>
      </c>
      <c r="K5170">
        <v>0</v>
      </c>
      <c r="L5170">
        <v>1378195.4893015292</v>
      </c>
      <c r="M5170">
        <v>151476.15395006584</v>
      </c>
    </row>
    <row r="5171" spans="8:13" x14ac:dyDescent="0.25">
      <c r="H5171">
        <v>5156</v>
      </c>
      <c r="I5171">
        <v>0</v>
      </c>
      <c r="J5171">
        <v>1296305.2376076966</v>
      </c>
      <c r="K5171">
        <v>467020.35221619206</v>
      </c>
      <c r="L5171">
        <v>193235.32068393752</v>
      </c>
      <c r="M5171">
        <v>265134.02503099572</v>
      </c>
    </row>
    <row r="5172" spans="8:13" x14ac:dyDescent="0.25">
      <c r="H5172">
        <v>5157</v>
      </c>
      <c r="I5172">
        <v>0</v>
      </c>
      <c r="J5172">
        <v>0</v>
      </c>
      <c r="K5172">
        <v>482993.13457749132</v>
      </c>
      <c r="L5172">
        <v>781544.81251261523</v>
      </c>
      <c r="M5172">
        <v>229906.07133538602</v>
      </c>
    </row>
    <row r="5173" spans="8:13" x14ac:dyDescent="0.25">
      <c r="H5173">
        <v>5158</v>
      </c>
      <c r="I5173">
        <v>0</v>
      </c>
      <c r="J5173">
        <v>829861.546606699</v>
      </c>
      <c r="K5173">
        <v>0</v>
      </c>
      <c r="L5173">
        <v>118331.18148973165</v>
      </c>
      <c r="M5173">
        <v>317219.47087456193</v>
      </c>
    </row>
    <row r="5174" spans="8:13" x14ac:dyDescent="0.25">
      <c r="H5174">
        <v>5159</v>
      </c>
      <c r="I5174">
        <v>0</v>
      </c>
      <c r="J5174">
        <v>0</v>
      </c>
      <c r="K5174">
        <v>1505202.4375245511</v>
      </c>
      <c r="L5174">
        <v>965958.55821395339</v>
      </c>
      <c r="M5174">
        <v>898473.14247467276</v>
      </c>
    </row>
    <row r="5175" spans="8:13" x14ac:dyDescent="0.25">
      <c r="H5175">
        <v>5160</v>
      </c>
      <c r="I5175">
        <v>0</v>
      </c>
      <c r="J5175">
        <v>684737.66961224424</v>
      </c>
      <c r="K5175">
        <v>899656.50671171583</v>
      </c>
      <c r="L5175">
        <v>576897.07002662215</v>
      </c>
      <c r="M5175">
        <v>293739.66198947746</v>
      </c>
    </row>
    <row r="5176" spans="8:13" x14ac:dyDescent="0.25">
      <c r="H5176">
        <v>5161</v>
      </c>
      <c r="I5176">
        <v>0</v>
      </c>
      <c r="J5176">
        <v>0</v>
      </c>
      <c r="K5176">
        <v>0</v>
      </c>
      <c r="L5176">
        <v>-98066.502242323942</v>
      </c>
      <c r="M5176">
        <v>-235430.29256624356</v>
      </c>
    </row>
    <row r="5177" spans="8:13" x14ac:dyDescent="0.25">
      <c r="H5177">
        <v>5162</v>
      </c>
      <c r="I5177">
        <v>0</v>
      </c>
      <c r="J5177">
        <v>0</v>
      </c>
      <c r="K5177">
        <v>0</v>
      </c>
      <c r="L5177">
        <v>63756.871816129424</v>
      </c>
      <c r="M5177">
        <v>-69825.286208098754</v>
      </c>
    </row>
    <row r="5178" spans="8:13" x14ac:dyDescent="0.25">
      <c r="H5178">
        <v>5163</v>
      </c>
      <c r="I5178">
        <v>0</v>
      </c>
      <c r="J5178">
        <v>0</v>
      </c>
      <c r="K5178">
        <v>0</v>
      </c>
      <c r="L5178">
        <v>524651.52990736114</v>
      </c>
      <c r="M5178">
        <v>871204.94089744054</v>
      </c>
    </row>
    <row r="5179" spans="8:13" x14ac:dyDescent="0.25">
      <c r="H5179">
        <v>5164</v>
      </c>
      <c r="I5179">
        <v>0</v>
      </c>
      <c r="J5179">
        <v>0</v>
      </c>
      <c r="K5179">
        <v>0</v>
      </c>
      <c r="L5179">
        <v>598818.6711510336</v>
      </c>
      <c r="M5179">
        <v>-1140194.2230951281</v>
      </c>
    </row>
    <row r="5180" spans="8:13" x14ac:dyDescent="0.25">
      <c r="H5180">
        <v>5165</v>
      </c>
      <c r="I5180">
        <v>0</v>
      </c>
      <c r="J5180">
        <v>0</v>
      </c>
      <c r="K5180">
        <v>0</v>
      </c>
      <c r="L5180">
        <v>374528.12894076901</v>
      </c>
      <c r="M5180">
        <v>-892101.30637433659</v>
      </c>
    </row>
    <row r="5181" spans="8:13" x14ac:dyDescent="0.25">
      <c r="H5181">
        <v>5166</v>
      </c>
      <c r="I5181">
        <v>0</v>
      </c>
      <c r="J5181">
        <v>0</v>
      </c>
      <c r="K5181">
        <v>0</v>
      </c>
      <c r="L5181">
        <v>-644179.08753265115</v>
      </c>
      <c r="M5181">
        <v>-880146.95246433048</v>
      </c>
    </row>
    <row r="5182" spans="8:13" x14ac:dyDescent="0.25">
      <c r="H5182">
        <v>5167</v>
      </c>
      <c r="I5182">
        <v>0</v>
      </c>
      <c r="J5182">
        <v>0</v>
      </c>
      <c r="K5182">
        <v>1254692.5640170495</v>
      </c>
      <c r="L5182">
        <v>-577809.20876383572</v>
      </c>
      <c r="M5182">
        <v>1754589.6495754849</v>
      </c>
    </row>
    <row r="5183" spans="8:13" x14ac:dyDescent="0.25">
      <c r="H5183">
        <v>5168</v>
      </c>
      <c r="I5183">
        <v>0</v>
      </c>
      <c r="J5183">
        <v>1386031.4279712415</v>
      </c>
      <c r="K5183">
        <v>0</v>
      </c>
      <c r="L5183">
        <v>1261857.0194378616</v>
      </c>
      <c r="M5183">
        <v>312050.77393995924</v>
      </c>
    </row>
    <row r="5184" spans="8:13" x14ac:dyDescent="0.25">
      <c r="H5184">
        <v>5169</v>
      </c>
      <c r="I5184">
        <v>0</v>
      </c>
      <c r="J5184">
        <v>0</v>
      </c>
      <c r="K5184">
        <v>152593.05713938549</v>
      </c>
      <c r="L5184">
        <v>-209435.05096961465</v>
      </c>
      <c r="M5184">
        <v>-426572.37598709948</v>
      </c>
    </row>
    <row r="5185" spans="8:13" x14ac:dyDescent="0.25">
      <c r="H5185">
        <v>5170</v>
      </c>
      <c r="I5185">
        <v>0</v>
      </c>
      <c r="J5185">
        <v>0</v>
      </c>
      <c r="K5185">
        <v>2348655.9776285775</v>
      </c>
      <c r="L5185">
        <v>337555.15700121177</v>
      </c>
      <c r="M5185">
        <v>-359709.74822380533</v>
      </c>
    </row>
    <row r="5186" spans="8:13" x14ac:dyDescent="0.25">
      <c r="H5186">
        <v>5171</v>
      </c>
      <c r="I5186">
        <v>0</v>
      </c>
      <c r="J5186">
        <v>0</v>
      </c>
      <c r="K5186">
        <v>1638609.4886313565</v>
      </c>
      <c r="L5186">
        <v>890019.72506751725</v>
      </c>
      <c r="M5186">
        <v>802709.43690852681</v>
      </c>
    </row>
    <row r="5187" spans="8:13" x14ac:dyDescent="0.25">
      <c r="H5187">
        <v>5172</v>
      </c>
      <c r="I5187">
        <v>0</v>
      </c>
      <c r="J5187">
        <v>0</v>
      </c>
      <c r="K5187">
        <v>1606238.8646299783</v>
      </c>
      <c r="L5187">
        <v>-325035.73542794399</v>
      </c>
      <c r="M5187">
        <v>158580.83216096461</v>
      </c>
    </row>
    <row r="5188" spans="8:13" x14ac:dyDescent="0.25">
      <c r="H5188">
        <v>5173</v>
      </c>
      <c r="I5188">
        <v>0</v>
      </c>
      <c r="J5188">
        <v>0</v>
      </c>
      <c r="K5188">
        <v>0</v>
      </c>
      <c r="L5188">
        <v>-833216.32311076671</v>
      </c>
      <c r="M5188">
        <v>71646.372371929698</v>
      </c>
    </row>
    <row r="5189" spans="8:13" x14ac:dyDescent="0.25">
      <c r="H5189">
        <v>5174</v>
      </c>
      <c r="I5189">
        <v>0</v>
      </c>
      <c r="J5189">
        <v>0</v>
      </c>
      <c r="K5189">
        <v>1480313.7897812892</v>
      </c>
      <c r="L5189">
        <v>-773595.57930050651</v>
      </c>
      <c r="M5189">
        <v>-433446.31830949523</v>
      </c>
    </row>
    <row r="5190" spans="8:13" x14ac:dyDescent="0.25">
      <c r="H5190">
        <v>5175</v>
      </c>
      <c r="I5190">
        <v>0</v>
      </c>
      <c r="J5190">
        <v>3415555.898978103</v>
      </c>
      <c r="K5190">
        <v>429509.76741612982</v>
      </c>
      <c r="L5190">
        <v>247880.25743905455</v>
      </c>
      <c r="M5190">
        <v>429664.47574996389</v>
      </c>
    </row>
    <row r="5191" spans="8:13" x14ac:dyDescent="0.25">
      <c r="H5191">
        <v>5176</v>
      </c>
      <c r="I5191">
        <v>0</v>
      </c>
      <c r="J5191">
        <v>0</v>
      </c>
      <c r="K5191">
        <v>0</v>
      </c>
      <c r="L5191">
        <v>1475607.4003094933</v>
      </c>
      <c r="M5191">
        <v>-937384.49963172013</v>
      </c>
    </row>
    <row r="5192" spans="8:13" x14ac:dyDescent="0.25">
      <c r="H5192">
        <v>5177</v>
      </c>
      <c r="I5192">
        <v>0</v>
      </c>
      <c r="J5192">
        <v>2054809.3694663942</v>
      </c>
      <c r="K5192">
        <v>647776.98055427149</v>
      </c>
      <c r="L5192">
        <v>615808.03314858489</v>
      </c>
      <c r="M5192">
        <v>-340952.67551979655</v>
      </c>
    </row>
    <row r="5193" spans="8:13" x14ac:dyDescent="0.25">
      <c r="H5193">
        <v>5178</v>
      </c>
      <c r="I5193">
        <v>0</v>
      </c>
      <c r="J5193">
        <v>1678845.499630345</v>
      </c>
      <c r="K5193">
        <v>1468444.8459700574</v>
      </c>
      <c r="L5193">
        <v>839896.08490771754</v>
      </c>
      <c r="M5193">
        <v>233345.49973349506</v>
      </c>
    </row>
    <row r="5194" spans="8:13" x14ac:dyDescent="0.25">
      <c r="H5194">
        <v>5179</v>
      </c>
      <c r="I5194">
        <v>0</v>
      </c>
      <c r="J5194">
        <v>1316855.6646132949</v>
      </c>
      <c r="K5194">
        <v>0</v>
      </c>
      <c r="L5194">
        <v>1716826.9387537194</v>
      </c>
      <c r="M5194">
        <v>1071688.46501463</v>
      </c>
    </row>
    <row r="5195" spans="8:13" x14ac:dyDescent="0.25">
      <c r="H5195">
        <v>5180</v>
      </c>
      <c r="I5195">
        <v>0</v>
      </c>
      <c r="J5195">
        <v>2347329.4170136484</v>
      </c>
      <c r="K5195">
        <v>2571582.5222711936</v>
      </c>
      <c r="L5195">
        <v>449399.97966493387</v>
      </c>
      <c r="M5195">
        <v>332817.01228282973</v>
      </c>
    </row>
    <row r="5196" spans="8:13" x14ac:dyDescent="0.25">
      <c r="H5196">
        <v>5181</v>
      </c>
      <c r="I5196">
        <v>0</v>
      </c>
      <c r="J5196">
        <v>0</v>
      </c>
      <c r="K5196">
        <v>0</v>
      </c>
      <c r="L5196">
        <v>1006654.7231019302</v>
      </c>
      <c r="M5196">
        <v>-976406.95999174332</v>
      </c>
    </row>
    <row r="5197" spans="8:13" x14ac:dyDescent="0.25">
      <c r="H5197">
        <v>5182</v>
      </c>
      <c r="I5197">
        <v>0</v>
      </c>
      <c r="J5197">
        <v>0</v>
      </c>
      <c r="K5197">
        <v>0</v>
      </c>
      <c r="L5197">
        <v>1314290.413418272</v>
      </c>
      <c r="M5197">
        <v>965486.55278347665</v>
      </c>
    </row>
    <row r="5198" spans="8:13" x14ac:dyDescent="0.25">
      <c r="H5198">
        <v>5183</v>
      </c>
      <c r="I5198">
        <v>0</v>
      </c>
      <c r="J5198">
        <v>0</v>
      </c>
      <c r="K5198">
        <v>1849417.8717634859</v>
      </c>
      <c r="L5198">
        <v>781296.05084219249</v>
      </c>
      <c r="M5198">
        <v>-143792.87476831023</v>
      </c>
    </row>
    <row r="5199" spans="8:13" x14ac:dyDescent="0.25">
      <c r="H5199">
        <v>5184</v>
      </c>
      <c r="I5199">
        <v>0</v>
      </c>
      <c r="J5199">
        <v>0</v>
      </c>
      <c r="K5199">
        <v>0</v>
      </c>
      <c r="L5199">
        <v>-314581.33026230661</v>
      </c>
      <c r="M5199">
        <v>-369413.04221133608</v>
      </c>
    </row>
    <row r="5200" spans="8:13" x14ac:dyDescent="0.25">
      <c r="H5200">
        <v>5185</v>
      </c>
      <c r="I5200">
        <v>0</v>
      </c>
      <c r="J5200">
        <v>0</v>
      </c>
      <c r="K5200">
        <v>0</v>
      </c>
      <c r="L5200">
        <v>394983.72699958645</v>
      </c>
      <c r="M5200">
        <v>798590.16984623624</v>
      </c>
    </row>
    <row r="5201" spans="8:13" x14ac:dyDescent="0.25">
      <c r="H5201">
        <v>5186</v>
      </c>
      <c r="I5201">
        <v>0</v>
      </c>
      <c r="J5201">
        <v>505189.25732052466</v>
      </c>
      <c r="K5201">
        <v>920166.34986537229</v>
      </c>
      <c r="L5201">
        <v>20347.716716474388</v>
      </c>
      <c r="M5201">
        <v>870801.91737498995</v>
      </c>
    </row>
    <row r="5202" spans="8:13" x14ac:dyDescent="0.25">
      <c r="H5202">
        <v>5187</v>
      </c>
      <c r="I5202">
        <v>0</v>
      </c>
      <c r="J5202">
        <v>0</v>
      </c>
      <c r="K5202">
        <v>1751864.9074706398</v>
      </c>
      <c r="L5202">
        <v>1818834.6458853167</v>
      </c>
      <c r="M5202">
        <v>-62875.748726887628</v>
      </c>
    </row>
    <row r="5203" spans="8:13" x14ac:dyDescent="0.25">
      <c r="H5203">
        <v>5188</v>
      </c>
      <c r="I5203">
        <v>0</v>
      </c>
      <c r="J5203">
        <v>0</v>
      </c>
      <c r="K5203">
        <v>878586.20653514983</v>
      </c>
      <c r="L5203">
        <v>1547230.7427192922</v>
      </c>
      <c r="M5203">
        <v>3130.5569042838179</v>
      </c>
    </row>
    <row r="5204" spans="8:13" x14ac:dyDescent="0.25">
      <c r="H5204">
        <v>5189</v>
      </c>
      <c r="I5204">
        <v>0</v>
      </c>
      <c r="J5204">
        <v>483655.37535063364</v>
      </c>
      <c r="K5204">
        <v>528013.95937987324</v>
      </c>
      <c r="L5204">
        <v>153406.60511474498</v>
      </c>
      <c r="M5204">
        <v>-698802.50239940919</v>
      </c>
    </row>
    <row r="5205" spans="8:13" x14ac:dyDescent="0.25">
      <c r="H5205">
        <v>5190</v>
      </c>
      <c r="I5205">
        <v>0</v>
      </c>
      <c r="J5205">
        <v>0</v>
      </c>
      <c r="K5205">
        <v>0</v>
      </c>
      <c r="L5205">
        <v>290427.74840060761</v>
      </c>
      <c r="M5205">
        <v>-495464.66790024843</v>
      </c>
    </row>
    <row r="5206" spans="8:13" x14ac:dyDescent="0.25">
      <c r="H5206">
        <v>5191</v>
      </c>
      <c r="I5206">
        <v>0</v>
      </c>
      <c r="J5206">
        <v>0</v>
      </c>
      <c r="K5206">
        <v>-965024.28647763748</v>
      </c>
      <c r="L5206">
        <v>-247405.77049973793</v>
      </c>
      <c r="M5206">
        <v>393359.63922830252</v>
      </c>
    </row>
    <row r="5207" spans="8:13" x14ac:dyDescent="0.25">
      <c r="H5207">
        <v>5192</v>
      </c>
      <c r="I5207">
        <v>0</v>
      </c>
      <c r="J5207">
        <v>0</v>
      </c>
      <c r="K5207">
        <v>2515877.6213248372</v>
      </c>
      <c r="L5207">
        <v>375477.28186638234</v>
      </c>
      <c r="M5207">
        <v>-248565.73068786319</v>
      </c>
    </row>
    <row r="5208" spans="8:13" x14ac:dyDescent="0.25">
      <c r="H5208">
        <v>5193</v>
      </c>
      <c r="I5208">
        <v>0</v>
      </c>
      <c r="J5208">
        <v>0</v>
      </c>
      <c r="K5208">
        <v>0</v>
      </c>
      <c r="L5208">
        <v>-921027.92549862037</v>
      </c>
      <c r="M5208">
        <v>-135713.17503034044</v>
      </c>
    </row>
    <row r="5209" spans="8:13" x14ac:dyDescent="0.25">
      <c r="H5209">
        <v>5194</v>
      </c>
      <c r="I5209">
        <v>0</v>
      </c>
      <c r="J5209">
        <v>975533.99904598529</v>
      </c>
      <c r="K5209">
        <v>0</v>
      </c>
      <c r="L5209">
        <v>605024.82916440535</v>
      </c>
      <c r="M5209">
        <v>662834.36795665929</v>
      </c>
    </row>
    <row r="5210" spans="8:13" x14ac:dyDescent="0.25">
      <c r="H5210">
        <v>5195</v>
      </c>
      <c r="I5210">
        <v>0</v>
      </c>
      <c r="J5210">
        <v>0</v>
      </c>
      <c r="K5210">
        <v>676156.19117380213</v>
      </c>
      <c r="L5210">
        <v>543504.01500182459</v>
      </c>
      <c r="M5210">
        <v>50138.067965091672</v>
      </c>
    </row>
    <row r="5211" spans="8:13" x14ac:dyDescent="0.25">
      <c r="H5211">
        <v>5196</v>
      </c>
      <c r="I5211">
        <v>0</v>
      </c>
      <c r="J5211">
        <v>0</v>
      </c>
      <c r="K5211">
        <v>0</v>
      </c>
      <c r="L5211">
        <v>119760.17216473911</v>
      </c>
      <c r="M5211">
        <v>792141.25470465422</v>
      </c>
    </row>
    <row r="5212" spans="8:13" x14ac:dyDescent="0.25">
      <c r="H5212">
        <v>5197</v>
      </c>
      <c r="I5212">
        <v>0</v>
      </c>
      <c r="J5212">
        <v>0</v>
      </c>
      <c r="K5212">
        <v>1602720.2984726122</v>
      </c>
      <c r="L5212">
        <v>-1891569.0922857029</v>
      </c>
      <c r="M5212">
        <v>384341.32378091011</v>
      </c>
    </row>
    <row r="5213" spans="8:13" x14ac:dyDescent="0.25">
      <c r="H5213">
        <v>5198</v>
      </c>
      <c r="I5213">
        <v>0</v>
      </c>
      <c r="J5213">
        <v>0</v>
      </c>
      <c r="K5213">
        <v>1459241.5655560237</v>
      </c>
      <c r="L5213">
        <v>1603534.3374769581</v>
      </c>
      <c r="M5213">
        <v>-420075.65670875739</v>
      </c>
    </row>
    <row r="5214" spans="8:13" x14ac:dyDescent="0.25">
      <c r="H5214">
        <v>5199</v>
      </c>
      <c r="I5214">
        <v>0</v>
      </c>
      <c r="J5214">
        <v>1859266.9558076374</v>
      </c>
      <c r="K5214">
        <v>0</v>
      </c>
      <c r="L5214">
        <v>376021.03544407059</v>
      </c>
      <c r="M5214">
        <v>433972.77404815657</v>
      </c>
    </row>
    <row r="5215" spans="8:13" x14ac:dyDescent="0.25">
      <c r="H5215">
        <v>5200</v>
      </c>
      <c r="I5215">
        <v>0</v>
      </c>
      <c r="J5215">
        <v>0</v>
      </c>
      <c r="K5215">
        <v>1140232.736948044</v>
      </c>
      <c r="L5215">
        <v>-57653.946540513076</v>
      </c>
      <c r="M5215">
        <v>572763.96404749528</v>
      </c>
    </row>
    <row r="5216" spans="8:13" x14ac:dyDescent="0.25">
      <c r="H5216">
        <v>5201</v>
      </c>
      <c r="I5216">
        <v>0</v>
      </c>
      <c r="J5216">
        <v>0</v>
      </c>
      <c r="K5216">
        <v>173448.4976187381</v>
      </c>
      <c r="L5216">
        <v>1116650.2478865818</v>
      </c>
      <c r="M5216">
        <v>-442387.25936114229</v>
      </c>
    </row>
    <row r="5217" spans="8:13" x14ac:dyDescent="0.25">
      <c r="H5217">
        <v>5202</v>
      </c>
      <c r="I5217">
        <v>0</v>
      </c>
      <c r="J5217">
        <v>0</v>
      </c>
      <c r="K5217">
        <v>319003.67702295911</v>
      </c>
      <c r="L5217">
        <v>342979.44072565809</v>
      </c>
      <c r="M5217">
        <v>18056.733745333273</v>
      </c>
    </row>
    <row r="5218" spans="8:13" x14ac:dyDescent="0.25">
      <c r="H5218">
        <v>5203</v>
      </c>
      <c r="I5218">
        <v>0</v>
      </c>
      <c r="J5218">
        <v>1097171.2078309101</v>
      </c>
      <c r="K5218">
        <v>-25849.905973179732</v>
      </c>
      <c r="L5218">
        <v>317806.04755304335</v>
      </c>
      <c r="M5218">
        <v>321408.93617385207</v>
      </c>
    </row>
    <row r="5219" spans="8:13" x14ac:dyDescent="0.25">
      <c r="H5219">
        <v>5204</v>
      </c>
      <c r="I5219">
        <v>0</v>
      </c>
      <c r="J5219">
        <v>0</v>
      </c>
      <c r="K5219">
        <v>280094.78042920399</v>
      </c>
      <c r="L5219">
        <v>90722.341726271436</v>
      </c>
      <c r="M5219">
        <v>-317294.91388752125</v>
      </c>
    </row>
    <row r="5220" spans="8:13" x14ac:dyDescent="0.25">
      <c r="H5220">
        <v>5205</v>
      </c>
      <c r="I5220">
        <v>0</v>
      </c>
      <c r="J5220">
        <v>1255510.3238033825</v>
      </c>
      <c r="K5220">
        <v>0</v>
      </c>
      <c r="L5220">
        <v>-189500.40483289771</v>
      </c>
      <c r="M5220">
        <v>-1249388.9704584235</v>
      </c>
    </row>
    <row r="5221" spans="8:13" x14ac:dyDescent="0.25">
      <c r="H5221">
        <v>5206</v>
      </c>
      <c r="I5221">
        <v>0</v>
      </c>
      <c r="J5221">
        <v>1767593.6976994956</v>
      </c>
      <c r="K5221">
        <v>0</v>
      </c>
      <c r="L5221">
        <v>-297946.84232450556</v>
      </c>
      <c r="M5221">
        <v>-679887.83026523329</v>
      </c>
    </row>
    <row r="5222" spans="8:13" x14ac:dyDescent="0.25">
      <c r="H5222">
        <v>5207</v>
      </c>
      <c r="I5222">
        <v>0</v>
      </c>
      <c r="J5222">
        <v>0</v>
      </c>
      <c r="K5222">
        <v>1383866.7206498785</v>
      </c>
      <c r="L5222">
        <v>446161.26345339697</v>
      </c>
      <c r="M5222">
        <v>869332.51764146797</v>
      </c>
    </row>
    <row r="5223" spans="8:13" x14ac:dyDescent="0.25">
      <c r="H5223">
        <v>5208</v>
      </c>
      <c r="I5223">
        <v>0</v>
      </c>
      <c r="J5223">
        <v>804391.22157799266</v>
      </c>
      <c r="K5223">
        <v>352473.55772593012</v>
      </c>
      <c r="L5223">
        <v>184696.6585686896</v>
      </c>
      <c r="M5223">
        <v>-1008220.3051896689</v>
      </c>
    </row>
    <row r="5224" spans="8:13" x14ac:dyDescent="0.25">
      <c r="H5224">
        <v>5209</v>
      </c>
      <c r="I5224">
        <v>0</v>
      </c>
      <c r="J5224">
        <v>2343535.0182423685</v>
      </c>
      <c r="K5224">
        <v>0</v>
      </c>
      <c r="L5224">
        <v>31589.827979566995</v>
      </c>
      <c r="M5224">
        <v>-1283657.2259631862</v>
      </c>
    </row>
    <row r="5225" spans="8:13" x14ac:dyDescent="0.25">
      <c r="H5225">
        <v>5210</v>
      </c>
      <c r="I5225">
        <v>0</v>
      </c>
      <c r="J5225">
        <v>0</v>
      </c>
      <c r="K5225">
        <v>1957666.8815500033</v>
      </c>
      <c r="L5225">
        <v>1773254.3902788404</v>
      </c>
      <c r="M5225">
        <v>-574544.91531983251</v>
      </c>
    </row>
    <row r="5226" spans="8:13" x14ac:dyDescent="0.25">
      <c r="H5226">
        <v>5211</v>
      </c>
      <c r="I5226">
        <v>0</v>
      </c>
      <c r="J5226">
        <v>0</v>
      </c>
      <c r="K5226">
        <v>697718.36701805145</v>
      </c>
      <c r="L5226">
        <v>85118.315406182781</v>
      </c>
      <c r="M5226">
        <v>1645354.7376527619</v>
      </c>
    </row>
    <row r="5227" spans="8:13" x14ac:dyDescent="0.25">
      <c r="H5227">
        <v>5212</v>
      </c>
      <c r="I5227">
        <v>0</v>
      </c>
      <c r="J5227">
        <v>0</v>
      </c>
      <c r="K5227">
        <v>0</v>
      </c>
      <c r="L5227">
        <v>308155.74723715521</v>
      </c>
      <c r="M5227">
        <v>-192038.39385346277</v>
      </c>
    </row>
    <row r="5228" spans="8:13" x14ac:dyDescent="0.25">
      <c r="H5228">
        <v>5213</v>
      </c>
      <c r="I5228">
        <v>0</v>
      </c>
      <c r="J5228">
        <v>0</v>
      </c>
      <c r="K5228">
        <v>1651765.3318353696</v>
      </c>
      <c r="L5228">
        <v>526403.98272558954</v>
      </c>
      <c r="M5228">
        <v>246281.70252640778</v>
      </c>
    </row>
    <row r="5229" spans="8:13" x14ac:dyDescent="0.25">
      <c r="H5229">
        <v>5214</v>
      </c>
      <c r="I5229">
        <v>0</v>
      </c>
      <c r="J5229">
        <v>0</v>
      </c>
      <c r="K5229">
        <v>0</v>
      </c>
      <c r="L5229">
        <v>179086.41079419386</v>
      </c>
      <c r="M5229">
        <v>-552181.88026032224</v>
      </c>
    </row>
    <row r="5230" spans="8:13" x14ac:dyDescent="0.25">
      <c r="H5230">
        <v>5215</v>
      </c>
      <c r="I5230">
        <v>0</v>
      </c>
      <c r="J5230">
        <v>0</v>
      </c>
      <c r="K5230">
        <v>1292195.3927877145</v>
      </c>
      <c r="L5230">
        <v>-134494.16347230598</v>
      </c>
      <c r="M5230">
        <v>-403982.56411302555</v>
      </c>
    </row>
    <row r="5231" spans="8:13" x14ac:dyDescent="0.25">
      <c r="H5231">
        <v>5216</v>
      </c>
      <c r="I5231">
        <v>0</v>
      </c>
      <c r="J5231">
        <v>773748.14033482969</v>
      </c>
      <c r="K5231">
        <v>-602469.10013517994</v>
      </c>
      <c r="L5231">
        <v>-990600.94849708816</v>
      </c>
      <c r="M5231">
        <v>228500.62854523165</v>
      </c>
    </row>
    <row r="5232" spans="8:13" x14ac:dyDescent="0.25">
      <c r="H5232">
        <v>5217</v>
      </c>
      <c r="I5232">
        <v>0</v>
      </c>
      <c r="J5232">
        <v>2240334.1545233885</v>
      </c>
      <c r="K5232">
        <v>0</v>
      </c>
      <c r="L5232">
        <v>178059.24418564979</v>
      </c>
      <c r="M5232">
        <v>655942.76597707067</v>
      </c>
    </row>
    <row r="5233" spans="8:13" x14ac:dyDescent="0.25">
      <c r="H5233">
        <v>5218</v>
      </c>
      <c r="I5233">
        <v>0</v>
      </c>
      <c r="J5233">
        <v>2479181.0293571888</v>
      </c>
      <c r="K5233">
        <v>272105.15664186142</v>
      </c>
      <c r="L5233">
        <v>218188.87781149102</v>
      </c>
      <c r="M5233">
        <v>647920.95270789554</v>
      </c>
    </row>
    <row r="5234" spans="8:13" x14ac:dyDescent="0.25">
      <c r="H5234">
        <v>5219</v>
      </c>
      <c r="I5234">
        <v>0</v>
      </c>
      <c r="J5234">
        <v>0</v>
      </c>
      <c r="K5234">
        <v>1431069.9454575395</v>
      </c>
      <c r="L5234">
        <v>1110679.3853455232</v>
      </c>
      <c r="M5234">
        <v>55859.966173296794</v>
      </c>
    </row>
    <row r="5235" spans="8:13" x14ac:dyDescent="0.25">
      <c r="H5235">
        <v>5220</v>
      </c>
      <c r="I5235">
        <v>0</v>
      </c>
      <c r="J5235">
        <v>0</v>
      </c>
      <c r="K5235">
        <v>0</v>
      </c>
      <c r="L5235">
        <v>195127.26542482059</v>
      </c>
      <c r="M5235">
        <v>-1172813.7844774984</v>
      </c>
    </row>
    <row r="5236" spans="8:13" x14ac:dyDescent="0.25">
      <c r="H5236">
        <v>5221</v>
      </c>
      <c r="I5236">
        <v>0</v>
      </c>
      <c r="J5236">
        <v>0</v>
      </c>
      <c r="K5236">
        <v>0</v>
      </c>
      <c r="L5236">
        <v>2337407.29942674</v>
      </c>
      <c r="M5236">
        <v>-813108.93575653154</v>
      </c>
    </row>
    <row r="5237" spans="8:13" x14ac:dyDescent="0.25">
      <c r="H5237">
        <v>5222</v>
      </c>
      <c r="I5237">
        <v>0</v>
      </c>
      <c r="J5237">
        <v>0</v>
      </c>
      <c r="K5237">
        <v>0</v>
      </c>
      <c r="L5237">
        <v>806012.35479912488</v>
      </c>
      <c r="M5237">
        <v>341568.58326766593</v>
      </c>
    </row>
    <row r="5238" spans="8:13" x14ac:dyDescent="0.25">
      <c r="H5238">
        <v>5223</v>
      </c>
      <c r="I5238">
        <v>0</v>
      </c>
      <c r="J5238">
        <v>0</v>
      </c>
      <c r="K5238">
        <v>2019259.546742443</v>
      </c>
      <c r="L5238">
        <v>276875.59528654628</v>
      </c>
      <c r="M5238">
        <v>279439.5551584377</v>
      </c>
    </row>
    <row r="5239" spans="8:13" x14ac:dyDescent="0.25">
      <c r="H5239">
        <v>5224</v>
      </c>
      <c r="I5239">
        <v>0</v>
      </c>
      <c r="J5239">
        <v>2018340.9091719664</v>
      </c>
      <c r="K5239">
        <v>0</v>
      </c>
      <c r="L5239">
        <v>1011758.1887677703</v>
      </c>
      <c r="M5239">
        <v>-1064635.8043069197</v>
      </c>
    </row>
    <row r="5240" spans="8:13" x14ac:dyDescent="0.25">
      <c r="H5240">
        <v>5225</v>
      </c>
      <c r="I5240">
        <v>0</v>
      </c>
      <c r="J5240">
        <v>0</v>
      </c>
      <c r="K5240">
        <v>0</v>
      </c>
      <c r="L5240">
        <v>55972.661772923078</v>
      </c>
      <c r="M5240">
        <v>-356440.53650051961</v>
      </c>
    </row>
    <row r="5241" spans="8:13" x14ac:dyDescent="0.25">
      <c r="H5241">
        <v>5226</v>
      </c>
      <c r="I5241">
        <v>0</v>
      </c>
      <c r="J5241">
        <v>0</v>
      </c>
      <c r="K5241">
        <v>1330334.6702936636</v>
      </c>
      <c r="L5241">
        <v>374214.51723613311</v>
      </c>
      <c r="M5241">
        <v>630428.70110374037</v>
      </c>
    </row>
    <row r="5242" spans="8:13" x14ac:dyDescent="0.25">
      <c r="H5242">
        <v>5227</v>
      </c>
      <c r="I5242">
        <v>0</v>
      </c>
      <c r="J5242">
        <v>0</v>
      </c>
      <c r="K5242">
        <v>539996.98140502255</v>
      </c>
      <c r="L5242">
        <v>1619093.9715165421</v>
      </c>
      <c r="M5242">
        <v>-1542670.8561244358</v>
      </c>
    </row>
    <row r="5243" spans="8:13" x14ac:dyDescent="0.25">
      <c r="H5243">
        <v>5228</v>
      </c>
      <c r="I5243">
        <v>0</v>
      </c>
      <c r="J5243">
        <v>0</v>
      </c>
      <c r="K5243">
        <v>0</v>
      </c>
      <c r="L5243">
        <v>956152.32700098772</v>
      </c>
      <c r="M5243">
        <v>842703.05398146249</v>
      </c>
    </row>
    <row r="5244" spans="8:13" x14ac:dyDescent="0.25">
      <c r="H5244">
        <v>5229</v>
      </c>
      <c r="I5244">
        <v>0</v>
      </c>
      <c r="J5244">
        <v>2137013.97054801</v>
      </c>
      <c r="K5244">
        <v>0</v>
      </c>
      <c r="L5244">
        <v>-976161.9773679385</v>
      </c>
      <c r="M5244">
        <v>-338099.80507607339</v>
      </c>
    </row>
    <row r="5245" spans="8:13" x14ac:dyDescent="0.25">
      <c r="H5245">
        <v>5230</v>
      </c>
      <c r="I5245">
        <v>0</v>
      </c>
      <c r="J5245">
        <v>0</v>
      </c>
      <c r="K5245">
        <v>0</v>
      </c>
      <c r="L5245">
        <v>1622836.7852351805</v>
      </c>
      <c r="M5245">
        <v>634266.6197640216</v>
      </c>
    </row>
    <row r="5246" spans="8:13" x14ac:dyDescent="0.25">
      <c r="H5246">
        <v>5231</v>
      </c>
      <c r="I5246">
        <v>0</v>
      </c>
      <c r="J5246">
        <v>1302429.9276407748</v>
      </c>
      <c r="K5246">
        <v>0</v>
      </c>
      <c r="L5246">
        <v>395596.19914939348</v>
      </c>
      <c r="M5246">
        <v>769007.11452262662</v>
      </c>
    </row>
    <row r="5247" spans="8:13" x14ac:dyDescent="0.25">
      <c r="H5247">
        <v>5232</v>
      </c>
      <c r="I5247">
        <v>0</v>
      </c>
      <c r="J5247">
        <v>0</v>
      </c>
      <c r="K5247">
        <v>0</v>
      </c>
      <c r="L5247">
        <v>1224466.5930637689</v>
      </c>
      <c r="M5247">
        <v>937301.42971245432</v>
      </c>
    </row>
    <row r="5248" spans="8:13" x14ac:dyDescent="0.25">
      <c r="H5248">
        <v>5233</v>
      </c>
      <c r="I5248">
        <v>0</v>
      </c>
      <c r="J5248">
        <v>1648153.2129370766</v>
      </c>
      <c r="K5248">
        <v>-164577.11037280294</v>
      </c>
      <c r="L5248">
        <v>523880.94180551637</v>
      </c>
      <c r="M5248">
        <v>930263.73279108806</v>
      </c>
    </row>
    <row r="5249" spans="8:13" x14ac:dyDescent="0.25">
      <c r="H5249">
        <v>5234</v>
      </c>
      <c r="I5249">
        <v>0</v>
      </c>
      <c r="J5249">
        <v>0</v>
      </c>
      <c r="K5249">
        <v>128092.01772124972</v>
      </c>
      <c r="L5249">
        <v>409125.23173587862</v>
      </c>
      <c r="M5249">
        <v>-1755008.1030185043</v>
      </c>
    </row>
    <row r="5250" spans="8:13" x14ac:dyDescent="0.25">
      <c r="H5250">
        <v>5235</v>
      </c>
      <c r="I5250">
        <v>0</v>
      </c>
      <c r="J5250">
        <v>2368810.2580279387</v>
      </c>
      <c r="K5250">
        <v>1552218.996519329</v>
      </c>
      <c r="L5250">
        <v>434072.87914096517</v>
      </c>
      <c r="M5250">
        <v>-161321.88890982885</v>
      </c>
    </row>
    <row r="5251" spans="8:13" x14ac:dyDescent="0.25">
      <c r="H5251">
        <v>5236</v>
      </c>
      <c r="I5251">
        <v>0</v>
      </c>
      <c r="J5251">
        <v>1056256.6120785675</v>
      </c>
      <c r="K5251">
        <v>0</v>
      </c>
      <c r="L5251">
        <v>1870629.1684254222</v>
      </c>
      <c r="M5251">
        <v>1266290.2365693077</v>
      </c>
    </row>
    <row r="5252" spans="8:13" x14ac:dyDescent="0.25">
      <c r="H5252">
        <v>5237</v>
      </c>
      <c r="I5252">
        <v>0</v>
      </c>
      <c r="J5252">
        <v>-681186.96377020609</v>
      </c>
      <c r="K5252">
        <v>-139516.75718248961</v>
      </c>
      <c r="L5252">
        <v>186970.98315779446</v>
      </c>
      <c r="M5252">
        <v>-99785.205252238084</v>
      </c>
    </row>
    <row r="5253" spans="8:13" x14ac:dyDescent="0.25">
      <c r="H5253">
        <v>5238</v>
      </c>
      <c r="I5253">
        <v>0</v>
      </c>
      <c r="J5253">
        <v>2278802.4479300333</v>
      </c>
      <c r="K5253">
        <v>1073378.7451197561</v>
      </c>
      <c r="L5253">
        <v>121055.13980793115</v>
      </c>
      <c r="M5253">
        <v>919143.65381607413</v>
      </c>
    </row>
    <row r="5254" spans="8:13" x14ac:dyDescent="0.25">
      <c r="H5254">
        <v>5239</v>
      </c>
      <c r="I5254">
        <v>0</v>
      </c>
      <c r="J5254">
        <v>2623989.2893752251</v>
      </c>
      <c r="K5254">
        <v>1078138.7058548857</v>
      </c>
      <c r="L5254">
        <v>-651269.32791183819</v>
      </c>
      <c r="M5254">
        <v>-1544420.2273364619</v>
      </c>
    </row>
    <row r="5255" spans="8:13" x14ac:dyDescent="0.25">
      <c r="H5255">
        <v>5240</v>
      </c>
      <c r="I5255">
        <v>0</v>
      </c>
      <c r="J5255">
        <v>0</v>
      </c>
      <c r="K5255">
        <v>1332772.7089975309</v>
      </c>
      <c r="L5255">
        <v>-267719.1651341659</v>
      </c>
      <c r="M5255">
        <v>500008.40433273558</v>
      </c>
    </row>
    <row r="5256" spans="8:13" x14ac:dyDescent="0.25">
      <c r="H5256">
        <v>5241</v>
      </c>
      <c r="I5256">
        <v>0</v>
      </c>
      <c r="J5256">
        <v>0</v>
      </c>
      <c r="K5256">
        <v>2249226.2271307744</v>
      </c>
      <c r="L5256">
        <v>1164962.3919362905</v>
      </c>
      <c r="M5256">
        <v>1594193.1487331381</v>
      </c>
    </row>
    <row r="5257" spans="8:13" x14ac:dyDescent="0.25">
      <c r="H5257">
        <v>5242</v>
      </c>
      <c r="I5257">
        <v>0</v>
      </c>
      <c r="J5257">
        <v>0</v>
      </c>
      <c r="K5257">
        <v>658942.21013975143</v>
      </c>
      <c r="L5257">
        <v>-1026045.034381727</v>
      </c>
      <c r="M5257">
        <v>-325583.15868680552</v>
      </c>
    </row>
    <row r="5258" spans="8:13" x14ac:dyDescent="0.25">
      <c r="H5258">
        <v>5243</v>
      </c>
      <c r="I5258">
        <v>0</v>
      </c>
      <c r="J5258">
        <v>0</v>
      </c>
      <c r="K5258">
        <v>2000844.6689966545</v>
      </c>
      <c r="L5258">
        <v>-638678.03405708214</v>
      </c>
      <c r="M5258">
        <v>374474.01525516668</v>
      </c>
    </row>
    <row r="5259" spans="8:13" x14ac:dyDescent="0.25">
      <c r="H5259">
        <v>5244</v>
      </c>
      <c r="I5259">
        <v>0</v>
      </c>
      <c r="J5259">
        <v>0</v>
      </c>
      <c r="K5259">
        <v>195455.06484198943</v>
      </c>
      <c r="L5259">
        <v>670529.26676664734</v>
      </c>
      <c r="M5259">
        <v>-681166.02002294641</v>
      </c>
    </row>
    <row r="5260" spans="8:13" x14ac:dyDescent="0.25">
      <c r="H5260">
        <v>5245</v>
      </c>
      <c r="I5260">
        <v>0</v>
      </c>
      <c r="J5260">
        <v>0</v>
      </c>
      <c r="K5260">
        <v>2952921.3111325614</v>
      </c>
      <c r="L5260">
        <v>666785.13046207651</v>
      </c>
      <c r="M5260">
        <v>-325315.62301543541</v>
      </c>
    </row>
    <row r="5261" spans="8:13" x14ac:dyDescent="0.25">
      <c r="H5261">
        <v>5246</v>
      </c>
      <c r="I5261">
        <v>0</v>
      </c>
      <c r="J5261">
        <v>2580999.3348829504</v>
      </c>
      <c r="K5261">
        <v>0</v>
      </c>
      <c r="L5261">
        <v>312565.21310606832</v>
      </c>
      <c r="M5261">
        <v>465139.86217586976</v>
      </c>
    </row>
    <row r="5262" spans="8:13" x14ac:dyDescent="0.25">
      <c r="H5262">
        <v>5247</v>
      </c>
      <c r="I5262">
        <v>0</v>
      </c>
      <c r="J5262">
        <v>0</v>
      </c>
      <c r="K5262">
        <v>1543870.6775774569</v>
      </c>
      <c r="L5262">
        <v>-344599.91294686683</v>
      </c>
      <c r="M5262">
        <v>819028.83051091526</v>
      </c>
    </row>
    <row r="5263" spans="8:13" x14ac:dyDescent="0.25">
      <c r="H5263">
        <v>5248</v>
      </c>
      <c r="I5263">
        <v>0</v>
      </c>
      <c r="J5263">
        <v>0</v>
      </c>
      <c r="K5263">
        <v>1227932.9613768016</v>
      </c>
      <c r="L5263">
        <v>572557.61959839333</v>
      </c>
      <c r="M5263">
        <v>-1078491.5926842401</v>
      </c>
    </row>
    <row r="5264" spans="8:13" x14ac:dyDescent="0.25">
      <c r="H5264">
        <v>5249</v>
      </c>
      <c r="I5264">
        <v>0</v>
      </c>
      <c r="J5264">
        <v>0</v>
      </c>
      <c r="K5264">
        <v>1718725.1117680389</v>
      </c>
      <c r="L5264">
        <v>-70149.632537572645</v>
      </c>
      <c r="M5264">
        <v>-115050.80564369261</v>
      </c>
    </row>
    <row r="5265" spans="8:13" x14ac:dyDescent="0.25">
      <c r="H5265">
        <v>5250</v>
      </c>
      <c r="I5265">
        <v>0</v>
      </c>
      <c r="J5265">
        <v>0</v>
      </c>
      <c r="K5265">
        <v>1502546.3826142824</v>
      </c>
      <c r="L5265">
        <v>760599.6337595568</v>
      </c>
      <c r="M5265">
        <v>-1133637.6074062176</v>
      </c>
    </row>
    <row r="5266" spans="8:13" x14ac:dyDescent="0.25">
      <c r="H5266">
        <v>5251</v>
      </c>
      <c r="I5266">
        <v>0</v>
      </c>
      <c r="J5266">
        <v>1917705.5493985889</v>
      </c>
      <c r="K5266">
        <v>1194922.5473386459</v>
      </c>
      <c r="L5266">
        <v>1206400.0422713337</v>
      </c>
      <c r="M5266">
        <v>1759470.4911476877</v>
      </c>
    </row>
    <row r="5267" spans="8:13" x14ac:dyDescent="0.25">
      <c r="H5267">
        <v>5252</v>
      </c>
      <c r="I5267">
        <v>0</v>
      </c>
      <c r="J5267">
        <v>0</v>
      </c>
      <c r="K5267">
        <v>-1156035.6215223833</v>
      </c>
      <c r="L5267">
        <v>1500275.8700314499</v>
      </c>
      <c r="M5267">
        <v>339009.26633327175</v>
      </c>
    </row>
    <row r="5268" spans="8:13" x14ac:dyDescent="0.25">
      <c r="H5268">
        <v>5253</v>
      </c>
      <c r="I5268">
        <v>0</v>
      </c>
      <c r="J5268">
        <v>548167.24755289778</v>
      </c>
      <c r="K5268">
        <v>0</v>
      </c>
      <c r="L5268">
        <v>509182.26894304855</v>
      </c>
      <c r="M5268">
        <v>280043.45688494528</v>
      </c>
    </row>
    <row r="5269" spans="8:13" x14ac:dyDescent="0.25">
      <c r="H5269">
        <v>5254</v>
      </c>
      <c r="I5269">
        <v>0</v>
      </c>
      <c r="J5269">
        <v>2331243.5992812002</v>
      </c>
      <c r="K5269">
        <v>177591.22530897893</v>
      </c>
      <c r="L5269">
        <v>1762117.9467837196</v>
      </c>
      <c r="M5269">
        <v>-923002.00590793369</v>
      </c>
    </row>
    <row r="5270" spans="8:13" x14ac:dyDescent="0.25">
      <c r="H5270">
        <v>5255</v>
      </c>
      <c r="I5270">
        <v>0</v>
      </c>
      <c r="J5270">
        <v>0</v>
      </c>
      <c r="K5270">
        <v>1728911.7857245007</v>
      </c>
      <c r="L5270">
        <v>1448047.4338820279</v>
      </c>
      <c r="M5270">
        <v>1177432.5979359262</v>
      </c>
    </row>
    <row r="5271" spans="8:13" x14ac:dyDescent="0.25">
      <c r="H5271">
        <v>5256</v>
      </c>
      <c r="I5271">
        <v>0</v>
      </c>
      <c r="J5271">
        <v>1815630.2481408915</v>
      </c>
      <c r="K5271">
        <v>0</v>
      </c>
      <c r="L5271">
        <v>42630.628125757445</v>
      </c>
      <c r="M5271">
        <v>222771.82998829102</v>
      </c>
    </row>
    <row r="5272" spans="8:13" x14ac:dyDescent="0.25">
      <c r="H5272">
        <v>5257</v>
      </c>
      <c r="I5272">
        <v>0</v>
      </c>
      <c r="J5272">
        <v>0</v>
      </c>
      <c r="K5272">
        <v>1418911.0056825452</v>
      </c>
      <c r="L5272">
        <v>382017.66067778366</v>
      </c>
      <c r="M5272">
        <v>799318.51638339972</v>
      </c>
    </row>
    <row r="5273" spans="8:13" x14ac:dyDescent="0.25">
      <c r="H5273">
        <v>5258</v>
      </c>
      <c r="I5273">
        <v>0</v>
      </c>
      <c r="J5273">
        <v>0</v>
      </c>
      <c r="K5273">
        <v>0</v>
      </c>
      <c r="L5273">
        <v>1514543.0779393748</v>
      </c>
      <c r="M5273">
        <v>-248583.12715063803</v>
      </c>
    </row>
    <row r="5274" spans="8:13" x14ac:dyDescent="0.25">
      <c r="H5274">
        <v>5259</v>
      </c>
      <c r="I5274">
        <v>0</v>
      </c>
      <c r="J5274">
        <v>0</v>
      </c>
      <c r="K5274">
        <v>0</v>
      </c>
      <c r="L5274">
        <v>304813.42230850551</v>
      </c>
      <c r="M5274">
        <v>806794.5921438667</v>
      </c>
    </row>
    <row r="5275" spans="8:13" x14ac:dyDescent="0.25">
      <c r="H5275">
        <v>5260</v>
      </c>
      <c r="I5275">
        <v>0</v>
      </c>
      <c r="J5275">
        <v>0</v>
      </c>
      <c r="K5275">
        <v>0</v>
      </c>
      <c r="L5275">
        <v>609398.70405569393</v>
      </c>
      <c r="M5275">
        <v>-475682.27112792199</v>
      </c>
    </row>
    <row r="5276" spans="8:13" x14ac:dyDescent="0.25">
      <c r="H5276">
        <v>5261</v>
      </c>
      <c r="I5276">
        <v>0</v>
      </c>
      <c r="J5276">
        <v>0</v>
      </c>
      <c r="K5276">
        <v>1180799.8752953042</v>
      </c>
      <c r="L5276">
        <v>634229.42658903636</v>
      </c>
      <c r="M5276">
        <v>138879.39533195738</v>
      </c>
    </row>
    <row r="5277" spans="8:13" x14ac:dyDescent="0.25">
      <c r="H5277">
        <v>5262</v>
      </c>
      <c r="I5277">
        <v>0</v>
      </c>
      <c r="J5277">
        <v>1490462.737095335</v>
      </c>
      <c r="K5277">
        <v>0</v>
      </c>
      <c r="L5277">
        <v>-738670.13625237625</v>
      </c>
      <c r="M5277">
        <v>-314455.72312851483</v>
      </c>
    </row>
    <row r="5278" spans="8:13" x14ac:dyDescent="0.25">
      <c r="H5278">
        <v>5263</v>
      </c>
      <c r="I5278">
        <v>0</v>
      </c>
      <c r="J5278">
        <v>0</v>
      </c>
      <c r="K5278">
        <v>904547.05987260677</v>
      </c>
      <c r="L5278">
        <v>767988.99187818915</v>
      </c>
      <c r="M5278">
        <v>469184.54795290064</v>
      </c>
    </row>
    <row r="5279" spans="8:13" x14ac:dyDescent="0.25">
      <c r="H5279">
        <v>5264</v>
      </c>
      <c r="I5279">
        <v>0</v>
      </c>
      <c r="J5279">
        <v>0</v>
      </c>
      <c r="K5279">
        <v>120722.72089099279</v>
      </c>
      <c r="L5279">
        <v>2273602.5569210621</v>
      </c>
      <c r="M5279">
        <v>652424.63777389843</v>
      </c>
    </row>
    <row r="5280" spans="8:13" x14ac:dyDescent="0.25">
      <c r="H5280">
        <v>5265</v>
      </c>
      <c r="I5280">
        <v>0</v>
      </c>
      <c r="J5280">
        <v>0</v>
      </c>
      <c r="K5280">
        <v>2355645.6386084631</v>
      </c>
      <c r="L5280">
        <v>1452044.483760458</v>
      </c>
      <c r="M5280">
        <v>-523965.05787279876</v>
      </c>
    </row>
    <row r="5281" spans="8:13" x14ac:dyDescent="0.25">
      <c r="H5281">
        <v>5266</v>
      </c>
      <c r="I5281">
        <v>0</v>
      </c>
      <c r="J5281">
        <v>0</v>
      </c>
      <c r="K5281">
        <v>1251971.6959154326</v>
      </c>
      <c r="L5281">
        <v>6957.5645740358159</v>
      </c>
      <c r="M5281">
        <v>-1027159.4433871252</v>
      </c>
    </row>
    <row r="5282" spans="8:13" x14ac:dyDescent="0.25">
      <c r="H5282">
        <v>5267</v>
      </c>
      <c r="I5282">
        <v>0</v>
      </c>
      <c r="J5282">
        <v>0</v>
      </c>
      <c r="K5282">
        <v>0</v>
      </c>
      <c r="L5282">
        <v>197667.46942862216</v>
      </c>
      <c r="M5282">
        <v>-525253.36949814809</v>
      </c>
    </row>
    <row r="5283" spans="8:13" x14ac:dyDescent="0.25">
      <c r="H5283">
        <v>5268</v>
      </c>
      <c r="I5283">
        <v>0</v>
      </c>
      <c r="J5283">
        <v>0</v>
      </c>
      <c r="K5283">
        <v>88676.494416319765</v>
      </c>
      <c r="L5283">
        <v>744493.3546354617</v>
      </c>
      <c r="M5283">
        <v>1445179.0721292412</v>
      </c>
    </row>
    <row r="5284" spans="8:13" x14ac:dyDescent="0.25">
      <c r="H5284">
        <v>5269</v>
      </c>
      <c r="I5284">
        <v>0</v>
      </c>
      <c r="J5284">
        <v>0</v>
      </c>
      <c r="K5284">
        <v>0</v>
      </c>
      <c r="L5284">
        <v>943927.50711091887</v>
      </c>
      <c r="M5284">
        <v>623874.66378729045</v>
      </c>
    </row>
    <row r="5285" spans="8:13" x14ac:dyDescent="0.25">
      <c r="H5285">
        <v>5270</v>
      </c>
      <c r="I5285">
        <v>0</v>
      </c>
      <c r="J5285">
        <v>0</v>
      </c>
      <c r="K5285">
        <v>0</v>
      </c>
      <c r="L5285">
        <v>-70180.033906711265</v>
      </c>
      <c r="M5285">
        <v>78352.35762945842</v>
      </c>
    </row>
    <row r="5286" spans="8:13" x14ac:dyDescent="0.25">
      <c r="H5286">
        <v>5271</v>
      </c>
      <c r="I5286">
        <v>0</v>
      </c>
      <c r="J5286">
        <v>0</v>
      </c>
      <c r="K5286">
        <v>272623.86525621964</v>
      </c>
      <c r="L5286">
        <v>1584141.1415165216</v>
      </c>
      <c r="M5286">
        <v>-201476.19493574603</v>
      </c>
    </row>
    <row r="5287" spans="8:13" x14ac:dyDescent="0.25">
      <c r="H5287">
        <v>5272</v>
      </c>
      <c r="I5287">
        <v>0</v>
      </c>
      <c r="J5287">
        <v>0</v>
      </c>
      <c r="K5287">
        <v>0</v>
      </c>
      <c r="L5287">
        <v>1010926.4198331838</v>
      </c>
      <c r="M5287">
        <v>-226816.11538789421</v>
      </c>
    </row>
    <row r="5288" spans="8:13" x14ac:dyDescent="0.25">
      <c r="H5288">
        <v>5273</v>
      </c>
      <c r="I5288">
        <v>0</v>
      </c>
      <c r="J5288">
        <v>0</v>
      </c>
      <c r="K5288">
        <v>0</v>
      </c>
      <c r="L5288">
        <v>2278341.4906577952</v>
      </c>
      <c r="M5288">
        <v>312772.79564972967</v>
      </c>
    </row>
    <row r="5289" spans="8:13" x14ac:dyDescent="0.25">
      <c r="H5289">
        <v>5274</v>
      </c>
      <c r="I5289">
        <v>0</v>
      </c>
      <c r="J5289">
        <v>781349.63182036718</v>
      </c>
      <c r="K5289">
        <v>831767.78129113745</v>
      </c>
      <c r="L5289">
        <v>676879.02106078668</v>
      </c>
      <c r="M5289">
        <v>614853.25038990192</v>
      </c>
    </row>
    <row r="5290" spans="8:13" x14ac:dyDescent="0.25">
      <c r="H5290">
        <v>5275</v>
      </c>
      <c r="I5290">
        <v>0</v>
      </c>
      <c r="J5290">
        <v>1278265.0083804992</v>
      </c>
      <c r="K5290">
        <v>0</v>
      </c>
      <c r="L5290">
        <v>84438.015353792813</v>
      </c>
      <c r="M5290">
        <v>120893.54158521025</v>
      </c>
    </row>
    <row r="5291" spans="8:13" x14ac:dyDescent="0.25">
      <c r="H5291">
        <v>5276</v>
      </c>
      <c r="I5291">
        <v>0</v>
      </c>
      <c r="J5291">
        <v>0</v>
      </c>
      <c r="K5291">
        <v>159871.01147709647</v>
      </c>
      <c r="L5291">
        <v>676527.53210689174</v>
      </c>
      <c r="M5291">
        <v>-887162.2256266186</v>
      </c>
    </row>
    <row r="5292" spans="8:13" x14ac:dyDescent="0.25">
      <c r="H5292">
        <v>5277</v>
      </c>
      <c r="I5292">
        <v>0</v>
      </c>
      <c r="J5292">
        <v>0</v>
      </c>
      <c r="K5292">
        <v>1357927.4224675219</v>
      </c>
      <c r="L5292">
        <v>992648.27151140803</v>
      </c>
      <c r="M5292">
        <v>587661.9988344172</v>
      </c>
    </row>
    <row r="5293" spans="8:13" x14ac:dyDescent="0.25">
      <c r="H5293">
        <v>5278</v>
      </c>
      <c r="I5293">
        <v>0</v>
      </c>
      <c r="J5293">
        <v>0</v>
      </c>
      <c r="K5293">
        <v>892456.39127575839</v>
      </c>
      <c r="L5293">
        <v>231288.86770253628</v>
      </c>
      <c r="M5293">
        <v>-7119.873927121982</v>
      </c>
    </row>
    <row r="5294" spans="8:13" x14ac:dyDescent="0.25">
      <c r="H5294">
        <v>5279</v>
      </c>
      <c r="I5294">
        <v>0</v>
      </c>
      <c r="J5294">
        <v>1268532.3701307075</v>
      </c>
      <c r="K5294">
        <v>0</v>
      </c>
      <c r="L5294">
        <v>954922.80372152571</v>
      </c>
      <c r="M5294">
        <v>841817.99659322621</v>
      </c>
    </row>
    <row r="5295" spans="8:13" x14ac:dyDescent="0.25">
      <c r="H5295">
        <v>5280</v>
      </c>
      <c r="I5295">
        <v>0</v>
      </c>
      <c r="J5295">
        <v>0</v>
      </c>
      <c r="K5295">
        <v>2974251.4796042312</v>
      </c>
      <c r="L5295">
        <v>-100275.22504358599</v>
      </c>
      <c r="M5295">
        <v>-100375.29518408794</v>
      </c>
    </row>
    <row r="5296" spans="8:13" x14ac:dyDescent="0.25">
      <c r="H5296">
        <v>5281</v>
      </c>
      <c r="I5296">
        <v>0</v>
      </c>
      <c r="J5296">
        <v>2252644.9675342259</v>
      </c>
      <c r="K5296">
        <v>0</v>
      </c>
      <c r="L5296">
        <v>-130512.03831123561</v>
      </c>
      <c r="M5296">
        <v>263486.42488934007</v>
      </c>
    </row>
    <row r="5297" spans="8:13" x14ac:dyDescent="0.25">
      <c r="H5297">
        <v>5282</v>
      </c>
      <c r="I5297">
        <v>0</v>
      </c>
      <c r="J5297">
        <v>0</v>
      </c>
      <c r="K5297">
        <v>352827.13355635293</v>
      </c>
      <c r="L5297">
        <v>403667.19167634845</v>
      </c>
      <c r="M5297">
        <v>347563.02612921223</v>
      </c>
    </row>
    <row r="5298" spans="8:13" x14ac:dyDescent="0.25">
      <c r="H5298">
        <v>5283</v>
      </c>
      <c r="I5298">
        <v>0</v>
      </c>
      <c r="J5298">
        <v>0</v>
      </c>
      <c r="K5298">
        <v>0</v>
      </c>
      <c r="L5298">
        <v>983224.89073078055</v>
      </c>
      <c r="M5298">
        <v>74198.15749838436</v>
      </c>
    </row>
    <row r="5299" spans="8:13" x14ac:dyDescent="0.25">
      <c r="H5299">
        <v>5284</v>
      </c>
      <c r="I5299">
        <v>0</v>
      </c>
      <c r="J5299">
        <v>1752437.7289204104</v>
      </c>
      <c r="K5299">
        <v>1846342.3524419065</v>
      </c>
      <c r="L5299">
        <v>1183377.2052939888</v>
      </c>
      <c r="M5299">
        <v>-42622.609954764601</v>
      </c>
    </row>
    <row r="5300" spans="8:13" x14ac:dyDescent="0.25">
      <c r="H5300">
        <v>5285</v>
      </c>
      <c r="I5300">
        <v>0</v>
      </c>
      <c r="J5300">
        <v>0</v>
      </c>
      <c r="K5300">
        <v>0</v>
      </c>
      <c r="L5300">
        <v>-33485.504278368317</v>
      </c>
      <c r="M5300">
        <v>73684.859948807396</v>
      </c>
    </row>
    <row r="5301" spans="8:13" x14ac:dyDescent="0.25">
      <c r="H5301">
        <v>5286</v>
      </c>
      <c r="I5301">
        <v>0</v>
      </c>
      <c r="J5301">
        <v>2651971.6743375864</v>
      </c>
      <c r="K5301">
        <v>417364.76591359731</v>
      </c>
      <c r="L5301">
        <v>1100278.5081871469</v>
      </c>
      <c r="M5301">
        <v>-462383.85272847349</v>
      </c>
    </row>
    <row r="5302" spans="8:13" x14ac:dyDescent="0.25">
      <c r="H5302">
        <v>5287</v>
      </c>
      <c r="I5302">
        <v>0</v>
      </c>
      <c r="J5302">
        <v>0</v>
      </c>
      <c r="K5302">
        <v>1586795.3205607859</v>
      </c>
      <c r="L5302">
        <v>270154.42337852344</v>
      </c>
      <c r="M5302">
        <v>1052947.9083616566</v>
      </c>
    </row>
    <row r="5303" spans="8:13" x14ac:dyDescent="0.25">
      <c r="H5303">
        <v>5288</v>
      </c>
      <c r="I5303">
        <v>0</v>
      </c>
      <c r="J5303">
        <v>0</v>
      </c>
      <c r="K5303">
        <v>930516.86813589185</v>
      </c>
      <c r="L5303">
        <v>-367566.2879080046</v>
      </c>
      <c r="M5303">
        <v>-387390.02560018934</v>
      </c>
    </row>
    <row r="5304" spans="8:13" x14ac:dyDescent="0.25">
      <c r="H5304">
        <v>5289</v>
      </c>
      <c r="I5304">
        <v>0</v>
      </c>
      <c r="J5304">
        <v>0</v>
      </c>
      <c r="K5304">
        <v>457340.12273475528</v>
      </c>
      <c r="L5304">
        <v>2558753.4056388494</v>
      </c>
      <c r="M5304">
        <v>461177.11405940587</v>
      </c>
    </row>
    <row r="5305" spans="8:13" x14ac:dyDescent="0.25">
      <c r="H5305">
        <v>5290</v>
      </c>
      <c r="I5305">
        <v>0</v>
      </c>
      <c r="J5305">
        <v>-7020.7094244211912</v>
      </c>
      <c r="K5305">
        <v>2138486.1375089763</v>
      </c>
      <c r="L5305">
        <v>90523.34919275064</v>
      </c>
      <c r="M5305">
        <v>285868.72362704715</v>
      </c>
    </row>
    <row r="5306" spans="8:13" x14ac:dyDescent="0.25">
      <c r="H5306">
        <v>5291</v>
      </c>
      <c r="I5306">
        <v>0</v>
      </c>
      <c r="J5306">
        <v>693120.72332240734</v>
      </c>
      <c r="K5306">
        <v>0</v>
      </c>
      <c r="L5306">
        <v>994922.70624901727</v>
      </c>
      <c r="M5306">
        <v>316147.86592974607</v>
      </c>
    </row>
    <row r="5307" spans="8:13" x14ac:dyDescent="0.25">
      <c r="H5307">
        <v>5292</v>
      </c>
      <c r="I5307">
        <v>0</v>
      </c>
      <c r="J5307">
        <v>0</v>
      </c>
      <c r="K5307">
        <v>960499.62372291787</v>
      </c>
      <c r="L5307">
        <v>1114558.0437238277</v>
      </c>
      <c r="M5307">
        <v>271267.49805840198</v>
      </c>
    </row>
    <row r="5308" spans="8:13" x14ac:dyDescent="0.25">
      <c r="H5308">
        <v>5293</v>
      </c>
      <c r="I5308">
        <v>0</v>
      </c>
      <c r="J5308">
        <v>0</v>
      </c>
      <c r="K5308">
        <v>0</v>
      </c>
      <c r="L5308">
        <v>-240925.24859908503</v>
      </c>
      <c r="M5308">
        <v>903434.6357282484</v>
      </c>
    </row>
    <row r="5309" spans="8:13" x14ac:dyDescent="0.25">
      <c r="H5309">
        <v>5294</v>
      </c>
      <c r="I5309">
        <v>0</v>
      </c>
      <c r="J5309">
        <v>422550.69543108088</v>
      </c>
      <c r="K5309">
        <v>0</v>
      </c>
      <c r="L5309">
        <v>1401524.53211274</v>
      </c>
      <c r="M5309">
        <v>-298221.53800113127</v>
      </c>
    </row>
    <row r="5310" spans="8:13" x14ac:dyDescent="0.25">
      <c r="H5310">
        <v>5295</v>
      </c>
      <c r="I5310">
        <v>0</v>
      </c>
      <c r="J5310">
        <v>0</v>
      </c>
      <c r="K5310">
        <v>2117388.2363915197</v>
      </c>
      <c r="L5310">
        <v>670040.73056561407</v>
      </c>
      <c r="M5310">
        <v>-447706.04360880191</v>
      </c>
    </row>
    <row r="5311" spans="8:13" x14ac:dyDescent="0.25">
      <c r="H5311">
        <v>5296</v>
      </c>
      <c r="I5311">
        <v>0</v>
      </c>
      <c r="J5311">
        <v>0</v>
      </c>
      <c r="K5311">
        <v>2701627.9842488561</v>
      </c>
      <c r="L5311">
        <v>876878.3026862191</v>
      </c>
      <c r="M5311">
        <v>-303815.84390123049</v>
      </c>
    </row>
    <row r="5312" spans="8:13" x14ac:dyDescent="0.25">
      <c r="H5312">
        <v>5297</v>
      </c>
      <c r="I5312">
        <v>0</v>
      </c>
      <c r="J5312">
        <v>2100958.9963259641</v>
      </c>
      <c r="K5312">
        <v>0</v>
      </c>
      <c r="L5312">
        <v>1166884.6493016351</v>
      </c>
      <c r="M5312">
        <v>673046.5000751419</v>
      </c>
    </row>
    <row r="5313" spans="8:13" x14ac:dyDescent="0.25">
      <c r="H5313">
        <v>5298</v>
      </c>
      <c r="I5313">
        <v>0</v>
      </c>
      <c r="J5313">
        <v>1109007.5347943204</v>
      </c>
      <c r="K5313">
        <v>876714.848425637</v>
      </c>
      <c r="L5313">
        <v>1026590.3014509482</v>
      </c>
      <c r="M5313">
        <v>-601912.14746057382</v>
      </c>
    </row>
    <row r="5314" spans="8:13" x14ac:dyDescent="0.25">
      <c r="H5314">
        <v>5299</v>
      </c>
      <c r="I5314">
        <v>0</v>
      </c>
      <c r="J5314">
        <v>1452552.9820835725</v>
      </c>
      <c r="K5314">
        <v>0</v>
      </c>
      <c r="L5314">
        <v>987019.61928130267</v>
      </c>
      <c r="M5314">
        <v>-256456.33084199717</v>
      </c>
    </row>
    <row r="5315" spans="8:13" x14ac:dyDescent="0.25">
      <c r="H5315">
        <v>5300</v>
      </c>
      <c r="I5315">
        <v>0</v>
      </c>
      <c r="J5315">
        <v>0</v>
      </c>
      <c r="K5315">
        <v>558994.90900670784</v>
      </c>
      <c r="L5315">
        <v>552096.44884752901</v>
      </c>
      <c r="M5315">
        <v>-551502.7523547262</v>
      </c>
    </row>
    <row r="5316" spans="8:13" x14ac:dyDescent="0.25">
      <c r="H5316">
        <v>5301</v>
      </c>
      <c r="I5316">
        <v>0</v>
      </c>
      <c r="J5316">
        <v>0</v>
      </c>
      <c r="K5316">
        <v>456488.96129404148</v>
      </c>
      <c r="L5316">
        <v>1772554.1283202684</v>
      </c>
      <c r="M5316">
        <v>154834.84707531193</v>
      </c>
    </row>
    <row r="5317" spans="8:13" x14ac:dyDescent="0.25">
      <c r="H5317">
        <v>5302</v>
      </c>
      <c r="I5317">
        <v>0</v>
      </c>
      <c r="J5317">
        <v>1413254.9048648798</v>
      </c>
      <c r="K5317">
        <v>0</v>
      </c>
      <c r="L5317">
        <v>109999.52388015389</v>
      </c>
      <c r="M5317">
        <v>159000.57538726414</v>
      </c>
    </row>
    <row r="5318" spans="8:13" x14ac:dyDescent="0.25">
      <c r="H5318">
        <v>5303</v>
      </c>
      <c r="I5318">
        <v>0</v>
      </c>
      <c r="J5318">
        <v>0</v>
      </c>
      <c r="K5318">
        <v>-615641.92610661383</v>
      </c>
      <c r="L5318">
        <v>-999518.90705817426</v>
      </c>
      <c r="M5318">
        <v>-50807.669391376898</v>
      </c>
    </row>
    <row r="5319" spans="8:13" x14ac:dyDescent="0.25">
      <c r="H5319">
        <v>5304</v>
      </c>
      <c r="I5319">
        <v>0</v>
      </c>
      <c r="J5319">
        <v>750585.07943449821</v>
      </c>
      <c r="K5319">
        <v>1151204.8819159847</v>
      </c>
      <c r="L5319">
        <v>896641.17139513046</v>
      </c>
      <c r="M5319">
        <v>-1209139.4841223767</v>
      </c>
    </row>
    <row r="5320" spans="8:13" x14ac:dyDescent="0.25">
      <c r="H5320">
        <v>5305</v>
      </c>
      <c r="I5320">
        <v>0</v>
      </c>
      <c r="J5320">
        <v>0</v>
      </c>
      <c r="K5320">
        <v>495349.50265552616</v>
      </c>
      <c r="L5320">
        <v>-842578.66530299839</v>
      </c>
      <c r="M5320">
        <v>627631.08915395336</v>
      </c>
    </row>
    <row r="5321" spans="8:13" x14ac:dyDescent="0.25">
      <c r="H5321">
        <v>5306</v>
      </c>
      <c r="I5321">
        <v>0</v>
      </c>
      <c r="J5321">
        <v>0</v>
      </c>
      <c r="K5321">
        <v>1172537.4134851713</v>
      </c>
      <c r="L5321">
        <v>216323.63218682166</v>
      </c>
      <c r="M5321">
        <v>-160616.73255353468</v>
      </c>
    </row>
    <row r="5322" spans="8:13" x14ac:dyDescent="0.25">
      <c r="H5322">
        <v>5307</v>
      </c>
      <c r="I5322">
        <v>0</v>
      </c>
      <c r="J5322">
        <v>0</v>
      </c>
      <c r="K5322">
        <v>0</v>
      </c>
      <c r="L5322">
        <v>990254.07574348571</v>
      </c>
      <c r="M5322">
        <v>214620.23108363617</v>
      </c>
    </row>
    <row r="5323" spans="8:13" x14ac:dyDescent="0.25">
      <c r="H5323">
        <v>5308</v>
      </c>
      <c r="I5323">
        <v>0</v>
      </c>
      <c r="J5323">
        <v>1429996.3683605585</v>
      </c>
      <c r="K5323">
        <v>0</v>
      </c>
      <c r="L5323">
        <v>318509.51222290797</v>
      </c>
      <c r="M5323">
        <v>655400.5381619879</v>
      </c>
    </row>
    <row r="5324" spans="8:13" x14ac:dyDescent="0.25">
      <c r="H5324">
        <v>5309</v>
      </c>
      <c r="I5324">
        <v>0</v>
      </c>
      <c r="J5324">
        <v>0</v>
      </c>
      <c r="K5324">
        <v>446350.63041212643</v>
      </c>
      <c r="L5324">
        <v>-399689.79509127373</v>
      </c>
      <c r="M5324">
        <v>-829759.13099406054</v>
      </c>
    </row>
    <row r="5325" spans="8:13" x14ac:dyDescent="0.25">
      <c r="H5325">
        <v>5310</v>
      </c>
      <c r="I5325">
        <v>0</v>
      </c>
      <c r="J5325">
        <v>419641.89954502485</v>
      </c>
      <c r="K5325">
        <v>0</v>
      </c>
      <c r="L5325">
        <v>930960.64610622451</v>
      </c>
      <c r="M5325">
        <v>872372.34606795432</v>
      </c>
    </row>
    <row r="5326" spans="8:13" x14ac:dyDescent="0.25">
      <c r="H5326">
        <v>5311</v>
      </c>
      <c r="I5326">
        <v>0</v>
      </c>
      <c r="J5326">
        <v>0</v>
      </c>
      <c r="K5326">
        <v>708937.12232205644</v>
      </c>
      <c r="L5326">
        <v>-859267.80381774949</v>
      </c>
      <c r="M5326">
        <v>85605.825331910979</v>
      </c>
    </row>
    <row r="5327" spans="8:13" x14ac:dyDescent="0.25">
      <c r="H5327">
        <v>5312</v>
      </c>
      <c r="I5327">
        <v>0</v>
      </c>
      <c r="J5327">
        <v>1588100.575042434</v>
      </c>
      <c r="K5327">
        <v>861421.38056274503</v>
      </c>
      <c r="L5327">
        <v>-8362.3836345747113</v>
      </c>
      <c r="M5327">
        <v>-96809.122935251798</v>
      </c>
    </row>
    <row r="5328" spans="8:13" x14ac:dyDescent="0.25">
      <c r="H5328">
        <v>5313</v>
      </c>
      <c r="I5328">
        <v>0</v>
      </c>
      <c r="J5328">
        <v>0</v>
      </c>
      <c r="K5328">
        <v>71553.30013895547</v>
      </c>
      <c r="L5328">
        <v>-376759.25921993703</v>
      </c>
      <c r="M5328">
        <v>399313.54759987397</v>
      </c>
    </row>
    <row r="5329" spans="8:13" x14ac:dyDescent="0.25">
      <c r="H5329">
        <v>5314</v>
      </c>
      <c r="I5329">
        <v>0</v>
      </c>
      <c r="J5329">
        <v>0</v>
      </c>
      <c r="K5329">
        <v>1239474.4590675835</v>
      </c>
      <c r="L5329">
        <v>1532135.5191865219</v>
      </c>
      <c r="M5329">
        <v>-404086.41885368293</v>
      </c>
    </row>
    <row r="5330" spans="8:13" x14ac:dyDescent="0.25">
      <c r="H5330">
        <v>5315</v>
      </c>
      <c r="I5330">
        <v>0</v>
      </c>
      <c r="J5330">
        <v>0</v>
      </c>
      <c r="K5330">
        <v>804016.08596832352</v>
      </c>
      <c r="L5330">
        <v>-795951.85630891775</v>
      </c>
      <c r="M5330">
        <v>-1459542.7912258315</v>
      </c>
    </row>
    <row r="5331" spans="8:13" x14ac:dyDescent="0.25">
      <c r="H5331">
        <v>5316</v>
      </c>
      <c r="I5331">
        <v>0</v>
      </c>
      <c r="J5331">
        <v>0</v>
      </c>
      <c r="K5331">
        <v>1237883.620886609</v>
      </c>
      <c r="L5331">
        <v>124084.79295240855</v>
      </c>
      <c r="M5331">
        <v>824008.6650614799</v>
      </c>
    </row>
    <row r="5332" spans="8:13" x14ac:dyDescent="0.25">
      <c r="H5332">
        <v>5317</v>
      </c>
      <c r="I5332">
        <v>0</v>
      </c>
      <c r="J5332">
        <v>1397101.5779278614</v>
      </c>
      <c r="K5332">
        <v>662007.4701487124</v>
      </c>
      <c r="L5332">
        <v>409773.28218899388</v>
      </c>
      <c r="M5332">
        <v>-344690.70543609001</v>
      </c>
    </row>
    <row r="5333" spans="8:13" x14ac:dyDescent="0.25">
      <c r="H5333">
        <v>5318</v>
      </c>
      <c r="I5333">
        <v>0</v>
      </c>
      <c r="J5333">
        <v>2150188.5244906507</v>
      </c>
      <c r="K5333">
        <v>0</v>
      </c>
      <c r="L5333">
        <v>998710.32239668863</v>
      </c>
      <c r="M5333">
        <v>424571.54734661197</v>
      </c>
    </row>
    <row r="5334" spans="8:13" x14ac:dyDescent="0.25">
      <c r="H5334">
        <v>5319</v>
      </c>
      <c r="I5334">
        <v>0</v>
      </c>
      <c r="J5334">
        <v>0</v>
      </c>
      <c r="K5334">
        <v>502726.59353486635</v>
      </c>
      <c r="L5334">
        <v>237131.02994176326</v>
      </c>
      <c r="M5334">
        <v>176528.48030292708</v>
      </c>
    </row>
    <row r="5335" spans="8:13" x14ac:dyDescent="0.25">
      <c r="H5335">
        <v>5320</v>
      </c>
      <c r="I5335">
        <v>0</v>
      </c>
      <c r="J5335">
        <v>0</v>
      </c>
      <c r="K5335">
        <v>1441721.837326515</v>
      </c>
      <c r="L5335">
        <v>1564859.3307341672</v>
      </c>
      <c r="M5335">
        <v>107764.22378556198</v>
      </c>
    </row>
    <row r="5336" spans="8:13" x14ac:dyDescent="0.25">
      <c r="H5336">
        <v>5321</v>
      </c>
      <c r="I5336">
        <v>0</v>
      </c>
      <c r="J5336">
        <v>0</v>
      </c>
      <c r="K5336">
        <v>0</v>
      </c>
      <c r="L5336">
        <v>-14236.381952865049</v>
      </c>
      <c r="M5336">
        <v>1275746.8125836896</v>
      </c>
    </row>
    <row r="5337" spans="8:13" x14ac:dyDescent="0.25">
      <c r="H5337">
        <v>5322</v>
      </c>
      <c r="I5337">
        <v>0</v>
      </c>
      <c r="J5337">
        <v>1297392.4129028129</v>
      </c>
      <c r="K5337">
        <v>0</v>
      </c>
      <c r="L5337">
        <v>942535.89814767241</v>
      </c>
      <c r="M5337">
        <v>1012396.5759177026</v>
      </c>
    </row>
    <row r="5338" spans="8:13" x14ac:dyDescent="0.25">
      <c r="H5338">
        <v>5323</v>
      </c>
      <c r="I5338">
        <v>0</v>
      </c>
      <c r="J5338">
        <v>0</v>
      </c>
      <c r="K5338">
        <v>2371706.3674153434</v>
      </c>
      <c r="L5338">
        <v>908216.34182053385</v>
      </c>
      <c r="M5338">
        <v>-601169.45642377716</v>
      </c>
    </row>
    <row r="5339" spans="8:13" x14ac:dyDescent="0.25">
      <c r="H5339">
        <v>5324</v>
      </c>
      <c r="I5339">
        <v>0</v>
      </c>
      <c r="J5339">
        <v>0</v>
      </c>
      <c r="K5339">
        <v>883652.65241436521</v>
      </c>
      <c r="L5339">
        <v>-195359.71344520804</v>
      </c>
      <c r="M5339">
        <v>1039498.818512693</v>
      </c>
    </row>
    <row r="5340" spans="8:13" x14ac:dyDescent="0.25">
      <c r="H5340">
        <v>5325</v>
      </c>
      <c r="I5340">
        <v>0</v>
      </c>
      <c r="J5340">
        <v>0</v>
      </c>
      <c r="K5340">
        <v>844498.5577764581</v>
      </c>
      <c r="L5340">
        <v>1039369.9876876632</v>
      </c>
      <c r="M5340">
        <v>-186653.09423288284</v>
      </c>
    </row>
    <row r="5341" spans="8:13" x14ac:dyDescent="0.25">
      <c r="H5341">
        <v>5326</v>
      </c>
      <c r="I5341">
        <v>0</v>
      </c>
      <c r="J5341">
        <v>0</v>
      </c>
      <c r="K5341">
        <v>0</v>
      </c>
      <c r="L5341">
        <v>-723975.53590875957</v>
      </c>
      <c r="M5341">
        <v>106072.93514992204</v>
      </c>
    </row>
    <row r="5342" spans="8:13" x14ac:dyDescent="0.25">
      <c r="H5342">
        <v>5327</v>
      </c>
      <c r="I5342">
        <v>0</v>
      </c>
      <c r="J5342">
        <v>0</v>
      </c>
      <c r="K5342">
        <v>361720.93110702978</v>
      </c>
      <c r="L5342">
        <v>-292249.03849029262</v>
      </c>
      <c r="M5342">
        <v>341836.66897391714</v>
      </c>
    </row>
    <row r="5343" spans="8:13" x14ac:dyDescent="0.25">
      <c r="H5343">
        <v>5328</v>
      </c>
      <c r="I5343">
        <v>0</v>
      </c>
      <c r="J5343">
        <v>2116544.5257294942</v>
      </c>
      <c r="K5343">
        <v>-56792.680702589452</v>
      </c>
      <c r="L5343">
        <v>524162.8480966026</v>
      </c>
      <c r="M5343">
        <v>96692.777815410867</v>
      </c>
    </row>
    <row r="5344" spans="8:13" x14ac:dyDescent="0.25">
      <c r="H5344">
        <v>5329</v>
      </c>
      <c r="I5344">
        <v>0</v>
      </c>
      <c r="J5344">
        <v>0</v>
      </c>
      <c r="K5344">
        <v>0</v>
      </c>
      <c r="L5344">
        <v>318348.43210126879</v>
      </c>
      <c r="M5344">
        <v>185716.79520611232</v>
      </c>
    </row>
    <row r="5345" spans="8:13" x14ac:dyDescent="0.25">
      <c r="H5345">
        <v>5330</v>
      </c>
      <c r="I5345">
        <v>0</v>
      </c>
      <c r="J5345">
        <v>0</v>
      </c>
      <c r="K5345">
        <v>0</v>
      </c>
      <c r="L5345">
        <v>-67426.434989711735</v>
      </c>
      <c r="M5345">
        <v>917408.87353543099</v>
      </c>
    </row>
    <row r="5346" spans="8:13" x14ac:dyDescent="0.25">
      <c r="H5346">
        <v>5331</v>
      </c>
      <c r="I5346">
        <v>0</v>
      </c>
      <c r="J5346">
        <v>2733337.0074933041</v>
      </c>
      <c r="K5346">
        <v>1338132.3380296547</v>
      </c>
      <c r="L5346">
        <v>851891.44278247049</v>
      </c>
      <c r="M5346">
        <v>-756391.24555653473</v>
      </c>
    </row>
    <row r="5347" spans="8:13" x14ac:dyDescent="0.25">
      <c r="H5347">
        <v>5332</v>
      </c>
      <c r="I5347">
        <v>0</v>
      </c>
      <c r="J5347">
        <v>1419037.2463643765</v>
      </c>
      <c r="K5347">
        <v>0</v>
      </c>
      <c r="L5347">
        <v>1484785.0231121122</v>
      </c>
      <c r="M5347">
        <v>-590016.84782840312</v>
      </c>
    </row>
    <row r="5348" spans="8:13" x14ac:dyDescent="0.25">
      <c r="H5348">
        <v>5333</v>
      </c>
      <c r="I5348">
        <v>0</v>
      </c>
      <c r="J5348">
        <v>0</v>
      </c>
      <c r="K5348">
        <v>0</v>
      </c>
      <c r="L5348">
        <v>1336751.3378140638</v>
      </c>
      <c r="M5348">
        <v>93545.60324554285</v>
      </c>
    </row>
    <row r="5349" spans="8:13" x14ac:dyDescent="0.25">
      <c r="H5349">
        <v>5334</v>
      </c>
      <c r="I5349">
        <v>0</v>
      </c>
      <c r="J5349">
        <v>0</v>
      </c>
      <c r="K5349">
        <v>2251428.289281439</v>
      </c>
      <c r="L5349">
        <v>281282.32213018741</v>
      </c>
      <c r="M5349">
        <v>-345060.10343537619</v>
      </c>
    </row>
    <row r="5350" spans="8:13" x14ac:dyDescent="0.25">
      <c r="H5350">
        <v>5335</v>
      </c>
      <c r="I5350">
        <v>0</v>
      </c>
      <c r="J5350">
        <v>0</v>
      </c>
      <c r="K5350">
        <v>394359.91070739459</v>
      </c>
      <c r="L5350">
        <v>560507.30168078793</v>
      </c>
      <c r="M5350">
        <v>-403317.81169522274</v>
      </c>
    </row>
    <row r="5351" spans="8:13" x14ac:dyDescent="0.25">
      <c r="H5351">
        <v>5336</v>
      </c>
      <c r="I5351">
        <v>0</v>
      </c>
      <c r="J5351">
        <v>1975403.0211146418</v>
      </c>
      <c r="K5351">
        <v>970531.80897032749</v>
      </c>
      <c r="L5351">
        <v>193114.713821596</v>
      </c>
      <c r="M5351">
        <v>657914.74682342913</v>
      </c>
    </row>
    <row r="5352" spans="8:13" x14ac:dyDescent="0.25">
      <c r="H5352">
        <v>5337</v>
      </c>
      <c r="I5352">
        <v>0</v>
      </c>
      <c r="J5352">
        <v>0</v>
      </c>
      <c r="K5352">
        <v>0</v>
      </c>
      <c r="L5352">
        <v>804555.24696486862</v>
      </c>
      <c r="M5352">
        <v>943551.36524856463</v>
      </c>
    </row>
    <row r="5353" spans="8:13" x14ac:dyDescent="0.25">
      <c r="H5353">
        <v>5338</v>
      </c>
      <c r="I5353">
        <v>0</v>
      </c>
      <c r="J5353">
        <v>0</v>
      </c>
      <c r="K5353">
        <v>866158.39982999442</v>
      </c>
      <c r="L5353">
        <v>-967671.86707868078</v>
      </c>
      <c r="M5353">
        <v>-834436.24069171678</v>
      </c>
    </row>
    <row r="5354" spans="8:13" x14ac:dyDescent="0.25">
      <c r="H5354">
        <v>5339</v>
      </c>
      <c r="I5354">
        <v>0</v>
      </c>
      <c r="J5354">
        <v>740815.90761919459</v>
      </c>
      <c r="K5354">
        <v>0</v>
      </c>
      <c r="L5354">
        <v>1070430.0551955234</v>
      </c>
      <c r="M5354">
        <v>-78325.646373753902</v>
      </c>
    </row>
    <row r="5355" spans="8:13" x14ac:dyDescent="0.25">
      <c r="H5355">
        <v>5340</v>
      </c>
      <c r="I5355">
        <v>0</v>
      </c>
      <c r="J5355">
        <v>1714637.3297133809</v>
      </c>
      <c r="K5355">
        <v>-846074.00871196878</v>
      </c>
      <c r="L5355">
        <v>383601.30512787402</v>
      </c>
      <c r="M5355">
        <v>-28562.767161371186</v>
      </c>
    </row>
    <row r="5356" spans="8:13" x14ac:dyDescent="0.25">
      <c r="H5356">
        <v>5341</v>
      </c>
      <c r="I5356">
        <v>0</v>
      </c>
      <c r="J5356">
        <v>0</v>
      </c>
      <c r="K5356">
        <v>-405.66989478981122</v>
      </c>
      <c r="L5356">
        <v>1411646.0328111798</v>
      </c>
      <c r="M5356">
        <v>42862.285564771853</v>
      </c>
    </row>
    <row r="5357" spans="8:13" x14ac:dyDescent="0.25">
      <c r="H5357">
        <v>5342</v>
      </c>
      <c r="I5357">
        <v>0</v>
      </c>
      <c r="J5357">
        <v>0</v>
      </c>
      <c r="K5357">
        <v>0</v>
      </c>
      <c r="L5357">
        <v>1449138.9023148781</v>
      </c>
      <c r="M5357">
        <v>65203.553171766922</v>
      </c>
    </row>
    <row r="5358" spans="8:13" x14ac:dyDescent="0.25">
      <c r="H5358">
        <v>5343</v>
      </c>
      <c r="I5358">
        <v>0</v>
      </c>
      <c r="J5358">
        <v>0</v>
      </c>
      <c r="K5358">
        <v>0</v>
      </c>
      <c r="L5358">
        <v>9185.6846364266239</v>
      </c>
      <c r="M5358">
        <v>264628.4992645327</v>
      </c>
    </row>
    <row r="5359" spans="8:13" x14ac:dyDescent="0.25">
      <c r="H5359">
        <v>5344</v>
      </c>
      <c r="I5359">
        <v>0</v>
      </c>
      <c r="J5359">
        <v>0</v>
      </c>
      <c r="K5359">
        <v>951498.04603638873</v>
      </c>
      <c r="L5359">
        <v>-20197.003875687253</v>
      </c>
      <c r="M5359">
        <v>-750957.77666826081</v>
      </c>
    </row>
    <row r="5360" spans="8:13" x14ac:dyDescent="0.25">
      <c r="H5360">
        <v>5345</v>
      </c>
      <c r="I5360">
        <v>0</v>
      </c>
      <c r="J5360">
        <v>1257478.4150437806</v>
      </c>
      <c r="K5360">
        <v>823729.18404848129</v>
      </c>
      <c r="L5360">
        <v>2961801.5395809636</v>
      </c>
      <c r="M5360">
        <v>-39026.157428579871</v>
      </c>
    </row>
    <row r="5361" spans="8:13" x14ac:dyDescent="0.25">
      <c r="H5361">
        <v>5346</v>
      </c>
      <c r="I5361">
        <v>0</v>
      </c>
      <c r="J5361">
        <v>0</v>
      </c>
      <c r="K5361">
        <v>226841.03089142684</v>
      </c>
      <c r="L5361">
        <v>-1069005.5343977148</v>
      </c>
      <c r="M5361">
        <v>359413.39135525422</v>
      </c>
    </row>
    <row r="5362" spans="8:13" x14ac:dyDescent="0.25">
      <c r="H5362">
        <v>5347</v>
      </c>
      <c r="I5362">
        <v>0</v>
      </c>
      <c r="J5362">
        <v>0</v>
      </c>
      <c r="K5362">
        <v>902454.84392000083</v>
      </c>
      <c r="L5362">
        <v>626699.28163575567</v>
      </c>
      <c r="M5362">
        <v>-811927.43312479742</v>
      </c>
    </row>
    <row r="5363" spans="8:13" x14ac:dyDescent="0.25">
      <c r="H5363">
        <v>5348</v>
      </c>
      <c r="I5363">
        <v>0</v>
      </c>
      <c r="J5363">
        <v>473529.83280676906</v>
      </c>
      <c r="K5363">
        <v>0</v>
      </c>
      <c r="L5363">
        <v>331703.82866415754</v>
      </c>
      <c r="M5363">
        <v>-661953.0409467346</v>
      </c>
    </row>
    <row r="5364" spans="8:13" x14ac:dyDescent="0.25">
      <c r="H5364">
        <v>5349</v>
      </c>
      <c r="I5364">
        <v>0</v>
      </c>
      <c r="J5364">
        <v>0</v>
      </c>
      <c r="K5364">
        <v>2661660.1447533574</v>
      </c>
      <c r="L5364">
        <v>355975.76359658921</v>
      </c>
      <c r="M5364">
        <v>783702.37621358223</v>
      </c>
    </row>
    <row r="5365" spans="8:13" x14ac:dyDescent="0.25">
      <c r="H5365">
        <v>5350</v>
      </c>
      <c r="I5365">
        <v>0</v>
      </c>
      <c r="J5365">
        <v>2470768.591257113</v>
      </c>
      <c r="K5365">
        <v>0</v>
      </c>
      <c r="L5365">
        <v>19706.729581394698</v>
      </c>
      <c r="M5365">
        <v>-263863.09393802192</v>
      </c>
    </row>
    <row r="5366" spans="8:13" x14ac:dyDescent="0.25">
      <c r="H5366">
        <v>5351</v>
      </c>
      <c r="I5366">
        <v>0</v>
      </c>
      <c r="J5366">
        <v>0</v>
      </c>
      <c r="K5366">
        <v>1219298.5103537547</v>
      </c>
      <c r="L5366">
        <v>-7063.3403650447726</v>
      </c>
      <c r="M5366">
        <v>1082391.2808628045</v>
      </c>
    </row>
    <row r="5367" spans="8:13" x14ac:dyDescent="0.25">
      <c r="H5367">
        <v>5352</v>
      </c>
      <c r="I5367">
        <v>0</v>
      </c>
      <c r="J5367">
        <v>0</v>
      </c>
      <c r="K5367">
        <v>1963999.325639267</v>
      </c>
      <c r="L5367">
        <v>14861.115355125628</v>
      </c>
      <c r="M5367">
        <v>947807.72141743358</v>
      </c>
    </row>
    <row r="5368" spans="8:13" x14ac:dyDescent="0.25">
      <c r="H5368">
        <v>5353</v>
      </c>
      <c r="I5368">
        <v>0</v>
      </c>
      <c r="J5368">
        <v>0</v>
      </c>
      <c r="K5368">
        <v>0</v>
      </c>
      <c r="L5368">
        <v>465656.45089316368</v>
      </c>
      <c r="M5368">
        <v>313391.5401177071</v>
      </c>
    </row>
    <row r="5369" spans="8:13" x14ac:dyDescent="0.25">
      <c r="H5369">
        <v>5354</v>
      </c>
      <c r="I5369">
        <v>0</v>
      </c>
      <c r="J5369">
        <v>0</v>
      </c>
      <c r="K5369">
        <v>1551083.1641750988</v>
      </c>
      <c r="L5369">
        <v>1121955.5303364955</v>
      </c>
      <c r="M5369">
        <v>-501401.54801670089</v>
      </c>
    </row>
    <row r="5370" spans="8:13" x14ac:dyDescent="0.25">
      <c r="H5370">
        <v>5355</v>
      </c>
      <c r="I5370">
        <v>0</v>
      </c>
      <c r="J5370">
        <v>0</v>
      </c>
      <c r="K5370">
        <v>0</v>
      </c>
      <c r="L5370">
        <v>413880.90834709909</v>
      </c>
      <c r="M5370">
        <v>163656.9057589001</v>
      </c>
    </row>
    <row r="5371" spans="8:13" x14ac:dyDescent="0.25">
      <c r="H5371">
        <v>5356</v>
      </c>
      <c r="I5371">
        <v>0</v>
      </c>
      <c r="J5371">
        <v>1221855.5448032483</v>
      </c>
      <c r="K5371">
        <v>0</v>
      </c>
      <c r="L5371">
        <v>118113.8060477362</v>
      </c>
      <c r="M5371">
        <v>-88040.522187299561</v>
      </c>
    </row>
    <row r="5372" spans="8:13" x14ac:dyDescent="0.25">
      <c r="H5372">
        <v>5357</v>
      </c>
      <c r="I5372">
        <v>0</v>
      </c>
      <c r="J5372">
        <v>659501.75730196526</v>
      </c>
      <c r="K5372">
        <v>0</v>
      </c>
      <c r="L5372">
        <v>-1469497.4239054576</v>
      </c>
      <c r="M5372">
        <v>291920.69959608093</v>
      </c>
    </row>
    <row r="5373" spans="8:13" x14ac:dyDescent="0.25">
      <c r="H5373">
        <v>5358</v>
      </c>
      <c r="I5373">
        <v>0</v>
      </c>
      <c r="J5373">
        <v>0</v>
      </c>
      <c r="K5373">
        <v>0</v>
      </c>
      <c r="L5373">
        <v>1124318.4083823273</v>
      </c>
      <c r="M5373">
        <v>550733.90914434893</v>
      </c>
    </row>
    <row r="5374" spans="8:13" x14ac:dyDescent="0.25">
      <c r="H5374">
        <v>5359</v>
      </c>
      <c r="I5374">
        <v>0</v>
      </c>
      <c r="J5374">
        <v>0</v>
      </c>
      <c r="K5374">
        <v>1511212.1162982131</v>
      </c>
      <c r="L5374">
        <v>-1004029.8432764786</v>
      </c>
      <c r="M5374">
        <v>-1038481.2424708325</v>
      </c>
    </row>
    <row r="5375" spans="8:13" x14ac:dyDescent="0.25">
      <c r="H5375">
        <v>5360</v>
      </c>
      <c r="I5375">
        <v>0</v>
      </c>
      <c r="J5375">
        <v>0</v>
      </c>
      <c r="K5375">
        <v>448871.39580190182</v>
      </c>
      <c r="L5375">
        <v>1896737.2406572709</v>
      </c>
      <c r="M5375">
        <v>-1081568.3410882931</v>
      </c>
    </row>
    <row r="5376" spans="8:13" x14ac:dyDescent="0.25">
      <c r="H5376">
        <v>5361</v>
      </c>
      <c r="I5376">
        <v>0</v>
      </c>
      <c r="J5376">
        <v>2081421.5290257703</v>
      </c>
      <c r="K5376">
        <v>0</v>
      </c>
      <c r="L5376">
        <v>661429.98199737072</v>
      </c>
      <c r="M5376">
        <v>-432579.10515446076</v>
      </c>
    </row>
    <row r="5377" spans="8:13" x14ac:dyDescent="0.25">
      <c r="H5377">
        <v>5362</v>
      </c>
      <c r="I5377">
        <v>0</v>
      </c>
      <c r="J5377">
        <v>0</v>
      </c>
      <c r="K5377">
        <v>0</v>
      </c>
      <c r="L5377">
        <v>906112.20936277136</v>
      </c>
      <c r="M5377">
        <v>792630.52197839413</v>
      </c>
    </row>
    <row r="5378" spans="8:13" x14ac:dyDescent="0.25">
      <c r="H5378">
        <v>5363</v>
      </c>
      <c r="I5378">
        <v>0</v>
      </c>
      <c r="J5378">
        <v>0</v>
      </c>
      <c r="K5378">
        <v>0</v>
      </c>
      <c r="L5378">
        <v>916531.76584323123</v>
      </c>
      <c r="M5378">
        <v>1320022.08518863</v>
      </c>
    </row>
    <row r="5379" spans="8:13" x14ac:dyDescent="0.25">
      <c r="H5379">
        <v>5364</v>
      </c>
      <c r="I5379">
        <v>0</v>
      </c>
      <c r="J5379">
        <v>1569925.4808116257</v>
      </c>
      <c r="K5379">
        <v>-780535.97777016647</v>
      </c>
      <c r="L5379">
        <v>1335840.1331747933</v>
      </c>
      <c r="M5379">
        <v>567402.82749467483</v>
      </c>
    </row>
    <row r="5380" spans="8:13" x14ac:dyDescent="0.25">
      <c r="H5380">
        <v>5365</v>
      </c>
      <c r="I5380">
        <v>0</v>
      </c>
      <c r="J5380">
        <v>485612.21976509551</v>
      </c>
      <c r="K5380">
        <v>2324982.4699908523</v>
      </c>
      <c r="L5380">
        <v>1617824.7469364707</v>
      </c>
      <c r="M5380">
        <v>-544416.44749418832</v>
      </c>
    </row>
    <row r="5381" spans="8:13" x14ac:dyDescent="0.25">
      <c r="H5381">
        <v>5366</v>
      </c>
      <c r="I5381">
        <v>0</v>
      </c>
      <c r="J5381">
        <v>1227226.8205250455</v>
      </c>
      <c r="K5381">
        <v>1811681.2641332657</v>
      </c>
      <c r="L5381">
        <v>291107.37469656719</v>
      </c>
      <c r="M5381">
        <v>-577247.47566701192</v>
      </c>
    </row>
    <row r="5382" spans="8:13" x14ac:dyDescent="0.25">
      <c r="H5382">
        <v>5367</v>
      </c>
      <c r="I5382">
        <v>0</v>
      </c>
      <c r="J5382">
        <v>0</v>
      </c>
      <c r="K5382">
        <v>904532.76463808073</v>
      </c>
      <c r="L5382">
        <v>357546.9071443188</v>
      </c>
      <c r="M5382">
        <v>445906.55247701332</v>
      </c>
    </row>
    <row r="5383" spans="8:13" x14ac:dyDescent="0.25">
      <c r="H5383">
        <v>5368</v>
      </c>
      <c r="I5383">
        <v>0</v>
      </c>
      <c r="J5383">
        <v>434710.998143306</v>
      </c>
      <c r="K5383">
        <v>1105415.4946083217</v>
      </c>
      <c r="L5383">
        <v>571579.64122730354</v>
      </c>
      <c r="M5383">
        <v>-347207.27687990014</v>
      </c>
    </row>
    <row r="5384" spans="8:13" x14ac:dyDescent="0.25">
      <c r="H5384">
        <v>5369</v>
      </c>
      <c r="I5384">
        <v>0</v>
      </c>
      <c r="J5384">
        <v>1936577.1283843806</v>
      </c>
      <c r="K5384">
        <v>0</v>
      </c>
      <c r="L5384">
        <v>799858.83106770134</v>
      </c>
      <c r="M5384">
        <v>-886813.32871569227</v>
      </c>
    </row>
    <row r="5385" spans="8:13" x14ac:dyDescent="0.25">
      <c r="H5385">
        <v>5370</v>
      </c>
      <c r="I5385">
        <v>0</v>
      </c>
      <c r="J5385">
        <v>1118366.657000103</v>
      </c>
      <c r="K5385">
        <v>971582.77326520626</v>
      </c>
      <c r="L5385">
        <v>2014951.1676004622</v>
      </c>
      <c r="M5385">
        <v>561376.88846885553</v>
      </c>
    </row>
    <row r="5386" spans="8:13" x14ac:dyDescent="0.25">
      <c r="H5386">
        <v>5371</v>
      </c>
      <c r="I5386">
        <v>0</v>
      </c>
      <c r="J5386">
        <v>0</v>
      </c>
      <c r="K5386">
        <v>1381954.5612006965</v>
      </c>
      <c r="L5386">
        <v>-448863.21134347701</v>
      </c>
      <c r="M5386">
        <v>-1252566.4644170292</v>
      </c>
    </row>
    <row r="5387" spans="8:13" x14ac:dyDescent="0.25">
      <c r="H5387">
        <v>5372</v>
      </c>
      <c r="I5387">
        <v>0</v>
      </c>
      <c r="J5387">
        <v>0</v>
      </c>
      <c r="K5387">
        <v>359240.01457969146</v>
      </c>
      <c r="L5387">
        <v>-1228271.4132660651</v>
      </c>
      <c r="M5387">
        <v>-1475993.324885773</v>
      </c>
    </row>
    <row r="5388" spans="8:13" x14ac:dyDescent="0.25">
      <c r="H5388">
        <v>5373</v>
      </c>
      <c r="I5388">
        <v>0</v>
      </c>
      <c r="J5388">
        <v>0</v>
      </c>
      <c r="K5388">
        <v>180728.41216799337</v>
      </c>
      <c r="L5388">
        <v>3448.5851214355789</v>
      </c>
      <c r="M5388">
        <v>-236270.62593250442</v>
      </c>
    </row>
    <row r="5389" spans="8:13" x14ac:dyDescent="0.25">
      <c r="H5389">
        <v>5374</v>
      </c>
      <c r="I5389">
        <v>0</v>
      </c>
      <c r="J5389">
        <v>0</v>
      </c>
      <c r="K5389">
        <v>1048069.464078065</v>
      </c>
      <c r="L5389">
        <v>1051587.6432520282</v>
      </c>
      <c r="M5389">
        <v>-592605.25212898292</v>
      </c>
    </row>
    <row r="5390" spans="8:13" x14ac:dyDescent="0.25">
      <c r="H5390">
        <v>5375</v>
      </c>
      <c r="I5390">
        <v>0</v>
      </c>
      <c r="J5390">
        <v>0</v>
      </c>
      <c r="K5390">
        <v>0</v>
      </c>
      <c r="L5390">
        <v>-841698.32919300767</v>
      </c>
      <c r="M5390">
        <v>-695795.04880925827</v>
      </c>
    </row>
    <row r="5391" spans="8:13" x14ac:dyDescent="0.25">
      <c r="H5391">
        <v>5376</v>
      </c>
      <c r="I5391">
        <v>0</v>
      </c>
      <c r="J5391">
        <v>2192387.9187360303</v>
      </c>
      <c r="K5391">
        <v>0</v>
      </c>
      <c r="L5391">
        <v>-1060970.6151997058</v>
      </c>
      <c r="M5391">
        <v>-360692.1626444757</v>
      </c>
    </row>
    <row r="5392" spans="8:13" x14ac:dyDescent="0.25">
      <c r="H5392">
        <v>5377</v>
      </c>
      <c r="I5392">
        <v>0</v>
      </c>
      <c r="J5392">
        <v>1658860.2028606804</v>
      </c>
      <c r="K5392">
        <v>1429258.6747500757</v>
      </c>
      <c r="L5392">
        <v>459089.99084505625</v>
      </c>
      <c r="M5392">
        <v>-939043.0807123147</v>
      </c>
    </row>
    <row r="5393" spans="8:13" x14ac:dyDescent="0.25">
      <c r="H5393">
        <v>5378</v>
      </c>
      <c r="I5393">
        <v>0</v>
      </c>
      <c r="J5393">
        <v>0</v>
      </c>
      <c r="K5393">
        <v>1301908.2858171128</v>
      </c>
      <c r="L5393">
        <v>970396.00251556095</v>
      </c>
      <c r="M5393">
        <v>82129.43050495116</v>
      </c>
    </row>
    <row r="5394" spans="8:13" x14ac:dyDescent="0.25">
      <c r="H5394">
        <v>5379</v>
      </c>
      <c r="I5394">
        <v>0</v>
      </c>
      <c r="J5394">
        <v>0</v>
      </c>
      <c r="K5394">
        <v>0</v>
      </c>
      <c r="L5394">
        <v>433913.92425124394</v>
      </c>
      <c r="M5394">
        <v>-539259.36707977066</v>
      </c>
    </row>
    <row r="5395" spans="8:13" x14ac:dyDescent="0.25">
      <c r="H5395">
        <v>5380</v>
      </c>
      <c r="I5395">
        <v>0</v>
      </c>
      <c r="J5395">
        <v>0</v>
      </c>
      <c r="K5395">
        <v>1306481.9977244944</v>
      </c>
      <c r="L5395">
        <v>1255074.7066328642</v>
      </c>
      <c r="M5395">
        <v>-1462634.4322359695</v>
      </c>
    </row>
    <row r="5396" spans="8:13" x14ac:dyDescent="0.25">
      <c r="H5396">
        <v>5381</v>
      </c>
      <c r="I5396">
        <v>0</v>
      </c>
      <c r="J5396">
        <v>0</v>
      </c>
      <c r="K5396">
        <v>0</v>
      </c>
      <c r="L5396">
        <v>856107.26279992005</v>
      </c>
      <c r="M5396">
        <v>348880.44995945599</v>
      </c>
    </row>
    <row r="5397" spans="8:13" x14ac:dyDescent="0.25">
      <c r="H5397">
        <v>5382</v>
      </c>
      <c r="I5397">
        <v>0</v>
      </c>
      <c r="J5397">
        <v>114312.34571874794</v>
      </c>
      <c r="K5397">
        <v>1075189.1513820407</v>
      </c>
      <c r="L5397">
        <v>120702.90614489</v>
      </c>
      <c r="M5397">
        <v>104088.02260861173</v>
      </c>
    </row>
    <row r="5398" spans="8:13" x14ac:dyDescent="0.25">
      <c r="H5398">
        <v>5383</v>
      </c>
      <c r="I5398">
        <v>0</v>
      </c>
      <c r="J5398">
        <v>0</v>
      </c>
      <c r="K5398">
        <v>864046.36869244883</v>
      </c>
      <c r="L5398">
        <v>794830.22769177984</v>
      </c>
      <c r="M5398">
        <v>464709.11344061559</v>
      </c>
    </row>
    <row r="5399" spans="8:13" x14ac:dyDescent="0.25">
      <c r="H5399">
        <v>5384</v>
      </c>
      <c r="I5399">
        <v>0</v>
      </c>
      <c r="J5399">
        <v>0</v>
      </c>
      <c r="K5399">
        <v>-19320.174425547244</v>
      </c>
      <c r="L5399">
        <v>353144.78515960556</v>
      </c>
      <c r="M5399">
        <v>-504791.9236971112</v>
      </c>
    </row>
    <row r="5400" spans="8:13" x14ac:dyDescent="0.25">
      <c r="H5400">
        <v>5385</v>
      </c>
      <c r="I5400">
        <v>0</v>
      </c>
      <c r="J5400">
        <v>2453272.7448198418</v>
      </c>
      <c r="K5400">
        <v>2326978.1575657502</v>
      </c>
      <c r="L5400">
        <v>407307.40568381548</v>
      </c>
      <c r="M5400">
        <v>270872.70422850037</v>
      </c>
    </row>
    <row r="5401" spans="8:13" x14ac:dyDescent="0.25">
      <c r="H5401">
        <v>5386</v>
      </c>
      <c r="I5401">
        <v>0</v>
      </c>
      <c r="J5401">
        <v>3118981.5590710547</v>
      </c>
      <c r="K5401">
        <v>1132150.13492763</v>
      </c>
      <c r="L5401">
        <v>-989662.53401163081</v>
      </c>
      <c r="M5401">
        <v>-74921.628795178607</v>
      </c>
    </row>
    <row r="5402" spans="8:13" x14ac:dyDescent="0.25">
      <c r="H5402">
        <v>5387</v>
      </c>
      <c r="I5402">
        <v>0</v>
      </c>
      <c r="J5402">
        <v>358442.00975735951</v>
      </c>
      <c r="K5402">
        <v>1613838.8555788603</v>
      </c>
      <c r="L5402">
        <v>484252.95139878616</v>
      </c>
      <c r="M5402">
        <v>756547.8305759849</v>
      </c>
    </row>
    <row r="5403" spans="8:13" x14ac:dyDescent="0.25">
      <c r="H5403">
        <v>5388</v>
      </c>
      <c r="I5403">
        <v>0</v>
      </c>
      <c r="J5403">
        <v>1416727.2634091945</v>
      </c>
      <c r="K5403">
        <v>0</v>
      </c>
      <c r="L5403">
        <v>1038023.4990474214</v>
      </c>
      <c r="M5403">
        <v>149851.43696355261</v>
      </c>
    </row>
    <row r="5404" spans="8:13" x14ac:dyDescent="0.25">
      <c r="H5404">
        <v>5389</v>
      </c>
      <c r="I5404">
        <v>0</v>
      </c>
      <c r="J5404">
        <v>1317278.8606121852</v>
      </c>
      <c r="K5404">
        <v>0</v>
      </c>
      <c r="L5404">
        <v>667094.77752805501</v>
      </c>
      <c r="M5404">
        <v>415039.90498881834</v>
      </c>
    </row>
    <row r="5405" spans="8:13" x14ac:dyDescent="0.25">
      <c r="H5405">
        <v>5390</v>
      </c>
      <c r="I5405">
        <v>0</v>
      </c>
      <c r="J5405">
        <v>1070152.1345396303</v>
      </c>
      <c r="K5405">
        <v>1238835.7150334488</v>
      </c>
      <c r="L5405">
        <v>1646752.4978413386</v>
      </c>
      <c r="M5405">
        <v>-1029267.2320224051</v>
      </c>
    </row>
    <row r="5406" spans="8:13" x14ac:dyDescent="0.25">
      <c r="H5406">
        <v>5391</v>
      </c>
      <c r="I5406">
        <v>0</v>
      </c>
      <c r="J5406">
        <v>1555608.0530582499</v>
      </c>
      <c r="K5406">
        <v>-867656.30931583559</v>
      </c>
      <c r="L5406">
        <v>1133085.0308241337</v>
      </c>
      <c r="M5406">
        <v>844955.0540867392</v>
      </c>
    </row>
    <row r="5407" spans="8:13" x14ac:dyDescent="0.25">
      <c r="H5407">
        <v>5392</v>
      </c>
      <c r="I5407">
        <v>0</v>
      </c>
      <c r="J5407">
        <v>0</v>
      </c>
      <c r="K5407">
        <v>0</v>
      </c>
      <c r="L5407">
        <v>-570761.28537893295</v>
      </c>
      <c r="M5407">
        <v>-142292.3193825176</v>
      </c>
    </row>
    <row r="5408" spans="8:13" x14ac:dyDescent="0.25">
      <c r="H5408">
        <v>5393</v>
      </c>
      <c r="I5408">
        <v>0</v>
      </c>
      <c r="J5408">
        <v>1467800.8248475487</v>
      </c>
      <c r="K5408">
        <v>690662.3603892033</v>
      </c>
      <c r="L5408">
        <v>1629592.7568600215</v>
      </c>
      <c r="M5408">
        <v>-697163.2486422509</v>
      </c>
    </row>
    <row r="5409" spans="8:13" x14ac:dyDescent="0.25">
      <c r="H5409">
        <v>5394</v>
      </c>
      <c r="I5409">
        <v>0</v>
      </c>
      <c r="J5409">
        <v>0</v>
      </c>
      <c r="K5409">
        <v>936187.65884336829</v>
      </c>
      <c r="L5409">
        <v>1015763.6179718813</v>
      </c>
      <c r="M5409">
        <v>-42294.019753526896</v>
      </c>
    </row>
    <row r="5410" spans="8:13" x14ac:dyDescent="0.25">
      <c r="H5410">
        <v>5395</v>
      </c>
      <c r="I5410">
        <v>0</v>
      </c>
      <c r="J5410">
        <v>1664680.2609389271</v>
      </c>
      <c r="K5410">
        <v>1137232.9726501438</v>
      </c>
      <c r="L5410">
        <v>-1717215.3332582912</v>
      </c>
      <c r="M5410">
        <v>888002.50837866496</v>
      </c>
    </row>
    <row r="5411" spans="8:13" x14ac:dyDescent="0.25">
      <c r="H5411">
        <v>5396</v>
      </c>
      <c r="I5411">
        <v>0</v>
      </c>
      <c r="J5411">
        <v>1408912.8564851838</v>
      </c>
      <c r="K5411">
        <v>0</v>
      </c>
      <c r="L5411">
        <v>590482.74894500943</v>
      </c>
      <c r="M5411">
        <v>255750.93077310547</v>
      </c>
    </row>
    <row r="5412" spans="8:13" x14ac:dyDescent="0.25">
      <c r="H5412">
        <v>5397</v>
      </c>
      <c r="I5412">
        <v>0</v>
      </c>
      <c r="J5412">
        <v>844568.54227550421</v>
      </c>
      <c r="K5412">
        <v>813486.56385409692</v>
      </c>
      <c r="L5412">
        <v>-45860.304339626338</v>
      </c>
      <c r="M5412">
        <v>-298536.77607535617</v>
      </c>
    </row>
    <row r="5413" spans="8:13" x14ac:dyDescent="0.25">
      <c r="H5413">
        <v>5398</v>
      </c>
      <c r="I5413">
        <v>0</v>
      </c>
      <c r="J5413">
        <v>0</v>
      </c>
      <c r="K5413">
        <v>900686.5812032246</v>
      </c>
      <c r="L5413">
        <v>1905669.9039126094</v>
      </c>
      <c r="M5413">
        <v>696537.46843707282</v>
      </c>
    </row>
    <row r="5414" spans="8:13" x14ac:dyDescent="0.25">
      <c r="H5414">
        <v>5399</v>
      </c>
      <c r="I5414">
        <v>0</v>
      </c>
      <c r="J5414">
        <v>2045281.7532657357</v>
      </c>
      <c r="K5414">
        <v>0</v>
      </c>
      <c r="L5414">
        <v>1302366.7801833171</v>
      </c>
      <c r="M5414">
        <v>-164154.20121113118</v>
      </c>
    </row>
    <row r="5415" spans="8:13" x14ac:dyDescent="0.25">
      <c r="H5415">
        <v>5400</v>
      </c>
      <c r="I5415">
        <v>0</v>
      </c>
      <c r="J5415">
        <v>1274298.399953919</v>
      </c>
      <c r="K5415">
        <v>0</v>
      </c>
      <c r="L5415">
        <v>689254.05477982108</v>
      </c>
      <c r="M5415">
        <v>876804.41046184767</v>
      </c>
    </row>
    <row r="5416" spans="8:13" x14ac:dyDescent="0.25">
      <c r="H5416">
        <v>5401</v>
      </c>
      <c r="I5416">
        <v>0</v>
      </c>
      <c r="J5416">
        <v>0</v>
      </c>
      <c r="K5416">
        <v>1872636.0027000746</v>
      </c>
      <c r="L5416">
        <v>425622.60763926851</v>
      </c>
      <c r="M5416">
        <v>-246464.51727401232</v>
      </c>
    </row>
    <row r="5417" spans="8:13" x14ac:dyDescent="0.25">
      <c r="H5417">
        <v>5402</v>
      </c>
      <c r="I5417">
        <v>0</v>
      </c>
      <c r="J5417">
        <v>0</v>
      </c>
      <c r="K5417">
        <v>1795144.8976131128</v>
      </c>
      <c r="L5417">
        <v>1581260.6859570984</v>
      </c>
      <c r="M5417">
        <v>-216491.88312910078</v>
      </c>
    </row>
    <row r="5418" spans="8:13" x14ac:dyDescent="0.25">
      <c r="H5418">
        <v>5403</v>
      </c>
      <c r="I5418">
        <v>0</v>
      </c>
      <c r="J5418">
        <v>2312412.5809089495</v>
      </c>
      <c r="K5418">
        <v>0</v>
      </c>
      <c r="L5418">
        <v>-421696.43012019899</v>
      </c>
      <c r="M5418">
        <v>921702.24303907296</v>
      </c>
    </row>
    <row r="5419" spans="8:13" x14ac:dyDescent="0.25">
      <c r="H5419">
        <v>5404</v>
      </c>
      <c r="I5419">
        <v>0</v>
      </c>
      <c r="J5419">
        <v>0</v>
      </c>
      <c r="K5419">
        <v>995411.36595973698</v>
      </c>
      <c r="L5419">
        <v>1207579.0470613213</v>
      </c>
      <c r="M5419">
        <v>-738168.1700962889</v>
      </c>
    </row>
    <row r="5420" spans="8:13" x14ac:dyDescent="0.25">
      <c r="H5420">
        <v>5405</v>
      </c>
      <c r="I5420">
        <v>0</v>
      </c>
      <c r="J5420">
        <v>1220640.8735220497</v>
      </c>
      <c r="K5420">
        <v>977323.11385671841</v>
      </c>
      <c r="L5420">
        <v>1701059.3570618387</v>
      </c>
      <c r="M5420">
        <v>-881008.54488414712</v>
      </c>
    </row>
    <row r="5421" spans="8:13" x14ac:dyDescent="0.25">
      <c r="H5421">
        <v>5406</v>
      </c>
      <c r="I5421">
        <v>0</v>
      </c>
      <c r="J5421">
        <v>0</v>
      </c>
      <c r="K5421">
        <v>1450705.117861351</v>
      </c>
      <c r="L5421">
        <v>-1363186.8921831737</v>
      </c>
      <c r="M5421">
        <v>-226176.62586575607</v>
      </c>
    </row>
    <row r="5422" spans="8:13" x14ac:dyDescent="0.25">
      <c r="H5422">
        <v>5407</v>
      </c>
      <c r="I5422">
        <v>0</v>
      </c>
      <c r="J5422">
        <v>1407960.1984209581</v>
      </c>
      <c r="K5422">
        <v>304995.64560471196</v>
      </c>
      <c r="L5422">
        <v>867155.20762988832</v>
      </c>
      <c r="M5422">
        <v>-547132.5477897618</v>
      </c>
    </row>
    <row r="5423" spans="8:13" x14ac:dyDescent="0.25">
      <c r="H5423">
        <v>5408</v>
      </c>
      <c r="I5423">
        <v>0</v>
      </c>
      <c r="J5423">
        <v>0</v>
      </c>
      <c r="K5423">
        <v>1330207.8381290482</v>
      </c>
      <c r="L5423">
        <v>1204905.351119427</v>
      </c>
      <c r="M5423">
        <v>5427.1531471349299</v>
      </c>
    </row>
    <row r="5424" spans="8:13" x14ac:dyDescent="0.25">
      <c r="H5424">
        <v>5409</v>
      </c>
      <c r="I5424">
        <v>0</v>
      </c>
      <c r="J5424">
        <v>1017270.3867632495</v>
      </c>
      <c r="K5424">
        <v>0</v>
      </c>
      <c r="L5424">
        <v>-379332.36531048967</v>
      </c>
      <c r="M5424">
        <v>395383.66274668649</v>
      </c>
    </row>
    <row r="5425" spans="8:13" x14ac:dyDescent="0.25">
      <c r="H5425">
        <v>5410</v>
      </c>
      <c r="I5425">
        <v>0</v>
      </c>
      <c r="J5425">
        <v>0</v>
      </c>
      <c r="K5425">
        <v>2578764.1129061989</v>
      </c>
      <c r="L5425">
        <v>774305.76073073829</v>
      </c>
      <c r="M5425">
        <v>-520566.04597912077</v>
      </c>
    </row>
    <row r="5426" spans="8:13" x14ac:dyDescent="0.25">
      <c r="H5426">
        <v>5411</v>
      </c>
      <c r="I5426">
        <v>0</v>
      </c>
      <c r="J5426">
        <v>0</v>
      </c>
      <c r="K5426">
        <v>932927.2575342739</v>
      </c>
      <c r="L5426">
        <v>234182.3849830688</v>
      </c>
      <c r="M5426">
        <v>800496.53491285443</v>
      </c>
    </row>
    <row r="5427" spans="8:13" x14ac:dyDescent="0.25">
      <c r="H5427">
        <v>5412</v>
      </c>
      <c r="I5427">
        <v>0</v>
      </c>
      <c r="J5427">
        <v>0</v>
      </c>
      <c r="K5427">
        <v>0</v>
      </c>
      <c r="L5427">
        <v>1201842.7751068766</v>
      </c>
      <c r="M5427">
        <v>-1539329.1056494808</v>
      </c>
    </row>
    <row r="5428" spans="8:13" x14ac:dyDescent="0.25">
      <c r="H5428">
        <v>5413</v>
      </c>
      <c r="I5428">
        <v>0</v>
      </c>
      <c r="J5428">
        <v>0</v>
      </c>
      <c r="K5428">
        <v>289306.07668561395</v>
      </c>
      <c r="L5428">
        <v>212283.57456445741</v>
      </c>
      <c r="M5428">
        <v>480960.18199413689</v>
      </c>
    </row>
    <row r="5429" spans="8:13" x14ac:dyDescent="0.25">
      <c r="H5429">
        <v>5414</v>
      </c>
      <c r="I5429">
        <v>0</v>
      </c>
      <c r="J5429">
        <v>1956997.3435340584</v>
      </c>
      <c r="K5429">
        <v>0</v>
      </c>
      <c r="L5429">
        <v>809607.88822807837</v>
      </c>
      <c r="M5429">
        <v>-267862.21568754269</v>
      </c>
    </row>
    <row r="5430" spans="8:13" x14ac:dyDescent="0.25">
      <c r="H5430">
        <v>5415</v>
      </c>
      <c r="I5430">
        <v>0</v>
      </c>
      <c r="J5430">
        <v>0</v>
      </c>
      <c r="K5430">
        <v>1918238.9385198401</v>
      </c>
      <c r="L5430">
        <v>1866140.8792163664</v>
      </c>
      <c r="M5430">
        <v>633525.0589568126</v>
      </c>
    </row>
    <row r="5431" spans="8:13" x14ac:dyDescent="0.25">
      <c r="H5431">
        <v>5416</v>
      </c>
      <c r="I5431">
        <v>0</v>
      </c>
      <c r="J5431">
        <v>0</v>
      </c>
      <c r="K5431">
        <v>829259.78466374427</v>
      </c>
      <c r="L5431">
        <v>512690.86082816496</v>
      </c>
      <c r="M5431">
        <v>-136371.42696614563</v>
      </c>
    </row>
    <row r="5432" spans="8:13" x14ac:dyDescent="0.25">
      <c r="H5432">
        <v>5417</v>
      </c>
      <c r="I5432">
        <v>0</v>
      </c>
      <c r="J5432">
        <v>0</v>
      </c>
      <c r="K5432">
        <v>0</v>
      </c>
      <c r="L5432">
        <v>681123.2750736759</v>
      </c>
      <c r="M5432">
        <v>543563.92828974966</v>
      </c>
    </row>
    <row r="5433" spans="8:13" x14ac:dyDescent="0.25">
      <c r="H5433">
        <v>5418</v>
      </c>
      <c r="I5433">
        <v>0</v>
      </c>
      <c r="J5433">
        <v>2989539.8456582986</v>
      </c>
      <c r="K5433">
        <v>0</v>
      </c>
      <c r="L5433">
        <v>545498.74455050984</v>
      </c>
      <c r="M5433">
        <v>168452.68931821454</v>
      </c>
    </row>
    <row r="5434" spans="8:13" x14ac:dyDescent="0.25">
      <c r="H5434">
        <v>5419</v>
      </c>
      <c r="I5434">
        <v>0</v>
      </c>
      <c r="J5434">
        <v>0</v>
      </c>
      <c r="K5434">
        <v>809552.98799163848</v>
      </c>
      <c r="L5434">
        <v>2296487.6311390623</v>
      </c>
      <c r="M5434">
        <v>218874.61184400506</v>
      </c>
    </row>
    <row r="5435" spans="8:13" x14ac:dyDescent="0.25">
      <c r="H5435">
        <v>5420</v>
      </c>
      <c r="I5435">
        <v>0</v>
      </c>
      <c r="J5435">
        <v>0</v>
      </c>
      <c r="K5435">
        <v>1154164.7381777689</v>
      </c>
      <c r="L5435">
        <v>1039471.8557968489</v>
      </c>
      <c r="M5435">
        <v>-306646.14616405359</v>
      </c>
    </row>
    <row r="5436" spans="8:13" x14ac:dyDescent="0.25">
      <c r="H5436">
        <v>5421</v>
      </c>
      <c r="I5436">
        <v>0</v>
      </c>
      <c r="J5436">
        <v>0</v>
      </c>
      <c r="K5436">
        <v>1278516.3706726828</v>
      </c>
      <c r="L5436">
        <v>282141.57838523947</v>
      </c>
      <c r="M5436">
        <v>-582454.7576351352</v>
      </c>
    </row>
    <row r="5437" spans="8:13" x14ac:dyDescent="0.25">
      <c r="H5437">
        <v>5422</v>
      </c>
      <c r="I5437">
        <v>0</v>
      </c>
      <c r="J5437">
        <v>0</v>
      </c>
      <c r="K5437">
        <v>771765.32387820678</v>
      </c>
      <c r="L5437">
        <v>727475.1172442995</v>
      </c>
      <c r="M5437">
        <v>393173.48554810602</v>
      </c>
    </row>
    <row r="5438" spans="8:13" x14ac:dyDescent="0.25">
      <c r="H5438">
        <v>5423</v>
      </c>
      <c r="I5438">
        <v>0</v>
      </c>
      <c r="J5438">
        <v>1903224.5379370078</v>
      </c>
      <c r="K5438">
        <v>0</v>
      </c>
      <c r="L5438">
        <v>1082851.6721658064</v>
      </c>
      <c r="M5438">
        <v>-457672.01007923298</v>
      </c>
    </row>
    <row r="5439" spans="8:13" x14ac:dyDescent="0.25">
      <c r="H5439">
        <v>5424</v>
      </c>
      <c r="I5439">
        <v>0</v>
      </c>
      <c r="J5439">
        <v>0</v>
      </c>
      <c r="K5439">
        <v>445608.78719341196</v>
      </c>
      <c r="L5439">
        <v>1819432.1718938425</v>
      </c>
      <c r="M5439">
        <v>682779.66126253223</v>
      </c>
    </row>
    <row r="5440" spans="8:13" x14ac:dyDescent="0.25">
      <c r="H5440">
        <v>5425</v>
      </c>
      <c r="I5440">
        <v>0</v>
      </c>
      <c r="J5440">
        <v>0</v>
      </c>
      <c r="K5440">
        <v>1037034.5661987495</v>
      </c>
      <c r="L5440">
        <v>602638.25691660168</v>
      </c>
      <c r="M5440">
        <v>7812.8403083281592</v>
      </c>
    </row>
    <row r="5441" spans="8:13" x14ac:dyDescent="0.25">
      <c r="H5441">
        <v>5426</v>
      </c>
      <c r="I5441">
        <v>0</v>
      </c>
      <c r="J5441">
        <v>888571.31263710558</v>
      </c>
      <c r="K5441">
        <v>0</v>
      </c>
      <c r="L5441">
        <v>480759.37214477547</v>
      </c>
      <c r="M5441">
        <v>993237.61667972617</v>
      </c>
    </row>
    <row r="5442" spans="8:13" x14ac:dyDescent="0.25">
      <c r="H5442">
        <v>5427</v>
      </c>
      <c r="I5442">
        <v>0</v>
      </c>
      <c r="J5442">
        <v>0</v>
      </c>
      <c r="K5442">
        <v>127373.94629010186</v>
      </c>
      <c r="L5442">
        <v>140183.8640361107</v>
      </c>
      <c r="M5442">
        <v>-512170.44628818613</v>
      </c>
    </row>
    <row r="5443" spans="8:13" x14ac:dyDescent="0.25">
      <c r="H5443">
        <v>5428</v>
      </c>
      <c r="I5443">
        <v>0</v>
      </c>
      <c r="J5443">
        <v>0</v>
      </c>
      <c r="K5443">
        <v>-618794.66866884031</v>
      </c>
      <c r="L5443">
        <v>1260236.7658449719</v>
      </c>
      <c r="M5443">
        <v>614360.59752933262</v>
      </c>
    </row>
    <row r="5444" spans="8:13" x14ac:dyDescent="0.25">
      <c r="H5444">
        <v>5429</v>
      </c>
      <c r="I5444">
        <v>0</v>
      </c>
      <c r="J5444">
        <v>329910.89424542477</v>
      </c>
      <c r="K5444">
        <v>0</v>
      </c>
      <c r="L5444">
        <v>619655.67260656133</v>
      </c>
      <c r="M5444">
        <v>1007154.0778036001</v>
      </c>
    </row>
    <row r="5445" spans="8:13" x14ac:dyDescent="0.25">
      <c r="H5445">
        <v>5430</v>
      </c>
      <c r="I5445">
        <v>0</v>
      </c>
      <c r="J5445">
        <v>0</v>
      </c>
      <c r="K5445">
        <v>0</v>
      </c>
      <c r="L5445">
        <v>212305.73380200937</v>
      </c>
      <c r="M5445">
        <v>-1728576.9120766066</v>
      </c>
    </row>
    <row r="5446" spans="8:13" x14ac:dyDescent="0.25">
      <c r="H5446">
        <v>5431</v>
      </c>
      <c r="I5446">
        <v>0</v>
      </c>
      <c r="J5446">
        <v>0</v>
      </c>
      <c r="K5446">
        <v>1037735.3665007432</v>
      </c>
      <c r="L5446">
        <v>-746327.01167074475</v>
      </c>
      <c r="M5446">
        <v>512136.3454784574</v>
      </c>
    </row>
    <row r="5447" spans="8:13" x14ac:dyDescent="0.25">
      <c r="H5447">
        <v>5432</v>
      </c>
      <c r="I5447">
        <v>0</v>
      </c>
      <c r="J5447">
        <v>0</v>
      </c>
      <c r="K5447">
        <v>715721.17429992696</v>
      </c>
      <c r="L5447">
        <v>-451443.45474598533</v>
      </c>
      <c r="M5447">
        <v>-1068528.0133598552</v>
      </c>
    </row>
    <row r="5448" spans="8:13" x14ac:dyDescent="0.25">
      <c r="H5448">
        <v>5433</v>
      </c>
      <c r="I5448">
        <v>0</v>
      </c>
      <c r="J5448">
        <v>0</v>
      </c>
      <c r="K5448">
        <v>398396.59008961217</v>
      </c>
      <c r="L5448">
        <v>731793.04081688356</v>
      </c>
      <c r="M5448">
        <v>148550.96010892745</v>
      </c>
    </row>
    <row r="5449" spans="8:13" x14ac:dyDescent="0.25">
      <c r="H5449">
        <v>5434</v>
      </c>
      <c r="I5449">
        <v>0</v>
      </c>
      <c r="J5449">
        <v>0</v>
      </c>
      <c r="K5449">
        <v>1884435.6785308113</v>
      </c>
      <c r="L5449">
        <v>821836.47622304782</v>
      </c>
      <c r="M5449">
        <v>-86976.732231423259</v>
      </c>
    </row>
    <row r="5450" spans="8:13" x14ac:dyDescent="0.25">
      <c r="H5450">
        <v>5435</v>
      </c>
      <c r="I5450">
        <v>0</v>
      </c>
      <c r="J5450">
        <v>0</v>
      </c>
      <c r="K5450">
        <v>0</v>
      </c>
      <c r="L5450">
        <v>745038.72624356253</v>
      </c>
      <c r="M5450">
        <v>1196610.5490637226</v>
      </c>
    </row>
    <row r="5451" spans="8:13" x14ac:dyDescent="0.25">
      <c r="H5451">
        <v>5436</v>
      </c>
      <c r="I5451">
        <v>0</v>
      </c>
      <c r="J5451">
        <v>0</v>
      </c>
      <c r="K5451">
        <v>0</v>
      </c>
      <c r="L5451">
        <v>1449950.2130614067</v>
      </c>
      <c r="M5451">
        <v>-887477.29781217268</v>
      </c>
    </row>
    <row r="5452" spans="8:13" x14ac:dyDescent="0.25">
      <c r="H5452">
        <v>5437</v>
      </c>
      <c r="I5452">
        <v>0</v>
      </c>
      <c r="J5452">
        <v>2606545.9473192133</v>
      </c>
      <c r="K5452">
        <v>1815225.0131040369</v>
      </c>
      <c r="L5452">
        <v>1321343.7512218673</v>
      </c>
      <c r="M5452">
        <v>283524.86833248707</v>
      </c>
    </row>
    <row r="5453" spans="8:13" x14ac:dyDescent="0.25">
      <c r="H5453">
        <v>5438</v>
      </c>
      <c r="I5453">
        <v>0</v>
      </c>
      <c r="J5453">
        <v>0</v>
      </c>
      <c r="K5453">
        <v>605408.79574885685</v>
      </c>
      <c r="L5453">
        <v>1138701.7143072058</v>
      </c>
      <c r="M5453">
        <v>-326704.51120811002</v>
      </c>
    </row>
    <row r="5454" spans="8:13" x14ac:dyDescent="0.25">
      <c r="H5454">
        <v>5439</v>
      </c>
      <c r="I5454">
        <v>0</v>
      </c>
      <c r="J5454">
        <v>0</v>
      </c>
      <c r="K5454">
        <v>1004623.0212225518</v>
      </c>
      <c r="L5454">
        <v>413023.76212896639</v>
      </c>
      <c r="M5454">
        <v>31732.397808476351</v>
      </c>
    </row>
    <row r="5455" spans="8:13" x14ac:dyDescent="0.25">
      <c r="H5455">
        <v>5440</v>
      </c>
      <c r="I5455">
        <v>0</v>
      </c>
      <c r="J5455">
        <v>0</v>
      </c>
      <c r="K5455">
        <v>780605.18624789687</v>
      </c>
      <c r="L5455">
        <v>-689461.55432814104</v>
      </c>
      <c r="M5455">
        <v>667197.56963385595</v>
      </c>
    </row>
    <row r="5456" spans="8:13" x14ac:dyDescent="0.25">
      <c r="H5456">
        <v>5441</v>
      </c>
      <c r="I5456">
        <v>0</v>
      </c>
      <c r="J5456">
        <v>0</v>
      </c>
      <c r="K5456">
        <v>524315.98610123852</v>
      </c>
      <c r="L5456">
        <v>966911.9369456307</v>
      </c>
      <c r="M5456">
        <v>420866.07105810428</v>
      </c>
    </row>
    <row r="5457" spans="8:13" x14ac:dyDescent="0.25">
      <c r="H5457">
        <v>5442</v>
      </c>
      <c r="I5457">
        <v>0</v>
      </c>
      <c r="J5457">
        <v>46141.973412114428</v>
      </c>
      <c r="K5457">
        <v>1232026.5326619111</v>
      </c>
      <c r="L5457">
        <v>1124082.0996471858</v>
      </c>
      <c r="M5457">
        <v>-1538537.7130857811</v>
      </c>
    </row>
    <row r="5458" spans="8:13" x14ac:dyDescent="0.25">
      <c r="H5458">
        <v>5443</v>
      </c>
      <c r="I5458">
        <v>0</v>
      </c>
      <c r="J5458">
        <v>-345270.93008275959</v>
      </c>
      <c r="K5458">
        <v>0</v>
      </c>
      <c r="L5458">
        <v>1184030.0319593335</v>
      </c>
      <c r="M5458">
        <v>1388205.9359369045</v>
      </c>
    </row>
    <row r="5459" spans="8:13" x14ac:dyDescent="0.25">
      <c r="H5459">
        <v>5444</v>
      </c>
      <c r="I5459">
        <v>0</v>
      </c>
      <c r="J5459">
        <v>2083186.4534968268</v>
      </c>
      <c r="K5459">
        <v>1617321.2080104141</v>
      </c>
      <c r="L5459">
        <v>-1561057.8927932621</v>
      </c>
      <c r="M5459">
        <v>247155.76749735465</v>
      </c>
    </row>
    <row r="5460" spans="8:13" x14ac:dyDescent="0.25">
      <c r="H5460">
        <v>5445</v>
      </c>
      <c r="I5460">
        <v>0</v>
      </c>
      <c r="J5460">
        <v>1868277.9398998981</v>
      </c>
      <c r="K5460">
        <v>-318690.52955713356</v>
      </c>
      <c r="L5460">
        <v>1456564.7686446002</v>
      </c>
      <c r="M5460">
        <v>-58666.704025506973</v>
      </c>
    </row>
    <row r="5461" spans="8:13" x14ac:dyDescent="0.25">
      <c r="H5461">
        <v>5446</v>
      </c>
      <c r="I5461">
        <v>0</v>
      </c>
      <c r="J5461">
        <v>0</v>
      </c>
      <c r="K5461">
        <v>0</v>
      </c>
      <c r="L5461">
        <v>649904.56266551092</v>
      </c>
      <c r="M5461">
        <v>-530972.71360780718</v>
      </c>
    </row>
    <row r="5462" spans="8:13" x14ac:dyDescent="0.25">
      <c r="H5462">
        <v>5447</v>
      </c>
      <c r="I5462">
        <v>0</v>
      </c>
      <c r="J5462">
        <v>0</v>
      </c>
      <c r="K5462">
        <v>2383837.7986458968</v>
      </c>
      <c r="L5462">
        <v>-111634.63258626778</v>
      </c>
      <c r="M5462">
        <v>740502.42720341263</v>
      </c>
    </row>
    <row r="5463" spans="8:13" x14ac:dyDescent="0.25">
      <c r="H5463">
        <v>5448</v>
      </c>
      <c r="I5463">
        <v>0</v>
      </c>
      <c r="J5463">
        <v>0</v>
      </c>
      <c r="K5463">
        <v>881603.92399414908</v>
      </c>
      <c r="L5463">
        <v>220202.43640400516</v>
      </c>
      <c r="M5463">
        <v>-651911.93850683421</v>
      </c>
    </row>
    <row r="5464" spans="8:13" x14ac:dyDescent="0.25">
      <c r="H5464">
        <v>5449</v>
      </c>
      <c r="I5464">
        <v>0</v>
      </c>
      <c r="J5464">
        <v>1418821.357472694</v>
      </c>
      <c r="K5464">
        <v>0</v>
      </c>
      <c r="L5464">
        <v>1418017.6999540492</v>
      </c>
      <c r="M5464">
        <v>188223.15886572143</v>
      </c>
    </row>
    <row r="5465" spans="8:13" x14ac:dyDescent="0.25">
      <c r="H5465">
        <v>5450</v>
      </c>
      <c r="I5465">
        <v>0</v>
      </c>
      <c r="J5465">
        <v>0</v>
      </c>
      <c r="K5465">
        <v>1819194.6295304019</v>
      </c>
      <c r="L5465">
        <v>1661068.3814244233</v>
      </c>
      <c r="M5465">
        <v>106726.99515436962</v>
      </c>
    </row>
    <row r="5466" spans="8:13" x14ac:dyDescent="0.25">
      <c r="H5466">
        <v>5451</v>
      </c>
      <c r="I5466">
        <v>0</v>
      </c>
      <c r="J5466">
        <v>0</v>
      </c>
      <c r="K5466">
        <v>163606.28044892987</v>
      </c>
      <c r="L5466">
        <v>-273910.21658093156</v>
      </c>
      <c r="M5466">
        <v>608009.96021963796</v>
      </c>
    </row>
    <row r="5467" spans="8:13" x14ac:dyDescent="0.25">
      <c r="H5467">
        <v>5452</v>
      </c>
      <c r="I5467">
        <v>0</v>
      </c>
      <c r="J5467">
        <v>0</v>
      </c>
      <c r="K5467">
        <v>746018.16537899151</v>
      </c>
      <c r="L5467">
        <v>1506703.25366823</v>
      </c>
      <c r="M5467">
        <v>506139.7827438605</v>
      </c>
    </row>
    <row r="5468" spans="8:13" x14ac:dyDescent="0.25">
      <c r="H5468">
        <v>5453</v>
      </c>
      <c r="I5468">
        <v>0</v>
      </c>
      <c r="J5468">
        <v>2486778.9607849447</v>
      </c>
      <c r="K5468">
        <v>451436.56897551287</v>
      </c>
      <c r="L5468">
        <v>800320.23321098369</v>
      </c>
      <c r="M5468">
        <v>406653.83030332765</v>
      </c>
    </row>
    <row r="5469" spans="8:13" x14ac:dyDescent="0.25">
      <c r="H5469">
        <v>5454</v>
      </c>
      <c r="I5469">
        <v>0</v>
      </c>
      <c r="J5469">
        <v>0</v>
      </c>
      <c r="K5469">
        <v>1668469.5996874212</v>
      </c>
      <c r="L5469">
        <v>2439078.5239933655</v>
      </c>
      <c r="M5469">
        <v>1421460.7704066131</v>
      </c>
    </row>
    <row r="5470" spans="8:13" x14ac:dyDescent="0.25">
      <c r="H5470">
        <v>5455</v>
      </c>
      <c r="I5470">
        <v>0</v>
      </c>
      <c r="J5470">
        <v>2752569.4594378034</v>
      </c>
      <c r="K5470">
        <v>0</v>
      </c>
      <c r="L5470">
        <v>286576.07620285079</v>
      </c>
      <c r="M5470">
        <v>-1136973.2156551902</v>
      </c>
    </row>
    <row r="5471" spans="8:13" x14ac:dyDescent="0.25">
      <c r="H5471">
        <v>5456</v>
      </c>
      <c r="I5471">
        <v>0</v>
      </c>
      <c r="J5471">
        <v>0</v>
      </c>
      <c r="K5471">
        <v>691991.43668890232</v>
      </c>
      <c r="L5471">
        <v>1049023.2228791858</v>
      </c>
      <c r="M5471">
        <v>616343.34578888491</v>
      </c>
    </row>
    <row r="5472" spans="8:13" x14ac:dyDescent="0.25">
      <c r="H5472">
        <v>5457</v>
      </c>
      <c r="I5472">
        <v>0</v>
      </c>
      <c r="J5472">
        <v>0</v>
      </c>
      <c r="K5472">
        <v>0</v>
      </c>
      <c r="L5472">
        <v>-627929.14912945032</v>
      </c>
      <c r="M5472">
        <v>-39647.221532175317</v>
      </c>
    </row>
    <row r="5473" spans="8:13" x14ac:dyDescent="0.25">
      <c r="H5473">
        <v>5458</v>
      </c>
      <c r="I5473">
        <v>0</v>
      </c>
      <c r="J5473">
        <v>0</v>
      </c>
      <c r="K5473">
        <v>271321.8209009748</v>
      </c>
      <c r="L5473">
        <v>31240.276139920112</v>
      </c>
      <c r="M5473">
        <v>243504.15237850649</v>
      </c>
    </row>
    <row r="5474" spans="8:13" x14ac:dyDescent="0.25">
      <c r="H5474">
        <v>5459</v>
      </c>
      <c r="I5474">
        <v>0</v>
      </c>
      <c r="J5474">
        <v>2072177.6352269263</v>
      </c>
      <c r="K5474">
        <v>1831192.0475817751</v>
      </c>
      <c r="L5474">
        <v>969288.15840206249</v>
      </c>
      <c r="M5474">
        <v>466745.78010677127</v>
      </c>
    </row>
    <row r="5475" spans="8:13" x14ac:dyDescent="0.25">
      <c r="H5475">
        <v>5460</v>
      </c>
      <c r="I5475">
        <v>0</v>
      </c>
      <c r="J5475">
        <v>0</v>
      </c>
      <c r="K5475">
        <v>996224.04022445064</v>
      </c>
      <c r="L5475">
        <v>439428.57208379824</v>
      </c>
      <c r="M5475">
        <v>-69445.089254548308</v>
      </c>
    </row>
    <row r="5476" spans="8:13" x14ac:dyDescent="0.25">
      <c r="H5476">
        <v>5461</v>
      </c>
      <c r="I5476">
        <v>0</v>
      </c>
      <c r="J5476">
        <v>0</v>
      </c>
      <c r="K5476">
        <v>-282362.37921842374</v>
      </c>
      <c r="L5476">
        <v>-139087.73659661692</v>
      </c>
      <c r="M5476">
        <v>1005028.621762231</v>
      </c>
    </row>
    <row r="5477" spans="8:13" x14ac:dyDescent="0.25">
      <c r="H5477">
        <v>5462</v>
      </c>
      <c r="I5477">
        <v>0</v>
      </c>
      <c r="J5477">
        <v>1838257.7463060212</v>
      </c>
      <c r="K5477">
        <v>595293.49384047743</v>
      </c>
      <c r="L5477">
        <v>584927.05899201706</v>
      </c>
      <c r="M5477">
        <v>-367918.99665751075</v>
      </c>
    </row>
    <row r="5478" spans="8:13" x14ac:dyDescent="0.25">
      <c r="H5478">
        <v>5463</v>
      </c>
      <c r="I5478">
        <v>0</v>
      </c>
      <c r="J5478">
        <v>278432.49000875582</v>
      </c>
      <c r="K5478">
        <v>0</v>
      </c>
      <c r="L5478">
        <v>-337422.45282197092</v>
      </c>
      <c r="M5478">
        <v>152362.04931294452</v>
      </c>
    </row>
    <row r="5479" spans="8:13" x14ac:dyDescent="0.25">
      <c r="H5479">
        <v>5464</v>
      </c>
      <c r="I5479">
        <v>0</v>
      </c>
      <c r="J5479">
        <v>0</v>
      </c>
      <c r="K5479">
        <v>0</v>
      </c>
      <c r="L5479">
        <v>1044848.4379728166</v>
      </c>
      <c r="M5479">
        <v>-580668.04460231494</v>
      </c>
    </row>
    <row r="5480" spans="8:13" x14ac:dyDescent="0.25">
      <c r="H5480">
        <v>5465</v>
      </c>
      <c r="I5480">
        <v>0</v>
      </c>
      <c r="J5480">
        <v>1954412.6463321964</v>
      </c>
      <c r="K5480">
        <v>449632.81005636789</v>
      </c>
      <c r="L5480">
        <v>105445.90266270423</v>
      </c>
      <c r="M5480">
        <v>-658584.59692661231</v>
      </c>
    </row>
    <row r="5481" spans="8:13" x14ac:dyDescent="0.25">
      <c r="H5481">
        <v>5466</v>
      </c>
      <c r="I5481">
        <v>0</v>
      </c>
      <c r="J5481">
        <v>0</v>
      </c>
      <c r="K5481">
        <v>0</v>
      </c>
      <c r="L5481">
        <v>1117729.5579677373</v>
      </c>
      <c r="M5481">
        <v>-1155169.8466975137</v>
      </c>
    </row>
    <row r="5482" spans="8:13" x14ac:dyDescent="0.25">
      <c r="H5482">
        <v>5467</v>
      </c>
      <c r="I5482">
        <v>0</v>
      </c>
      <c r="J5482">
        <v>1064621.3198522259</v>
      </c>
      <c r="K5482">
        <v>646181.31656176876</v>
      </c>
      <c r="L5482">
        <v>1512818.0197790409</v>
      </c>
      <c r="M5482">
        <v>-841319.1177097233</v>
      </c>
    </row>
    <row r="5483" spans="8:13" x14ac:dyDescent="0.25">
      <c r="H5483">
        <v>5468</v>
      </c>
      <c r="I5483">
        <v>0</v>
      </c>
      <c r="J5483">
        <v>0</v>
      </c>
      <c r="K5483">
        <v>12789.706862428226</v>
      </c>
      <c r="L5483">
        <v>1767343.2721112873</v>
      </c>
      <c r="M5483">
        <v>-1023990.3613165617</v>
      </c>
    </row>
    <row r="5484" spans="8:13" x14ac:dyDescent="0.25">
      <c r="H5484">
        <v>5469</v>
      </c>
      <c r="I5484">
        <v>0</v>
      </c>
      <c r="J5484">
        <v>0</v>
      </c>
      <c r="K5484">
        <v>2133622.1945236195</v>
      </c>
      <c r="L5484">
        <v>906161.68497305503</v>
      </c>
      <c r="M5484">
        <v>472407.14472539816</v>
      </c>
    </row>
    <row r="5485" spans="8:13" x14ac:dyDescent="0.25">
      <c r="H5485">
        <v>5470</v>
      </c>
      <c r="I5485">
        <v>0</v>
      </c>
      <c r="J5485">
        <v>2930645.5664283521</v>
      </c>
      <c r="K5485">
        <v>0</v>
      </c>
      <c r="L5485">
        <v>-858682.06535624154</v>
      </c>
      <c r="M5485">
        <v>-7254.0257794312201</v>
      </c>
    </row>
    <row r="5486" spans="8:13" x14ac:dyDescent="0.25">
      <c r="H5486">
        <v>5471</v>
      </c>
      <c r="I5486">
        <v>0</v>
      </c>
      <c r="J5486">
        <v>0</v>
      </c>
      <c r="K5486">
        <v>736208.31465625716</v>
      </c>
      <c r="L5486">
        <v>1169466.5880600926</v>
      </c>
      <c r="M5486">
        <v>877857.54646334611</v>
      </c>
    </row>
    <row r="5487" spans="8:13" x14ac:dyDescent="0.25">
      <c r="H5487">
        <v>5472</v>
      </c>
      <c r="I5487">
        <v>0</v>
      </c>
      <c r="J5487">
        <v>0</v>
      </c>
      <c r="K5487">
        <v>63546.027653821278</v>
      </c>
      <c r="L5487">
        <v>113452.70693660714</v>
      </c>
      <c r="M5487">
        <v>-1327320.4056422901</v>
      </c>
    </row>
    <row r="5488" spans="8:13" x14ac:dyDescent="0.25">
      <c r="H5488">
        <v>5473</v>
      </c>
      <c r="I5488">
        <v>0</v>
      </c>
      <c r="J5488">
        <v>0</v>
      </c>
      <c r="K5488">
        <v>0</v>
      </c>
      <c r="L5488">
        <v>1172572.6578336814</v>
      </c>
      <c r="M5488">
        <v>-1366036.511934859</v>
      </c>
    </row>
    <row r="5489" spans="8:13" x14ac:dyDescent="0.25">
      <c r="H5489">
        <v>5474</v>
      </c>
      <c r="I5489">
        <v>0</v>
      </c>
      <c r="J5489">
        <v>0</v>
      </c>
      <c r="K5489">
        <v>613471.09868199052</v>
      </c>
      <c r="L5489">
        <v>466484.12459554616</v>
      </c>
      <c r="M5489">
        <v>843248.65525669511</v>
      </c>
    </row>
    <row r="5490" spans="8:13" x14ac:dyDescent="0.25">
      <c r="H5490">
        <v>5475</v>
      </c>
      <c r="I5490">
        <v>0</v>
      </c>
      <c r="J5490">
        <v>0</v>
      </c>
      <c r="K5490">
        <v>2880477.2453620005</v>
      </c>
      <c r="L5490">
        <v>-426795.45456605591</v>
      </c>
      <c r="M5490">
        <v>-145230.2101391186</v>
      </c>
    </row>
    <row r="5491" spans="8:13" x14ac:dyDescent="0.25">
      <c r="H5491">
        <v>5476</v>
      </c>
      <c r="I5491">
        <v>0</v>
      </c>
      <c r="J5491">
        <v>0</v>
      </c>
      <c r="K5491">
        <v>46684.648572797421</v>
      </c>
      <c r="L5491">
        <v>-137674.28637420991</v>
      </c>
      <c r="M5491">
        <v>-371002.74820315046</v>
      </c>
    </row>
    <row r="5492" spans="8:13" x14ac:dyDescent="0.25">
      <c r="H5492">
        <v>5477</v>
      </c>
      <c r="I5492">
        <v>0</v>
      </c>
      <c r="J5492">
        <v>0</v>
      </c>
      <c r="K5492">
        <v>0</v>
      </c>
      <c r="L5492">
        <v>-115717.0526575828</v>
      </c>
      <c r="M5492">
        <v>-600737.72577269934</v>
      </c>
    </row>
    <row r="5493" spans="8:13" x14ac:dyDescent="0.25">
      <c r="H5493">
        <v>5478</v>
      </c>
      <c r="I5493">
        <v>0</v>
      </c>
      <c r="J5493">
        <v>0</v>
      </c>
      <c r="K5493">
        <v>923205.72623084672</v>
      </c>
      <c r="L5493">
        <v>166716.33174451441</v>
      </c>
      <c r="M5493">
        <v>-653484.60904859006</v>
      </c>
    </row>
    <row r="5494" spans="8:13" x14ac:dyDescent="0.25">
      <c r="H5494">
        <v>5479</v>
      </c>
      <c r="I5494">
        <v>0</v>
      </c>
      <c r="J5494">
        <v>0</v>
      </c>
      <c r="K5494">
        <v>1146622.8325454863</v>
      </c>
      <c r="L5494">
        <v>1033819.0865245908</v>
      </c>
      <c r="M5494">
        <v>110443.08521286771</v>
      </c>
    </row>
    <row r="5495" spans="8:13" x14ac:dyDescent="0.25">
      <c r="H5495">
        <v>5480</v>
      </c>
      <c r="I5495">
        <v>0</v>
      </c>
      <c r="J5495">
        <v>1249591.2646417501</v>
      </c>
      <c r="K5495">
        <v>1940387.9675784013</v>
      </c>
      <c r="L5495">
        <v>-140822.84729454108</v>
      </c>
      <c r="M5495">
        <v>-787841.77817634726</v>
      </c>
    </row>
    <row r="5496" spans="8:13" x14ac:dyDescent="0.25">
      <c r="H5496">
        <v>5481</v>
      </c>
      <c r="I5496">
        <v>0</v>
      </c>
      <c r="J5496">
        <v>347166.48896236182</v>
      </c>
      <c r="K5496">
        <v>1821750.2909141723</v>
      </c>
      <c r="L5496">
        <v>16812.873251921032</v>
      </c>
      <c r="M5496">
        <v>-219327.76927691977</v>
      </c>
    </row>
    <row r="5497" spans="8:13" x14ac:dyDescent="0.25">
      <c r="H5497">
        <v>5482</v>
      </c>
      <c r="I5497">
        <v>0</v>
      </c>
      <c r="J5497">
        <v>0</v>
      </c>
      <c r="K5497">
        <v>0</v>
      </c>
      <c r="L5497">
        <v>546029.20168475481</v>
      </c>
      <c r="M5497">
        <v>-483508.94556100387</v>
      </c>
    </row>
    <row r="5498" spans="8:13" x14ac:dyDescent="0.25">
      <c r="H5498">
        <v>5483</v>
      </c>
      <c r="I5498">
        <v>0</v>
      </c>
      <c r="J5498">
        <v>0</v>
      </c>
      <c r="K5498">
        <v>44522.518259514356</v>
      </c>
      <c r="L5498">
        <v>1409808.7604661128</v>
      </c>
      <c r="M5498">
        <v>-139665.92017079098</v>
      </c>
    </row>
    <row r="5499" spans="8:13" x14ac:dyDescent="0.25">
      <c r="H5499">
        <v>5484</v>
      </c>
      <c r="I5499">
        <v>0</v>
      </c>
      <c r="J5499">
        <v>0</v>
      </c>
      <c r="K5499">
        <v>0</v>
      </c>
      <c r="L5499">
        <v>1147675.9701936725</v>
      </c>
      <c r="M5499">
        <v>-1195809.130135186</v>
      </c>
    </row>
    <row r="5500" spans="8:13" x14ac:dyDescent="0.25">
      <c r="H5500">
        <v>5485</v>
      </c>
      <c r="I5500">
        <v>0</v>
      </c>
      <c r="J5500">
        <v>0</v>
      </c>
      <c r="K5500">
        <v>0</v>
      </c>
      <c r="L5500">
        <v>1141730.308556552</v>
      </c>
      <c r="M5500">
        <v>132445.41869164677</v>
      </c>
    </row>
    <row r="5501" spans="8:13" x14ac:dyDescent="0.25">
      <c r="H5501">
        <v>5486</v>
      </c>
      <c r="I5501">
        <v>0</v>
      </c>
      <c r="J5501">
        <v>1962004.5527558718</v>
      </c>
      <c r="K5501">
        <v>1542454.8791592591</v>
      </c>
      <c r="L5501">
        <v>850405.49601761485</v>
      </c>
      <c r="M5501">
        <v>-928597.81567551172</v>
      </c>
    </row>
    <row r="5502" spans="8:13" x14ac:dyDescent="0.25">
      <c r="H5502">
        <v>5487</v>
      </c>
      <c r="I5502">
        <v>0</v>
      </c>
      <c r="J5502">
        <v>0</v>
      </c>
      <c r="K5502">
        <v>1433433.7543778713</v>
      </c>
      <c r="L5502">
        <v>576333.7988016298</v>
      </c>
      <c r="M5502">
        <v>223722.42591480259</v>
      </c>
    </row>
    <row r="5503" spans="8:13" x14ac:dyDescent="0.25">
      <c r="H5503">
        <v>5488</v>
      </c>
      <c r="I5503">
        <v>0</v>
      </c>
      <c r="J5503">
        <v>2021223.0106636491</v>
      </c>
      <c r="K5503">
        <v>1287452.4473126568</v>
      </c>
      <c r="L5503">
        <v>657946.17497830745</v>
      </c>
      <c r="M5503">
        <v>-1430867.7956402013</v>
      </c>
    </row>
    <row r="5504" spans="8:13" x14ac:dyDescent="0.25">
      <c r="H5504">
        <v>5489</v>
      </c>
      <c r="I5504">
        <v>0</v>
      </c>
      <c r="J5504">
        <v>0</v>
      </c>
      <c r="K5504">
        <v>-1071026.7966344021</v>
      </c>
      <c r="L5504">
        <v>944818.16901547788</v>
      </c>
      <c r="M5504">
        <v>-732061.31231913157</v>
      </c>
    </row>
    <row r="5505" spans="8:13" x14ac:dyDescent="0.25">
      <c r="H5505">
        <v>5490</v>
      </c>
      <c r="I5505">
        <v>0</v>
      </c>
      <c r="J5505">
        <v>566045.13851210172</v>
      </c>
      <c r="K5505">
        <v>0</v>
      </c>
      <c r="L5505">
        <v>-104365.26294598868</v>
      </c>
      <c r="M5505">
        <v>-1240581.4283183715</v>
      </c>
    </row>
    <row r="5506" spans="8:13" x14ac:dyDescent="0.25">
      <c r="H5506">
        <v>5491</v>
      </c>
      <c r="I5506">
        <v>0</v>
      </c>
      <c r="J5506">
        <v>0</v>
      </c>
      <c r="K5506">
        <v>1477869.6758041736</v>
      </c>
      <c r="L5506">
        <v>812688.6631853343</v>
      </c>
      <c r="M5506">
        <v>872504.62986252923</v>
      </c>
    </row>
    <row r="5507" spans="8:13" x14ac:dyDescent="0.25">
      <c r="H5507">
        <v>5492</v>
      </c>
      <c r="I5507">
        <v>0</v>
      </c>
      <c r="J5507">
        <v>0</v>
      </c>
      <c r="K5507">
        <v>169179.6221525115</v>
      </c>
      <c r="L5507">
        <v>1839795.1299765818</v>
      </c>
      <c r="M5507">
        <v>2355083.227312075</v>
      </c>
    </row>
    <row r="5508" spans="8:13" x14ac:dyDescent="0.25">
      <c r="H5508">
        <v>5493</v>
      </c>
      <c r="I5508">
        <v>0</v>
      </c>
      <c r="J5508">
        <v>0</v>
      </c>
      <c r="K5508">
        <v>0</v>
      </c>
      <c r="L5508">
        <v>218181.68581248401</v>
      </c>
      <c r="M5508">
        <v>232822.1953243129</v>
      </c>
    </row>
    <row r="5509" spans="8:13" x14ac:dyDescent="0.25">
      <c r="H5509">
        <v>5494</v>
      </c>
      <c r="I5509">
        <v>0</v>
      </c>
      <c r="J5509">
        <v>0</v>
      </c>
      <c r="K5509">
        <v>3443.720414373558</v>
      </c>
      <c r="L5509">
        <v>-694003.04281924269</v>
      </c>
      <c r="M5509">
        <v>342283.99098639423</v>
      </c>
    </row>
    <row r="5510" spans="8:13" x14ac:dyDescent="0.25">
      <c r="H5510">
        <v>5495</v>
      </c>
      <c r="I5510">
        <v>0</v>
      </c>
      <c r="J5510">
        <v>-244786.41736292024</v>
      </c>
      <c r="K5510">
        <v>-205773.65364688588</v>
      </c>
      <c r="L5510">
        <v>1722869.8781273859</v>
      </c>
      <c r="M5510">
        <v>1263927.3539379463</v>
      </c>
    </row>
    <row r="5511" spans="8:13" x14ac:dyDescent="0.25">
      <c r="H5511">
        <v>5496</v>
      </c>
      <c r="I5511">
        <v>0</v>
      </c>
      <c r="J5511">
        <v>0</v>
      </c>
      <c r="K5511">
        <v>76230.142950564623</v>
      </c>
      <c r="L5511">
        <v>1902843.0956298346</v>
      </c>
      <c r="M5511">
        <v>427966.84251373308</v>
      </c>
    </row>
    <row r="5512" spans="8:13" x14ac:dyDescent="0.25">
      <c r="H5512">
        <v>5497</v>
      </c>
      <c r="I5512">
        <v>0</v>
      </c>
      <c r="J5512">
        <v>0</v>
      </c>
      <c r="K5512">
        <v>290784.05105471984</v>
      </c>
      <c r="L5512">
        <v>389802.19378551235</v>
      </c>
      <c r="M5512">
        <v>862512.54439756414</v>
      </c>
    </row>
    <row r="5513" spans="8:13" x14ac:dyDescent="0.25">
      <c r="H5513">
        <v>5498</v>
      </c>
      <c r="I5513">
        <v>0</v>
      </c>
      <c r="J5513">
        <v>0</v>
      </c>
      <c r="K5513">
        <v>596372.38924196316</v>
      </c>
      <c r="L5513">
        <v>528175.5141312643</v>
      </c>
      <c r="M5513">
        <v>-601529.33463410893</v>
      </c>
    </row>
    <row r="5514" spans="8:13" x14ac:dyDescent="0.25">
      <c r="H5514">
        <v>5499</v>
      </c>
      <c r="I5514">
        <v>0</v>
      </c>
      <c r="J5514">
        <v>0</v>
      </c>
      <c r="K5514">
        <v>0</v>
      </c>
      <c r="L5514">
        <v>-23922.178136073984</v>
      </c>
      <c r="M5514">
        <v>-1186132.5280136068</v>
      </c>
    </row>
    <row r="5515" spans="8:13" x14ac:dyDescent="0.25">
      <c r="H5515">
        <v>5500</v>
      </c>
      <c r="I5515">
        <v>0</v>
      </c>
      <c r="J5515">
        <v>1569529.9733315026</v>
      </c>
      <c r="K5515">
        <v>1144528.9699049867</v>
      </c>
      <c r="L5515">
        <v>-1560543.2616402295</v>
      </c>
      <c r="M5515">
        <v>-43558.868424968794</v>
      </c>
    </row>
    <row r="5516" spans="8:13" x14ac:dyDescent="0.25">
      <c r="H5516">
        <v>5501</v>
      </c>
      <c r="I5516">
        <v>0</v>
      </c>
      <c r="J5516">
        <v>0</v>
      </c>
      <c r="K5516">
        <v>1715218.3286620844</v>
      </c>
      <c r="L5516">
        <v>-570472.85514300037</v>
      </c>
      <c r="M5516">
        <v>856262.22929411335</v>
      </c>
    </row>
    <row r="5517" spans="8:13" x14ac:dyDescent="0.25">
      <c r="H5517">
        <v>5502</v>
      </c>
      <c r="I5517">
        <v>0</v>
      </c>
      <c r="J5517">
        <v>2049542.1521759257</v>
      </c>
      <c r="K5517">
        <v>0</v>
      </c>
      <c r="L5517">
        <v>423917.95368581126</v>
      </c>
      <c r="M5517">
        <v>-455095.48703038227</v>
      </c>
    </row>
    <row r="5518" spans="8:13" x14ac:dyDescent="0.25">
      <c r="H5518">
        <v>5503</v>
      </c>
      <c r="I5518">
        <v>0</v>
      </c>
      <c r="J5518">
        <v>0</v>
      </c>
      <c r="K5518">
        <v>697543.58627358964</v>
      </c>
      <c r="L5518">
        <v>1231198.9934924906</v>
      </c>
      <c r="M5518">
        <v>-370204.80074600829</v>
      </c>
    </row>
    <row r="5519" spans="8:13" x14ac:dyDescent="0.25">
      <c r="H5519">
        <v>5504</v>
      </c>
      <c r="I5519">
        <v>0</v>
      </c>
      <c r="J5519">
        <v>1116822.0355538968</v>
      </c>
      <c r="K5519">
        <v>-112541.53056826885</v>
      </c>
      <c r="L5519">
        <v>816123.04975181958</v>
      </c>
      <c r="M5519">
        <v>-22680.113589215558</v>
      </c>
    </row>
    <row r="5520" spans="8:13" x14ac:dyDescent="0.25">
      <c r="H5520">
        <v>5505</v>
      </c>
      <c r="I5520">
        <v>0</v>
      </c>
      <c r="J5520">
        <v>0</v>
      </c>
      <c r="K5520">
        <v>0</v>
      </c>
      <c r="L5520">
        <v>771864.5099922996</v>
      </c>
      <c r="M5520">
        <v>125568.24075794034</v>
      </c>
    </row>
    <row r="5521" spans="8:13" x14ac:dyDescent="0.25">
      <c r="H5521">
        <v>5506</v>
      </c>
      <c r="I5521">
        <v>0</v>
      </c>
      <c r="J5521">
        <v>0</v>
      </c>
      <c r="K5521">
        <v>0</v>
      </c>
      <c r="L5521">
        <v>405325.59096738836</v>
      </c>
      <c r="M5521">
        <v>-332724.69664963242</v>
      </c>
    </row>
    <row r="5522" spans="8:13" x14ac:dyDescent="0.25">
      <c r="H5522">
        <v>5507</v>
      </c>
      <c r="I5522">
        <v>0</v>
      </c>
      <c r="J5522">
        <v>1525773.6871687933</v>
      </c>
      <c r="K5522">
        <v>43312.619297686731</v>
      </c>
      <c r="L5522">
        <v>380172.30808615824</v>
      </c>
      <c r="M5522">
        <v>554354.85572480503</v>
      </c>
    </row>
    <row r="5523" spans="8:13" x14ac:dyDescent="0.25">
      <c r="H5523">
        <v>5508</v>
      </c>
      <c r="I5523">
        <v>0</v>
      </c>
      <c r="J5523">
        <v>0</v>
      </c>
      <c r="K5523">
        <v>1122790.1473942222</v>
      </c>
      <c r="L5523">
        <v>664737.13261331245</v>
      </c>
      <c r="M5523">
        <v>265206.83924573055</v>
      </c>
    </row>
    <row r="5524" spans="8:13" x14ac:dyDescent="0.25">
      <c r="H5524">
        <v>5509</v>
      </c>
      <c r="I5524">
        <v>0</v>
      </c>
      <c r="J5524">
        <v>0</v>
      </c>
      <c r="K5524">
        <v>1666510.5663578506</v>
      </c>
      <c r="L5524">
        <v>224647.67902166909</v>
      </c>
      <c r="M5524">
        <v>556665.7657421832</v>
      </c>
    </row>
    <row r="5525" spans="8:13" x14ac:dyDescent="0.25">
      <c r="H5525">
        <v>5510</v>
      </c>
      <c r="I5525">
        <v>0</v>
      </c>
      <c r="J5525">
        <v>2309201.4525409602</v>
      </c>
      <c r="K5525">
        <v>928095.53178492654</v>
      </c>
      <c r="L5525">
        <v>1328772.2149034403</v>
      </c>
      <c r="M5525">
        <v>392450.0424596318</v>
      </c>
    </row>
    <row r="5526" spans="8:13" x14ac:dyDescent="0.25">
      <c r="H5526">
        <v>5511</v>
      </c>
      <c r="I5526">
        <v>0</v>
      </c>
      <c r="J5526">
        <v>0</v>
      </c>
      <c r="K5526">
        <v>176564.23811466247</v>
      </c>
      <c r="L5526">
        <v>560819.42690152582</v>
      </c>
      <c r="M5526">
        <v>-540148.80298734084</v>
      </c>
    </row>
    <row r="5527" spans="8:13" x14ac:dyDescent="0.25">
      <c r="H5527">
        <v>5512</v>
      </c>
      <c r="I5527">
        <v>0</v>
      </c>
      <c r="J5527">
        <v>3155924.0039161965</v>
      </c>
      <c r="K5527">
        <v>1210498.1252394496</v>
      </c>
      <c r="L5527">
        <v>798371.54935226962</v>
      </c>
      <c r="M5527">
        <v>-396673.37217790307</v>
      </c>
    </row>
    <row r="5528" spans="8:13" x14ac:dyDescent="0.25">
      <c r="H5528">
        <v>5513</v>
      </c>
      <c r="I5528">
        <v>0</v>
      </c>
      <c r="J5528">
        <v>1581608.5105834994</v>
      </c>
      <c r="K5528">
        <v>1954613.4770727963</v>
      </c>
      <c r="L5528">
        <v>731724.09132712893</v>
      </c>
      <c r="M5528">
        <v>176826.34345288575</v>
      </c>
    </row>
    <row r="5529" spans="8:13" x14ac:dyDescent="0.25">
      <c r="H5529">
        <v>5514</v>
      </c>
      <c r="I5529">
        <v>0</v>
      </c>
      <c r="J5529">
        <v>0</v>
      </c>
      <c r="K5529">
        <v>2773558.4103596108</v>
      </c>
      <c r="L5529">
        <v>928955.64059948036</v>
      </c>
      <c r="M5529">
        <v>268511.70182470651</v>
      </c>
    </row>
    <row r="5530" spans="8:13" x14ac:dyDescent="0.25">
      <c r="H5530">
        <v>5515</v>
      </c>
      <c r="I5530">
        <v>0</v>
      </c>
      <c r="J5530">
        <v>0</v>
      </c>
      <c r="K5530">
        <v>419821.63510591583</v>
      </c>
      <c r="L5530">
        <v>-287307.77523876075</v>
      </c>
      <c r="M5530">
        <v>-750882.41264031269</v>
      </c>
    </row>
    <row r="5531" spans="8:13" x14ac:dyDescent="0.25">
      <c r="H5531">
        <v>5516</v>
      </c>
      <c r="I5531">
        <v>0</v>
      </c>
      <c r="J5531">
        <v>2655995.486482603</v>
      </c>
      <c r="K5531">
        <v>162207.45173854427</v>
      </c>
      <c r="L5531">
        <v>611691.1752475244</v>
      </c>
      <c r="M5531">
        <v>-125831.21307744086</v>
      </c>
    </row>
    <row r="5532" spans="8:13" x14ac:dyDescent="0.25">
      <c r="H5532">
        <v>5517</v>
      </c>
      <c r="I5532">
        <v>0</v>
      </c>
      <c r="J5532">
        <v>0</v>
      </c>
      <c r="K5532">
        <v>1016882.5156319514</v>
      </c>
      <c r="L5532">
        <v>2065802.4883670602</v>
      </c>
      <c r="M5532">
        <v>571088.70102513768</v>
      </c>
    </row>
    <row r="5533" spans="8:13" x14ac:dyDescent="0.25">
      <c r="H5533">
        <v>5518</v>
      </c>
      <c r="I5533">
        <v>0</v>
      </c>
      <c r="J5533">
        <v>0</v>
      </c>
      <c r="K5533">
        <v>1483297.038437489</v>
      </c>
      <c r="L5533">
        <v>926123.59786232607</v>
      </c>
      <c r="M5533">
        <v>955799.99672698323</v>
      </c>
    </row>
    <row r="5534" spans="8:13" x14ac:dyDescent="0.25">
      <c r="H5534">
        <v>5519</v>
      </c>
      <c r="I5534">
        <v>0</v>
      </c>
      <c r="J5534">
        <v>0</v>
      </c>
      <c r="K5534">
        <v>0</v>
      </c>
      <c r="L5534">
        <v>672124.55939198239</v>
      </c>
      <c r="M5534">
        <v>-648693.09747747332</v>
      </c>
    </row>
    <row r="5535" spans="8:13" x14ac:dyDescent="0.25">
      <c r="H5535">
        <v>5520</v>
      </c>
      <c r="I5535">
        <v>0</v>
      </c>
      <c r="J5535">
        <v>825987.58078952553</v>
      </c>
      <c r="K5535">
        <v>0</v>
      </c>
      <c r="L5535">
        <v>1464960.2843736922</v>
      </c>
      <c r="M5535">
        <v>229601.82452730276</v>
      </c>
    </row>
    <row r="5536" spans="8:13" x14ac:dyDescent="0.25">
      <c r="H5536">
        <v>5521</v>
      </c>
      <c r="I5536">
        <v>0</v>
      </c>
      <c r="J5536">
        <v>1931641.1557255313</v>
      </c>
      <c r="K5536">
        <v>1391673.0623438284</v>
      </c>
      <c r="L5536">
        <v>-452836.27871313505</v>
      </c>
      <c r="M5536">
        <v>-9000.0742098675109</v>
      </c>
    </row>
    <row r="5537" spans="8:13" x14ac:dyDescent="0.25">
      <c r="H5537">
        <v>5522</v>
      </c>
      <c r="I5537">
        <v>0</v>
      </c>
      <c r="J5537">
        <v>666722.50417652633</v>
      </c>
      <c r="K5537">
        <v>0</v>
      </c>
      <c r="L5537">
        <v>856065.39113406511</v>
      </c>
      <c r="M5537">
        <v>1715309.3424014701</v>
      </c>
    </row>
    <row r="5538" spans="8:13" x14ac:dyDescent="0.25">
      <c r="H5538">
        <v>5523</v>
      </c>
      <c r="I5538">
        <v>0</v>
      </c>
      <c r="J5538">
        <v>1023208.8804882453</v>
      </c>
      <c r="K5538">
        <v>1248498.894329669</v>
      </c>
      <c r="L5538">
        <v>1090572.9790522568</v>
      </c>
      <c r="M5538">
        <v>902823.55269410834</v>
      </c>
    </row>
    <row r="5539" spans="8:13" x14ac:dyDescent="0.25">
      <c r="H5539">
        <v>5524</v>
      </c>
      <c r="I5539">
        <v>0</v>
      </c>
      <c r="J5539">
        <v>0</v>
      </c>
      <c r="K5539">
        <v>496830.35517750354</v>
      </c>
      <c r="L5539">
        <v>646664.85426882608</v>
      </c>
      <c r="M5539">
        <v>-754475.42188973026</v>
      </c>
    </row>
    <row r="5540" spans="8:13" x14ac:dyDescent="0.25">
      <c r="H5540">
        <v>5525</v>
      </c>
      <c r="I5540">
        <v>0</v>
      </c>
      <c r="J5540">
        <v>0</v>
      </c>
      <c r="K5540">
        <v>1488513.0514566097</v>
      </c>
      <c r="L5540">
        <v>845572.26617889199</v>
      </c>
      <c r="M5540">
        <v>-931227.13926412538</v>
      </c>
    </row>
    <row r="5541" spans="8:13" x14ac:dyDescent="0.25">
      <c r="H5541">
        <v>5526</v>
      </c>
      <c r="I5541">
        <v>0</v>
      </c>
      <c r="J5541">
        <v>0</v>
      </c>
      <c r="K5541">
        <v>1465917.4718800145</v>
      </c>
      <c r="L5541">
        <v>518575.13307991438</v>
      </c>
      <c r="M5541">
        <v>-267493.81961302832</v>
      </c>
    </row>
    <row r="5542" spans="8:13" x14ac:dyDescent="0.25">
      <c r="H5542">
        <v>5527</v>
      </c>
      <c r="I5542">
        <v>0</v>
      </c>
      <c r="J5542">
        <v>2085817.0015223515</v>
      </c>
      <c r="K5542">
        <v>501473.23955334537</v>
      </c>
      <c r="L5542">
        <v>-773439.67645435035</v>
      </c>
      <c r="M5542">
        <v>-384754.83329663053</v>
      </c>
    </row>
    <row r="5543" spans="8:13" x14ac:dyDescent="0.25">
      <c r="H5543">
        <v>5528</v>
      </c>
      <c r="I5543">
        <v>0</v>
      </c>
      <c r="J5543">
        <v>0</v>
      </c>
      <c r="K5543">
        <v>1940584.4325616159</v>
      </c>
      <c r="L5543">
        <v>286883.59160728473</v>
      </c>
      <c r="M5543">
        <v>-669691.95074269455</v>
      </c>
    </row>
    <row r="5544" spans="8:13" x14ac:dyDescent="0.25">
      <c r="H5544">
        <v>5529</v>
      </c>
      <c r="I5544">
        <v>0</v>
      </c>
      <c r="J5544">
        <v>1565912.7499349047</v>
      </c>
      <c r="K5544">
        <v>0</v>
      </c>
      <c r="L5544">
        <v>413368.97506897477</v>
      </c>
      <c r="M5544">
        <v>-462055.84735975135</v>
      </c>
    </row>
    <row r="5545" spans="8:13" x14ac:dyDescent="0.25">
      <c r="H5545">
        <v>5530</v>
      </c>
      <c r="I5545">
        <v>0</v>
      </c>
      <c r="J5545">
        <v>1637064.7284954712</v>
      </c>
      <c r="K5545">
        <v>0</v>
      </c>
      <c r="L5545">
        <v>149692.57862372044</v>
      </c>
      <c r="M5545">
        <v>-116128.05284381006</v>
      </c>
    </row>
    <row r="5546" spans="8:13" x14ac:dyDescent="0.25">
      <c r="H5546">
        <v>5531</v>
      </c>
      <c r="I5546">
        <v>0</v>
      </c>
      <c r="J5546">
        <v>0</v>
      </c>
      <c r="K5546">
        <v>574198.30020967824</v>
      </c>
      <c r="L5546">
        <v>484819.05910236761</v>
      </c>
      <c r="M5546">
        <v>1694046.1071469244</v>
      </c>
    </row>
    <row r="5547" spans="8:13" x14ac:dyDescent="0.25">
      <c r="H5547">
        <v>5532</v>
      </c>
      <c r="I5547">
        <v>0</v>
      </c>
      <c r="J5547">
        <v>2241160.4765462433</v>
      </c>
      <c r="K5547">
        <v>-368456.37088164175</v>
      </c>
      <c r="L5547">
        <v>-1304474.2403066771</v>
      </c>
      <c r="M5547">
        <v>1125839.8023443059</v>
      </c>
    </row>
    <row r="5548" spans="8:13" x14ac:dyDescent="0.25">
      <c r="H5548">
        <v>5533</v>
      </c>
      <c r="I5548">
        <v>0</v>
      </c>
      <c r="J5548">
        <v>0</v>
      </c>
      <c r="K5548">
        <v>2138039.5475952495</v>
      </c>
      <c r="L5548">
        <v>814913.3903376502</v>
      </c>
      <c r="M5548">
        <v>-198646.94455084717</v>
      </c>
    </row>
    <row r="5549" spans="8:13" x14ac:dyDescent="0.25">
      <c r="H5549">
        <v>5534</v>
      </c>
      <c r="I5549">
        <v>0</v>
      </c>
      <c r="J5549">
        <v>2066552.460820626</v>
      </c>
      <c r="K5549">
        <v>1435119.5962881474</v>
      </c>
      <c r="L5549">
        <v>1335225.8412203388</v>
      </c>
      <c r="M5549">
        <v>1176328.6009186753</v>
      </c>
    </row>
    <row r="5550" spans="8:13" x14ac:dyDescent="0.25">
      <c r="H5550">
        <v>5535</v>
      </c>
      <c r="I5550">
        <v>0</v>
      </c>
      <c r="J5550">
        <v>0</v>
      </c>
      <c r="K5550">
        <v>405917.12254381273</v>
      </c>
      <c r="L5550">
        <v>466548.07152408408</v>
      </c>
      <c r="M5550">
        <v>875541.59929071879</v>
      </c>
    </row>
    <row r="5551" spans="8:13" x14ac:dyDescent="0.25">
      <c r="H5551">
        <v>5536</v>
      </c>
      <c r="I5551">
        <v>0</v>
      </c>
      <c r="J5551">
        <v>1054031.4609802766</v>
      </c>
      <c r="K5551">
        <v>254480.46065163892</v>
      </c>
      <c r="L5551">
        <v>1062908.161784146</v>
      </c>
      <c r="M5551">
        <v>-106556.75041833473</v>
      </c>
    </row>
    <row r="5552" spans="8:13" x14ac:dyDescent="0.25">
      <c r="H5552">
        <v>5537</v>
      </c>
      <c r="I5552">
        <v>0</v>
      </c>
      <c r="J5552">
        <v>0</v>
      </c>
      <c r="K5552">
        <v>0</v>
      </c>
      <c r="L5552">
        <v>111709.96893901378</v>
      </c>
      <c r="M5552">
        <v>-75286.323536668904</v>
      </c>
    </row>
    <row r="5553" spans="8:13" x14ac:dyDescent="0.25">
      <c r="H5553">
        <v>5538</v>
      </c>
      <c r="I5553">
        <v>0</v>
      </c>
      <c r="J5553">
        <v>1021674.0445677731</v>
      </c>
      <c r="K5553">
        <v>2012470.8136181906</v>
      </c>
      <c r="L5553">
        <v>1254156.0466985242</v>
      </c>
      <c r="M5553">
        <v>392596.53902406385</v>
      </c>
    </row>
    <row r="5554" spans="8:13" x14ac:dyDescent="0.25">
      <c r="H5554">
        <v>5539</v>
      </c>
      <c r="I5554">
        <v>0</v>
      </c>
      <c r="J5554">
        <v>0</v>
      </c>
      <c r="K5554">
        <v>0</v>
      </c>
      <c r="L5554">
        <v>837524.57063866733</v>
      </c>
      <c r="M5554">
        <v>-304069.4147098558</v>
      </c>
    </row>
    <row r="5555" spans="8:13" x14ac:dyDescent="0.25">
      <c r="H5555">
        <v>5540</v>
      </c>
      <c r="I5555">
        <v>0</v>
      </c>
      <c r="J5555">
        <v>0</v>
      </c>
      <c r="K5555">
        <v>706133.62988673057</v>
      </c>
      <c r="L5555">
        <v>-891983.76761746919</v>
      </c>
      <c r="M5555">
        <v>113008.31949251983</v>
      </c>
    </row>
    <row r="5556" spans="8:13" x14ac:dyDescent="0.25">
      <c r="H5556">
        <v>5541</v>
      </c>
      <c r="I5556">
        <v>0</v>
      </c>
      <c r="J5556">
        <v>0</v>
      </c>
      <c r="K5556">
        <v>0</v>
      </c>
      <c r="L5556">
        <v>1093499.1354656904</v>
      </c>
      <c r="M5556">
        <v>-875029.01824252913</v>
      </c>
    </row>
    <row r="5557" spans="8:13" x14ac:dyDescent="0.25">
      <c r="H5557">
        <v>5542</v>
      </c>
      <c r="I5557">
        <v>0</v>
      </c>
      <c r="J5557">
        <v>258921.04417670798</v>
      </c>
      <c r="K5557">
        <v>1295770.2056529475</v>
      </c>
      <c r="L5557">
        <v>1465777.1403870285</v>
      </c>
      <c r="M5557">
        <v>-297161.55907155247</v>
      </c>
    </row>
    <row r="5558" spans="8:13" x14ac:dyDescent="0.25">
      <c r="H5558">
        <v>5543</v>
      </c>
      <c r="I5558">
        <v>0</v>
      </c>
      <c r="J5558">
        <v>0</v>
      </c>
      <c r="K5558">
        <v>1399908.7408976704</v>
      </c>
      <c r="L5558">
        <v>-115421.18718456058</v>
      </c>
      <c r="M5558">
        <v>502212.29173719836</v>
      </c>
    </row>
    <row r="5559" spans="8:13" x14ac:dyDescent="0.25">
      <c r="H5559">
        <v>5544</v>
      </c>
      <c r="I5559">
        <v>0</v>
      </c>
      <c r="J5559">
        <v>0</v>
      </c>
      <c r="K5559">
        <v>0</v>
      </c>
      <c r="L5559">
        <v>-813666.38801532402</v>
      </c>
      <c r="M5559">
        <v>397147.87204329157</v>
      </c>
    </row>
    <row r="5560" spans="8:13" x14ac:dyDescent="0.25">
      <c r="H5560">
        <v>5545</v>
      </c>
      <c r="I5560">
        <v>0</v>
      </c>
      <c r="J5560">
        <v>1370897.4857132332</v>
      </c>
      <c r="K5560">
        <v>1263808.1096164114</v>
      </c>
      <c r="L5560">
        <v>1592799.731160657</v>
      </c>
      <c r="M5560">
        <v>-58198.150870361365</v>
      </c>
    </row>
    <row r="5561" spans="8:13" x14ac:dyDescent="0.25">
      <c r="H5561">
        <v>5546</v>
      </c>
      <c r="I5561">
        <v>0</v>
      </c>
      <c r="J5561">
        <v>308995.15873500844</v>
      </c>
      <c r="K5561">
        <v>0</v>
      </c>
      <c r="L5561">
        <v>597836.01743276371</v>
      </c>
      <c r="M5561">
        <v>-616517.36004699394</v>
      </c>
    </row>
    <row r="5562" spans="8:13" x14ac:dyDescent="0.25">
      <c r="H5562">
        <v>5547</v>
      </c>
      <c r="I5562">
        <v>0</v>
      </c>
      <c r="J5562">
        <v>0</v>
      </c>
      <c r="K5562">
        <v>0</v>
      </c>
      <c r="L5562">
        <v>672775.95040471805</v>
      </c>
      <c r="M5562">
        <v>1377730.7339032842</v>
      </c>
    </row>
    <row r="5563" spans="8:13" x14ac:dyDescent="0.25">
      <c r="H5563">
        <v>5548</v>
      </c>
      <c r="I5563">
        <v>0</v>
      </c>
      <c r="J5563">
        <v>0</v>
      </c>
      <c r="K5563">
        <v>1674519.33472645</v>
      </c>
      <c r="L5563">
        <v>1231057.8024602602</v>
      </c>
      <c r="M5563">
        <v>1155639.1117218072</v>
      </c>
    </row>
    <row r="5564" spans="8:13" x14ac:dyDescent="0.25">
      <c r="H5564">
        <v>5549</v>
      </c>
      <c r="I5564">
        <v>0</v>
      </c>
      <c r="J5564">
        <v>1940774.2760569262</v>
      </c>
      <c r="K5564">
        <v>1218292.1389344381</v>
      </c>
      <c r="L5564">
        <v>-809039.14145352575</v>
      </c>
      <c r="M5564">
        <v>358901.99649816612</v>
      </c>
    </row>
    <row r="5565" spans="8:13" x14ac:dyDescent="0.25">
      <c r="H5565">
        <v>5550</v>
      </c>
      <c r="I5565">
        <v>0</v>
      </c>
      <c r="J5565">
        <v>0</v>
      </c>
      <c r="K5565">
        <v>1715680.900984922</v>
      </c>
      <c r="L5565">
        <v>398093.32648195839</v>
      </c>
      <c r="M5565">
        <v>-247113.77628348069</v>
      </c>
    </row>
    <row r="5566" spans="8:13" x14ac:dyDescent="0.25">
      <c r="H5566">
        <v>5551</v>
      </c>
      <c r="I5566">
        <v>0</v>
      </c>
      <c r="J5566">
        <v>0</v>
      </c>
      <c r="K5566">
        <v>0</v>
      </c>
      <c r="L5566">
        <v>1570088.6830515424</v>
      </c>
      <c r="M5566">
        <v>132556.29340528697</v>
      </c>
    </row>
    <row r="5567" spans="8:13" x14ac:dyDescent="0.25">
      <c r="H5567">
        <v>5552</v>
      </c>
      <c r="I5567">
        <v>0</v>
      </c>
      <c r="J5567">
        <v>1214524.5528381127</v>
      </c>
      <c r="K5567">
        <v>0</v>
      </c>
      <c r="L5567">
        <v>1420183.6711421167</v>
      </c>
      <c r="M5567">
        <v>124095.84023352666</v>
      </c>
    </row>
    <row r="5568" spans="8:13" x14ac:dyDescent="0.25">
      <c r="H5568">
        <v>5553</v>
      </c>
      <c r="I5568">
        <v>0</v>
      </c>
      <c r="J5568">
        <v>0</v>
      </c>
      <c r="K5568">
        <v>0</v>
      </c>
      <c r="L5568">
        <v>935922.45176697103</v>
      </c>
      <c r="M5568">
        <v>-42648.389524606057</v>
      </c>
    </row>
    <row r="5569" spans="8:13" x14ac:dyDescent="0.25">
      <c r="H5569">
        <v>5554</v>
      </c>
      <c r="I5569">
        <v>0</v>
      </c>
      <c r="J5569">
        <v>0</v>
      </c>
      <c r="K5569">
        <v>0</v>
      </c>
      <c r="L5569">
        <v>26507.356753215659</v>
      </c>
      <c r="M5569">
        <v>-1157056.6925344109</v>
      </c>
    </row>
    <row r="5570" spans="8:13" x14ac:dyDescent="0.25">
      <c r="H5570">
        <v>5555</v>
      </c>
      <c r="I5570">
        <v>0</v>
      </c>
      <c r="J5570">
        <v>0</v>
      </c>
      <c r="K5570">
        <v>360985.75024499465</v>
      </c>
      <c r="L5570">
        <v>-1220644.4884234709</v>
      </c>
      <c r="M5570">
        <v>-981013.69582201028</v>
      </c>
    </row>
    <row r="5571" spans="8:13" x14ac:dyDescent="0.25">
      <c r="H5571">
        <v>5556</v>
      </c>
      <c r="I5571">
        <v>0</v>
      </c>
      <c r="J5571">
        <v>1453801.4079949586</v>
      </c>
      <c r="K5571">
        <v>0</v>
      </c>
      <c r="L5571">
        <v>173686.88349747937</v>
      </c>
      <c r="M5571">
        <v>-253304.74366097804</v>
      </c>
    </row>
    <row r="5572" spans="8:13" x14ac:dyDescent="0.25">
      <c r="H5572">
        <v>5557</v>
      </c>
      <c r="I5572">
        <v>0</v>
      </c>
      <c r="J5572">
        <v>1053593.1315160356</v>
      </c>
      <c r="K5572">
        <v>1735608.9048589221</v>
      </c>
      <c r="L5572">
        <v>1092357.0631209947</v>
      </c>
      <c r="M5572">
        <v>-588797.52713172743</v>
      </c>
    </row>
    <row r="5573" spans="8:13" x14ac:dyDescent="0.25">
      <c r="H5573">
        <v>5558</v>
      </c>
      <c r="I5573">
        <v>0</v>
      </c>
      <c r="J5573">
        <v>0</v>
      </c>
      <c r="K5573">
        <v>921265.20239701029</v>
      </c>
      <c r="L5573">
        <v>979745.89118925389</v>
      </c>
      <c r="M5573">
        <v>213875.54321544059</v>
      </c>
    </row>
    <row r="5574" spans="8:13" x14ac:dyDescent="0.25">
      <c r="H5574">
        <v>5559</v>
      </c>
      <c r="I5574">
        <v>0</v>
      </c>
      <c r="J5574">
        <v>0</v>
      </c>
      <c r="K5574">
        <v>0</v>
      </c>
      <c r="L5574">
        <v>374163.56984559167</v>
      </c>
      <c r="M5574">
        <v>-867955.31183295231</v>
      </c>
    </row>
    <row r="5575" spans="8:13" x14ac:dyDescent="0.25">
      <c r="H5575">
        <v>5560</v>
      </c>
      <c r="I5575">
        <v>0</v>
      </c>
      <c r="J5575">
        <v>0</v>
      </c>
      <c r="K5575">
        <v>1123025.3258718946</v>
      </c>
      <c r="L5575">
        <v>28091.156954566017</v>
      </c>
      <c r="M5575">
        <v>-290377.18059533229</v>
      </c>
    </row>
    <row r="5576" spans="8:13" x14ac:dyDescent="0.25">
      <c r="H5576">
        <v>5561</v>
      </c>
      <c r="I5576">
        <v>0</v>
      </c>
      <c r="J5576">
        <v>869955.78307031374</v>
      </c>
      <c r="K5576">
        <v>461807.04039058043</v>
      </c>
      <c r="L5576">
        <v>589656.88714352157</v>
      </c>
      <c r="M5576">
        <v>24942.084959591739</v>
      </c>
    </row>
    <row r="5577" spans="8:13" x14ac:dyDescent="0.25">
      <c r="H5577">
        <v>5562</v>
      </c>
      <c r="I5577">
        <v>0</v>
      </c>
      <c r="J5577">
        <v>0</v>
      </c>
      <c r="K5577">
        <v>2150650.4600209091</v>
      </c>
      <c r="L5577">
        <v>641902.84617908578</v>
      </c>
      <c r="M5577">
        <v>-12713.783148033079</v>
      </c>
    </row>
    <row r="5578" spans="8:13" x14ac:dyDescent="0.25">
      <c r="H5578">
        <v>5563</v>
      </c>
      <c r="I5578">
        <v>0</v>
      </c>
      <c r="J5578">
        <v>0</v>
      </c>
      <c r="K5578">
        <v>0</v>
      </c>
      <c r="L5578">
        <v>-712918.95794357033</v>
      </c>
      <c r="M5578">
        <v>527128.08179496694</v>
      </c>
    </row>
    <row r="5579" spans="8:13" x14ac:dyDescent="0.25">
      <c r="H5579">
        <v>5564</v>
      </c>
      <c r="I5579">
        <v>0</v>
      </c>
      <c r="J5579">
        <v>0</v>
      </c>
      <c r="K5579">
        <v>0</v>
      </c>
      <c r="L5579">
        <v>-192033.32349928701</v>
      </c>
      <c r="M5579">
        <v>896347.04114048555</v>
      </c>
    </row>
    <row r="5580" spans="8:13" x14ac:dyDescent="0.25">
      <c r="H5580">
        <v>5565</v>
      </c>
      <c r="I5580">
        <v>0</v>
      </c>
      <c r="J5580">
        <v>0</v>
      </c>
      <c r="K5580">
        <v>436348.10974827223</v>
      </c>
      <c r="L5580">
        <v>171019.89263956994</v>
      </c>
      <c r="M5580">
        <v>380136.97377781197</v>
      </c>
    </row>
    <row r="5581" spans="8:13" x14ac:dyDescent="0.25">
      <c r="H5581">
        <v>5566</v>
      </c>
      <c r="I5581">
        <v>0</v>
      </c>
      <c r="J5581">
        <v>0</v>
      </c>
      <c r="K5581">
        <v>1718796.4545713859</v>
      </c>
      <c r="L5581">
        <v>-155263.23560975119</v>
      </c>
      <c r="M5581">
        <v>-475736.0581753864</v>
      </c>
    </row>
    <row r="5582" spans="8:13" x14ac:dyDescent="0.25">
      <c r="H5582">
        <v>5567</v>
      </c>
      <c r="I5582">
        <v>0</v>
      </c>
      <c r="J5582">
        <v>0</v>
      </c>
      <c r="K5582">
        <v>-65597.544010297162</v>
      </c>
      <c r="L5582">
        <v>157944.7646175432</v>
      </c>
      <c r="M5582">
        <v>928071.651730821</v>
      </c>
    </row>
    <row r="5583" spans="8:13" x14ac:dyDescent="0.25">
      <c r="H5583">
        <v>5568</v>
      </c>
      <c r="I5583">
        <v>0</v>
      </c>
      <c r="J5583">
        <v>1098213.3835527524</v>
      </c>
      <c r="K5583">
        <v>398804.03093606373</v>
      </c>
      <c r="L5583">
        <v>1951003.0484232167</v>
      </c>
      <c r="M5583">
        <v>133144.18394694198</v>
      </c>
    </row>
    <row r="5584" spans="8:13" x14ac:dyDescent="0.25">
      <c r="H5584">
        <v>5569</v>
      </c>
      <c r="I5584">
        <v>0</v>
      </c>
      <c r="J5584">
        <v>0</v>
      </c>
      <c r="K5584">
        <v>450948.23450525803</v>
      </c>
      <c r="L5584">
        <v>-399195.43366142688</v>
      </c>
      <c r="M5584">
        <v>-44672.923874035478</v>
      </c>
    </row>
    <row r="5585" spans="8:13" x14ac:dyDescent="0.25">
      <c r="H5585">
        <v>5570</v>
      </c>
      <c r="I5585">
        <v>0</v>
      </c>
      <c r="J5585">
        <v>2001151.5773816728</v>
      </c>
      <c r="K5585">
        <v>2330763.0422468465</v>
      </c>
      <c r="L5585">
        <v>1201758.9112832518</v>
      </c>
      <c r="M5585">
        <v>603022.17077651201</v>
      </c>
    </row>
    <row r="5586" spans="8:13" x14ac:dyDescent="0.25">
      <c r="H5586">
        <v>5571</v>
      </c>
      <c r="I5586">
        <v>0</v>
      </c>
      <c r="J5586">
        <v>1252084.2867664043</v>
      </c>
      <c r="K5586">
        <v>0</v>
      </c>
      <c r="L5586">
        <v>-492509.28367314301</v>
      </c>
      <c r="M5586">
        <v>25366.231630166527</v>
      </c>
    </row>
    <row r="5587" spans="8:13" x14ac:dyDescent="0.25">
      <c r="H5587">
        <v>5572</v>
      </c>
      <c r="I5587">
        <v>0</v>
      </c>
      <c r="J5587">
        <v>2520059.2830769885</v>
      </c>
      <c r="K5587">
        <v>1764573.0381172211</v>
      </c>
      <c r="L5587">
        <v>1233612.6878214818</v>
      </c>
      <c r="M5587">
        <v>-430957.28175251372</v>
      </c>
    </row>
    <row r="5588" spans="8:13" x14ac:dyDescent="0.25">
      <c r="H5588">
        <v>5573</v>
      </c>
      <c r="I5588">
        <v>0</v>
      </c>
      <c r="J5588">
        <v>2512148.0864915522</v>
      </c>
      <c r="K5588">
        <v>-314285.87300181272</v>
      </c>
      <c r="L5588">
        <v>858546.60709872283</v>
      </c>
      <c r="M5588">
        <v>-1150658.6362061077</v>
      </c>
    </row>
    <row r="5589" spans="8:13" x14ac:dyDescent="0.25">
      <c r="H5589">
        <v>5574</v>
      </c>
      <c r="I5589">
        <v>0</v>
      </c>
      <c r="J5589">
        <v>267149.64299956639</v>
      </c>
      <c r="K5589">
        <v>0</v>
      </c>
      <c r="L5589">
        <v>121972.80012333114</v>
      </c>
      <c r="M5589">
        <v>1918951.0963554047</v>
      </c>
    </row>
    <row r="5590" spans="8:13" x14ac:dyDescent="0.25">
      <c r="H5590">
        <v>5575</v>
      </c>
      <c r="I5590">
        <v>0</v>
      </c>
      <c r="J5590">
        <v>562980.81274678232</v>
      </c>
      <c r="K5590">
        <v>0</v>
      </c>
      <c r="L5590">
        <v>-333698.2215023376</v>
      </c>
      <c r="M5590">
        <v>746992.82242688304</v>
      </c>
    </row>
    <row r="5591" spans="8:13" x14ac:dyDescent="0.25">
      <c r="H5591">
        <v>5576</v>
      </c>
      <c r="I5591">
        <v>0</v>
      </c>
      <c r="J5591">
        <v>0</v>
      </c>
      <c r="K5591">
        <v>0</v>
      </c>
      <c r="L5591">
        <v>-135706.59995415062</v>
      </c>
      <c r="M5591">
        <v>-98805.040425297339</v>
      </c>
    </row>
    <row r="5592" spans="8:13" x14ac:dyDescent="0.25">
      <c r="H5592">
        <v>5577</v>
      </c>
      <c r="I5592">
        <v>0</v>
      </c>
      <c r="J5592">
        <v>2467921.3979503056</v>
      </c>
      <c r="K5592">
        <v>920284.92125559086</v>
      </c>
      <c r="L5592">
        <v>1397543.7082312894</v>
      </c>
      <c r="M5592">
        <v>-56705.599142363761</v>
      </c>
    </row>
    <row r="5593" spans="8:13" x14ac:dyDescent="0.25">
      <c r="H5593">
        <v>5578</v>
      </c>
      <c r="I5593">
        <v>0</v>
      </c>
      <c r="J5593">
        <v>0</v>
      </c>
      <c r="K5593">
        <v>0</v>
      </c>
      <c r="L5593">
        <v>-560194.96525821555</v>
      </c>
      <c r="M5593">
        <v>-2280779.0844927421</v>
      </c>
    </row>
    <row r="5594" spans="8:13" x14ac:dyDescent="0.25">
      <c r="H5594">
        <v>5579</v>
      </c>
      <c r="I5594">
        <v>0</v>
      </c>
      <c r="J5594">
        <v>0</v>
      </c>
      <c r="K5594">
        <v>72753.600497171283</v>
      </c>
      <c r="L5594">
        <v>1056127.5846099602</v>
      </c>
      <c r="M5594">
        <v>-282235.2103122687</v>
      </c>
    </row>
    <row r="5595" spans="8:13" x14ac:dyDescent="0.25">
      <c r="H5595">
        <v>5580</v>
      </c>
      <c r="I5595">
        <v>0</v>
      </c>
      <c r="J5595">
        <v>0</v>
      </c>
      <c r="K5595">
        <v>445089.06839293148</v>
      </c>
      <c r="L5595">
        <v>-392858.55138965929</v>
      </c>
      <c r="M5595">
        <v>405989.0520151672</v>
      </c>
    </row>
    <row r="5596" spans="8:13" x14ac:dyDescent="0.25">
      <c r="H5596">
        <v>5581</v>
      </c>
      <c r="I5596">
        <v>0</v>
      </c>
      <c r="J5596">
        <v>0</v>
      </c>
      <c r="K5596">
        <v>1319722.9497106699</v>
      </c>
      <c r="L5596">
        <v>609762.07259839121</v>
      </c>
      <c r="M5596">
        <v>12512.378558305558</v>
      </c>
    </row>
    <row r="5597" spans="8:13" x14ac:dyDescent="0.25">
      <c r="H5597">
        <v>5582</v>
      </c>
      <c r="I5597">
        <v>0</v>
      </c>
      <c r="J5597">
        <v>3531611.7772958484</v>
      </c>
      <c r="K5597">
        <v>895313.91803770931</v>
      </c>
      <c r="L5597">
        <v>1251833.2453416702</v>
      </c>
      <c r="M5597">
        <v>-869084.04125498328</v>
      </c>
    </row>
    <row r="5598" spans="8:13" x14ac:dyDescent="0.25">
      <c r="H5598">
        <v>5583</v>
      </c>
      <c r="I5598">
        <v>0</v>
      </c>
      <c r="J5598">
        <v>2354580.7590283575</v>
      </c>
      <c r="K5598">
        <v>1398739.7847432029</v>
      </c>
      <c r="L5598">
        <v>1578707.681631933</v>
      </c>
      <c r="M5598">
        <v>1384050.5600336473</v>
      </c>
    </row>
    <row r="5599" spans="8:13" x14ac:dyDescent="0.25">
      <c r="H5599">
        <v>5584</v>
      </c>
      <c r="I5599">
        <v>0</v>
      </c>
      <c r="J5599">
        <v>1527560.6747380137</v>
      </c>
      <c r="K5599">
        <v>0</v>
      </c>
      <c r="L5599">
        <v>-216924.00430300925</v>
      </c>
      <c r="M5599">
        <v>844325.21966031054</v>
      </c>
    </row>
    <row r="5600" spans="8:13" x14ac:dyDescent="0.25">
      <c r="H5600">
        <v>5585</v>
      </c>
      <c r="I5600">
        <v>0</v>
      </c>
      <c r="J5600">
        <v>1603162.5572030637</v>
      </c>
      <c r="K5600">
        <v>0</v>
      </c>
      <c r="L5600">
        <v>-650871.92606434808</v>
      </c>
      <c r="M5600">
        <v>-348132.64526259201</v>
      </c>
    </row>
    <row r="5601" spans="8:13" x14ac:dyDescent="0.25">
      <c r="H5601">
        <v>5586</v>
      </c>
      <c r="I5601">
        <v>0</v>
      </c>
      <c r="J5601">
        <v>0</v>
      </c>
      <c r="K5601">
        <v>0</v>
      </c>
      <c r="L5601">
        <v>1152428.0641328641</v>
      </c>
      <c r="M5601">
        <v>90846.997873899061</v>
      </c>
    </row>
    <row r="5602" spans="8:13" x14ac:dyDescent="0.25">
      <c r="H5602">
        <v>5587</v>
      </c>
      <c r="I5602">
        <v>0</v>
      </c>
      <c r="J5602">
        <v>0</v>
      </c>
      <c r="K5602">
        <v>1641794.8835569285</v>
      </c>
      <c r="L5602">
        <v>-234024.8550028149</v>
      </c>
      <c r="M5602">
        <v>1382097.7964167371</v>
      </c>
    </row>
    <row r="5603" spans="8:13" x14ac:dyDescent="0.25">
      <c r="H5603">
        <v>5588</v>
      </c>
      <c r="I5603">
        <v>0</v>
      </c>
      <c r="J5603">
        <v>0</v>
      </c>
      <c r="K5603">
        <v>1228527.7824359201</v>
      </c>
      <c r="L5603">
        <v>625178.23284343956</v>
      </c>
      <c r="M5603">
        <v>-66850.500643331092</v>
      </c>
    </row>
    <row r="5604" spans="8:13" x14ac:dyDescent="0.25">
      <c r="H5604">
        <v>5589</v>
      </c>
      <c r="I5604">
        <v>0</v>
      </c>
      <c r="J5604">
        <v>0</v>
      </c>
      <c r="K5604">
        <v>2162316.5760360714</v>
      </c>
      <c r="L5604">
        <v>1164897.4667023653</v>
      </c>
      <c r="M5604">
        <v>447528.95823259698</v>
      </c>
    </row>
    <row r="5605" spans="8:13" x14ac:dyDescent="0.25">
      <c r="H5605">
        <v>5590</v>
      </c>
      <c r="I5605">
        <v>0</v>
      </c>
      <c r="J5605">
        <v>0</v>
      </c>
      <c r="K5605">
        <v>696163.87516404875</v>
      </c>
      <c r="L5605">
        <v>712690.34766688617</v>
      </c>
      <c r="M5605">
        <v>433951.61125394562</v>
      </c>
    </row>
    <row r="5606" spans="8:13" x14ac:dyDescent="0.25">
      <c r="H5606">
        <v>5591</v>
      </c>
      <c r="I5606">
        <v>0</v>
      </c>
      <c r="J5606">
        <v>0</v>
      </c>
      <c r="K5606">
        <v>0</v>
      </c>
      <c r="L5606">
        <v>640406.99835930066</v>
      </c>
      <c r="M5606">
        <v>918869.6740280753</v>
      </c>
    </row>
    <row r="5607" spans="8:13" x14ac:dyDescent="0.25">
      <c r="H5607">
        <v>5592</v>
      </c>
      <c r="I5607">
        <v>0</v>
      </c>
      <c r="J5607">
        <v>0</v>
      </c>
      <c r="K5607">
        <v>0</v>
      </c>
      <c r="L5607">
        <v>1672822.6743820105</v>
      </c>
      <c r="M5607">
        <v>305296.69848126592</v>
      </c>
    </row>
    <row r="5608" spans="8:13" x14ac:dyDescent="0.25">
      <c r="H5608">
        <v>5593</v>
      </c>
      <c r="I5608">
        <v>0</v>
      </c>
      <c r="J5608">
        <v>0</v>
      </c>
      <c r="K5608">
        <v>883524.55523760337</v>
      </c>
      <c r="L5608">
        <v>243936.23943364806</v>
      </c>
      <c r="M5608">
        <v>45443.932301228866</v>
      </c>
    </row>
    <row r="5609" spans="8:13" x14ac:dyDescent="0.25">
      <c r="H5609">
        <v>5594</v>
      </c>
      <c r="I5609">
        <v>0</v>
      </c>
      <c r="J5609">
        <v>0</v>
      </c>
      <c r="K5609">
        <v>1786841.6437379383</v>
      </c>
      <c r="L5609">
        <v>-449763.07603405905</v>
      </c>
      <c r="M5609">
        <v>-1250863.2566609981</v>
      </c>
    </row>
    <row r="5610" spans="8:13" x14ac:dyDescent="0.25">
      <c r="H5610">
        <v>5595</v>
      </c>
      <c r="I5610">
        <v>0</v>
      </c>
      <c r="J5610">
        <v>938391.70994983008</v>
      </c>
      <c r="K5610">
        <v>1539389.2460032599</v>
      </c>
      <c r="L5610">
        <v>196141.35003439337</v>
      </c>
      <c r="M5610">
        <v>-312395.98977266205</v>
      </c>
    </row>
    <row r="5611" spans="8:13" x14ac:dyDescent="0.25">
      <c r="H5611">
        <v>5596</v>
      </c>
      <c r="I5611">
        <v>0</v>
      </c>
      <c r="J5611">
        <v>0</v>
      </c>
      <c r="K5611">
        <v>0</v>
      </c>
      <c r="L5611">
        <v>204099.48372557294</v>
      </c>
      <c r="M5611">
        <v>-168558.62081692973</v>
      </c>
    </row>
    <row r="5612" spans="8:13" x14ac:dyDescent="0.25">
      <c r="H5612">
        <v>5597</v>
      </c>
      <c r="I5612">
        <v>0</v>
      </c>
      <c r="J5612">
        <v>0</v>
      </c>
      <c r="K5612">
        <v>1498995.2533521485</v>
      </c>
      <c r="L5612">
        <v>1499393.1141123273</v>
      </c>
      <c r="M5612">
        <v>-177223.49906531256</v>
      </c>
    </row>
    <row r="5613" spans="8:13" x14ac:dyDescent="0.25">
      <c r="H5613">
        <v>5598</v>
      </c>
      <c r="I5613">
        <v>0</v>
      </c>
      <c r="J5613">
        <v>0</v>
      </c>
      <c r="K5613">
        <v>0</v>
      </c>
      <c r="L5613">
        <v>1455594.2872390836</v>
      </c>
      <c r="M5613">
        <v>-395716.71225206554</v>
      </c>
    </row>
    <row r="5614" spans="8:13" x14ac:dyDescent="0.25">
      <c r="H5614">
        <v>5599</v>
      </c>
      <c r="I5614">
        <v>0</v>
      </c>
      <c r="J5614">
        <v>0</v>
      </c>
      <c r="K5614">
        <v>1685431.0291315513</v>
      </c>
      <c r="L5614">
        <v>-1333087.7716381343</v>
      </c>
      <c r="M5614">
        <v>844114.7804047619</v>
      </c>
    </row>
    <row r="5615" spans="8:13" x14ac:dyDescent="0.25">
      <c r="H5615">
        <v>5600</v>
      </c>
      <c r="I5615">
        <v>0</v>
      </c>
      <c r="J5615">
        <v>223602.0656209942</v>
      </c>
      <c r="K5615">
        <v>1494760.0733477012</v>
      </c>
      <c r="L5615">
        <v>1693029.1222737003</v>
      </c>
      <c r="M5615">
        <v>-283906.48306545056</v>
      </c>
    </row>
    <row r="5616" spans="8:13" x14ac:dyDescent="0.25">
      <c r="H5616">
        <v>5601</v>
      </c>
      <c r="I5616">
        <v>0</v>
      </c>
      <c r="J5616">
        <v>1848895.1460425756</v>
      </c>
      <c r="K5616">
        <v>0</v>
      </c>
      <c r="L5616">
        <v>1072022.0859278766</v>
      </c>
      <c r="M5616">
        <v>-1139283.1019787486</v>
      </c>
    </row>
    <row r="5617" spans="8:13" x14ac:dyDescent="0.25">
      <c r="H5617">
        <v>5602</v>
      </c>
      <c r="I5617">
        <v>0</v>
      </c>
      <c r="J5617">
        <v>0</v>
      </c>
      <c r="K5617">
        <v>1314506.4382931315</v>
      </c>
      <c r="L5617">
        <v>1309744.9966301066</v>
      </c>
      <c r="M5617">
        <v>422873.50570585392</v>
      </c>
    </row>
    <row r="5618" spans="8:13" x14ac:dyDescent="0.25">
      <c r="H5618">
        <v>5603</v>
      </c>
      <c r="I5618">
        <v>0</v>
      </c>
      <c r="J5618">
        <v>0</v>
      </c>
      <c r="K5618">
        <v>0</v>
      </c>
      <c r="L5618">
        <v>1122310.1749617616</v>
      </c>
      <c r="M5618">
        <v>90407.667224016041</v>
      </c>
    </row>
    <row r="5619" spans="8:13" x14ac:dyDescent="0.25">
      <c r="H5619">
        <v>5604</v>
      </c>
      <c r="I5619">
        <v>0</v>
      </c>
      <c r="J5619">
        <v>0</v>
      </c>
      <c r="K5619">
        <v>1943375.0372758377</v>
      </c>
      <c r="L5619">
        <v>1398826.9011528627</v>
      </c>
      <c r="M5619">
        <v>-898462.92277397634</v>
      </c>
    </row>
    <row r="5620" spans="8:13" x14ac:dyDescent="0.25">
      <c r="H5620">
        <v>5605</v>
      </c>
      <c r="I5620">
        <v>0</v>
      </c>
      <c r="J5620">
        <v>0</v>
      </c>
      <c r="K5620">
        <v>0</v>
      </c>
      <c r="L5620">
        <v>-505935.09606207698</v>
      </c>
      <c r="M5620">
        <v>2327184.9320207834</v>
      </c>
    </row>
    <row r="5621" spans="8:13" x14ac:dyDescent="0.25">
      <c r="H5621">
        <v>5606</v>
      </c>
      <c r="I5621">
        <v>0</v>
      </c>
      <c r="J5621">
        <v>0</v>
      </c>
      <c r="K5621">
        <v>447737.87122341711</v>
      </c>
      <c r="L5621">
        <v>1844917.7722921707</v>
      </c>
      <c r="M5621">
        <v>-1517151.0191837174</v>
      </c>
    </row>
    <row r="5622" spans="8:13" x14ac:dyDescent="0.25">
      <c r="H5622">
        <v>5607</v>
      </c>
      <c r="I5622">
        <v>0</v>
      </c>
      <c r="J5622">
        <v>0</v>
      </c>
      <c r="K5622">
        <v>1240271.6893392629</v>
      </c>
      <c r="L5622">
        <v>941319.73502993211</v>
      </c>
      <c r="M5622">
        <v>-521128.51425007312</v>
      </c>
    </row>
    <row r="5623" spans="8:13" x14ac:dyDescent="0.25">
      <c r="H5623">
        <v>5608</v>
      </c>
      <c r="I5623">
        <v>0</v>
      </c>
      <c r="J5623">
        <v>2240564.2806694228</v>
      </c>
      <c r="K5623">
        <v>745286.06480844971</v>
      </c>
      <c r="L5623">
        <v>336774.23277873406</v>
      </c>
      <c r="M5623">
        <v>-331342.17489163391</v>
      </c>
    </row>
    <row r="5624" spans="8:13" x14ac:dyDescent="0.25">
      <c r="H5624">
        <v>5609</v>
      </c>
      <c r="I5624">
        <v>0</v>
      </c>
      <c r="J5624">
        <v>1456286.2533359798</v>
      </c>
      <c r="K5624">
        <v>0</v>
      </c>
      <c r="L5624">
        <v>262615.62770432001</v>
      </c>
      <c r="M5624">
        <v>338249.82757059764</v>
      </c>
    </row>
    <row r="5625" spans="8:13" x14ac:dyDescent="0.25">
      <c r="H5625">
        <v>5610</v>
      </c>
      <c r="I5625">
        <v>0</v>
      </c>
      <c r="J5625">
        <v>0</v>
      </c>
      <c r="K5625">
        <v>154123.27433953388</v>
      </c>
      <c r="L5625">
        <v>899280.38011543592</v>
      </c>
      <c r="M5625">
        <v>406679.12477477873</v>
      </c>
    </row>
    <row r="5626" spans="8:13" x14ac:dyDescent="0.25">
      <c r="H5626">
        <v>5611</v>
      </c>
      <c r="I5626">
        <v>0</v>
      </c>
      <c r="J5626">
        <v>0</v>
      </c>
      <c r="K5626">
        <v>0</v>
      </c>
      <c r="L5626">
        <v>-55826.195171558298</v>
      </c>
      <c r="M5626">
        <v>319343.89564300654</v>
      </c>
    </row>
    <row r="5627" spans="8:13" x14ac:dyDescent="0.25">
      <c r="H5627">
        <v>5612</v>
      </c>
      <c r="I5627">
        <v>0</v>
      </c>
      <c r="J5627">
        <v>1973060.351591005</v>
      </c>
      <c r="K5627">
        <v>1749899.1608964493</v>
      </c>
      <c r="L5627">
        <v>2017250.1813105103</v>
      </c>
      <c r="M5627">
        <v>202679.77861007908</v>
      </c>
    </row>
    <row r="5628" spans="8:13" x14ac:dyDescent="0.25">
      <c r="H5628">
        <v>5613</v>
      </c>
      <c r="I5628">
        <v>0</v>
      </c>
      <c r="J5628">
        <v>0</v>
      </c>
      <c r="K5628">
        <v>447122.12813434331</v>
      </c>
      <c r="L5628">
        <v>787033.66766753979</v>
      </c>
      <c r="M5628">
        <v>514879.78307003342</v>
      </c>
    </row>
    <row r="5629" spans="8:13" x14ac:dyDescent="0.25">
      <c r="H5629">
        <v>5614</v>
      </c>
      <c r="I5629">
        <v>0</v>
      </c>
      <c r="J5629">
        <v>0</v>
      </c>
      <c r="K5629">
        <v>2088491.5098760123</v>
      </c>
      <c r="L5629">
        <v>494752.74455719674</v>
      </c>
      <c r="M5629">
        <v>-2128707.1634700759</v>
      </c>
    </row>
    <row r="5630" spans="8:13" x14ac:dyDescent="0.25">
      <c r="H5630">
        <v>5615</v>
      </c>
      <c r="I5630">
        <v>0</v>
      </c>
      <c r="J5630">
        <v>0</v>
      </c>
      <c r="K5630">
        <v>352231.87733267248</v>
      </c>
      <c r="L5630">
        <v>1437567.2771187373</v>
      </c>
      <c r="M5630">
        <v>-2004527.2152131214</v>
      </c>
    </row>
    <row r="5631" spans="8:13" x14ac:dyDescent="0.25">
      <c r="H5631">
        <v>5616</v>
      </c>
      <c r="I5631">
        <v>0</v>
      </c>
      <c r="J5631">
        <v>0</v>
      </c>
      <c r="K5631">
        <v>878164.41889852239</v>
      </c>
      <c r="L5631">
        <v>732378.68178285565</v>
      </c>
      <c r="M5631">
        <v>62203.079580958467</v>
      </c>
    </row>
    <row r="5632" spans="8:13" x14ac:dyDescent="0.25">
      <c r="H5632">
        <v>5617</v>
      </c>
      <c r="I5632">
        <v>0</v>
      </c>
      <c r="J5632">
        <v>0</v>
      </c>
      <c r="K5632">
        <v>22475.268526264932</v>
      </c>
      <c r="L5632">
        <v>331651.7670347211</v>
      </c>
      <c r="M5632">
        <v>-583967.44850000227</v>
      </c>
    </row>
    <row r="5633" spans="8:13" x14ac:dyDescent="0.25">
      <c r="H5633">
        <v>5618</v>
      </c>
      <c r="I5633">
        <v>0</v>
      </c>
      <c r="J5633">
        <v>0</v>
      </c>
      <c r="K5633">
        <v>0</v>
      </c>
      <c r="L5633">
        <v>43367.09830768127</v>
      </c>
      <c r="M5633">
        <v>-791814.40733664669</v>
      </c>
    </row>
    <row r="5634" spans="8:13" x14ac:dyDescent="0.25">
      <c r="H5634">
        <v>5619</v>
      </c>
      <c r="I5634">
        <v>0</v>
      </c>
      <c r="J5634">
        <v>3056558.923501269</v>
      </c>
      <c r="K5634">
        <v>865400.39290834498</v>
      </c>
      <c r="L5634">
        <v>-83282.77013446996</v>
      </c>
      <c r="M5634">
        <v>-634410.28822810296</v>
      </c>
    </row>
    <row r="5635" spans="8:13" x14ac:dyDescent="0.25">
      <c r="H5635">
        <v>5620</v>
      </c>
      <c r="I5635">
        <v>0</v>
      </c>
      <c r="J5635">
        <v>0</v>
      </c>
      <c r="K5635">
        <v>684233.00327879144</v>
      </c>
      <c r="L5635">
        <v>-417750.26207173709</v>
      </c>
      <c r="M5635">
        <v>1886495.9986489555</v>
      </c>
    </row>
    <row r="5636" spans="8:13" x14ac:dyDescent="0.25">
      <c r="H5636">
        <v>5621</v>
      </c>
      <c r="I5636">
        <v>0</v>
      </c>
      <c r="J5636">
        <v>0</v>
      </c>
      <c r="K5636">
        <v>349622.32545123016</v>
      </c>
      <c r="L5636">
        <v>1788850.1809684318</v>
      </c>
      <c r="M5636">
        <v>485500.88723974535</v>
      </c>
    </row>
    <row r="5637" spans="8:13" x14ac:dyDescent="0.25">
      <c r="H5637">
        <v>5622</v>
      </c>
      <c r="I5637">
        <v>0</v>
      </c>
      <c r="J5637">
        <v>1087958.4398964932</v>
      </c>
      <c r="K5637">
        <v>2099662.1937298449</v>
      </c>
      <c r="L5637">
        <v>298547.57379745459</v>
      </c>
      <c r="M5637">
        <v>1026963.3557172688</v>
      </c>
    </row>
    <row r="5638" spans="8:13" x14ac:dyDescent="0.25">
      <c r="H5638">
        <v>5623</v>
      </c>
      <c r="I5638">
        <v>0</v>
      </c>
      <c r="J5638">
        <v>0</v>
      </c>
      <c r="K5638">
        <v>1751791.9529523849</v>
      </c>
      <c r="L5638">
        <v>-385241.09760249592</v>
      </c>
      <c r="M5638">
        <v>557466.63538246043</v>
      </c>
    </row>
    <row r="5639" spans="8:13" x14ac:dyDescent="0.25">
      <c r="H5639">
        <v>5624</v>
      </c>
      <c r="I5639">
        <v>0</v>
      </c>
      <c r="J5639">
        <v>0</v>
      </c>
      <c r="K5639">
        <v>0</v>
      </c>
      <c r="L5639">
        <v>-54347.141610021237</v>
      </c>
      <c r="M5639">
        <v>430029.22327729687</v>
      </c>
    </row>
    <row r="5640" spans="8:13" x14ac:dyDescent="0.25">
      <c r="H5640">
        <v>5625</v>
      </c>
      <c r="I5640">
        <v>0</v>
      </c>
      <c r="J5640">
        <v>0</v>
      </c>
      <c r="K5640">
        <v>0</v>
      </c>
      <c r="L5640">
        <v>636959.22363577317</v>
      </c>
      <c r="M5640">
        <v>-61910.414077263791</v>
      </c>
    </row>
    <row r="5641" spans="8:13" x14ac:dyDescent="0.25">
      <c r="H5641">
        <v>5626</v>
      </c>
      <c r="I5641">
        <v>0</v>
      </c>
      <c r="J5641">
        <v>0</v>
      </c>
      <c r="K5641">
        <v>-118037.02171953488</v>
      </c>
      <c r="L5641">
        <v>1712623.656385405</v>
      </c>
      <c r="M5641">
        <v>243554.0784284668</v>
      </c>
    </row>
    <row r="5642" spans="8:13" x14ac:dyDescent="0.25">
      <c r="H5642">
        <v>5627</v>
      </c>
      <c r="I5642">
        <v>0</v>
      </c>
      <c r="J5642">
        <v>0</v>
      </c>
      <c r="K5642">
        <v>736608.84116887068</v>
      </c>
      <c r="L5642">
        <v>-22097.400851959828</v>
      </c>
      <c r="M5642">
        <v>183781.48379200231</v>
      </c>
    </row>
    <row r="5643" spans="8:13" x14ac:dyDescent="0.25">
      <c r="H5643">
        <v>5628</v>
      </c>
      <c r="I5643">
        <v>0</v>
      </c>
      <c r="J5643">
        <v>0</v>
      </c>
      <c r="K5643">
        <v>337335.03127402253</v>
      </c>
      <c r="L5643">
        <v>551544.24801009241</v>
      </c>
      <c r="M5643">
        <v>-1948178.8549200667</v>
      </c>
    </row>
    <row r="5644" spans="8:13" x14ac:dyDescent="0.25">
      <c r="H5644">
        <v>5629</v>
      </c>
      <c r="I5644">
        <v>0</v>
      </c>
      <c r="J5644">
        <v>1282322.2303568372</v>
      </c>
      <c r="K5644">
        <v>0</v>
      </c>
      <c r="L5644">
        <v>-282672.59126227815</v>
      </c>
      <c r="M5644">
        <v>-168713.8529724204</v>
      </c>
    </row>
    <row r="5645" spans="8:13" x14ac:dyDescent="0.25">
      <c r="H5645">
        <v>5630</v>
      </c>
      <c r="I5645">
        <v>0</v>
      </c>
      <c r="J5645">
        <v>0</v>
      </c>
      <c r="K5645">
        <v>0</v>
      </c>
      <c r="L5645">
        <v>676045.22770424047</v>
      </c>
      <c r="M5645">
        <v>-1814527.9970808253</v>
      </c>
    </row>
    <row r="5646" spans="8:13" x14ac:dyDescent="0.25">
      <c r="H5646">
        <v>5631</v>
      </c>
      <c r="I5646">
        <v>0</v>
      </c>
      <c r="J5646">
        <v>989697.88241308881</v>
      </c>
      <c r="K5646">
        <v>22015.897920876276</v>
      </c>
      <c r="L5646">
        <v>2282112.6293383418</v>
      </c>
      <c r="M5646">
        <v>-1117956.3171084116</v>
      </c>
    </row>
    <row r="5647" spans="8:13" x14ac:dyDescent="0.25">
      <c r="H5647">
        <v>5632</v>
      </c>
      <c r="I5647">
        <v>0</v>
      </c>
      <c r="J5647">
        <v>0</v>
      </c>
      <c r="K5647">
        <v>0</v>
      </c>
      <c r="L5647">
        <v>376179.32088213693</v>
      </c>
      <c r="M5647">
        <v>327105.76401702687</v>
      </c>
    </row>
    <row r="5648" spans="8:13" x14ac:dyDescent="0.25">
      <c r="H5648">
        <v>5633</v>
      </c>
      <c r="I5648">
        <v>0</v>
      </c>
      <c r="J5648">
        <v>0</v>
      </c>
      <c r="K5648">
        <v>877655.58078583656</v>
      </c>
      <c r="L5648">
        <v>962169.22018066561</v>
      </c>
      <c r="M5648">
        <v>246974.9272350315</v>
      </c>
    </row>
    <row r="5649" spans="8:13" x14ac:dyDescent="0.25">
      <c r="H5649">
        <v>5634</v>
      </c>
      <c r="I5649">
        <v>0</v>
      </c>
      <c r="J5649">
        <v>0</v>
      </c>
      <c r="K5649">
        <v>126138.75132273138</v>
      </c>
      <c r="L5649">
        <v>99626.943314994685</v>
      </c>
      <c r="M5649">
        <v>300282.63661817973</v>
      </c>
    </row>
    <row r="5650" spans="8:13" x14ac:dyDescent="0.25">
      <c r="H5650">
        <v>5635</v>
      </c>
      <c r="I5650">
        <v>0</v>
      </c>
      <c r="J5650">
        <v>0</v>
      </c>
      <c r="K5650">
        <v>0</v>
      </c>
      <c r="L5650">
        <v>1203539.6771313017</v>
      </c>
      <c r="M5650">
        <v>-916323.09374977648</v>
      </c>
    </row>
    <row r="5651" spans="8:13" x14ac:dyDescent="0.25">
      <c r="H5651">
        <v>5636</v>
      </c>
      <c r="I5651">
        <v>0</v>
      </c>
      <c r="J5651">
        <v>0</v>
      </c>
      <c r="K5651">
        <v>2061605.7359545808</v>
      </c>
      <c r="L5651">
        <v>-976587.49304863834</v>
      </c>
      <c r="M5651">
        <v>393300.75967397215</v>
      </c>
    </row>
    <row r="5652" spans="8:13" x14ac:dyDescent="0.25">
      <c r="H5652">
        <v>5637</v>
      </c>
      <c r="I5652">
        <v>0</v>
      </c>
      <c r="J5652">
        <v>0</v>
      </c>
      <c r="K5652">
        <v>850816.45803738246</v>
      </c>
      <c r="L5652">
        <v>-413511.58102441393</v>
      </c>
      <c r="M5652">
        <v>89512.942705262452</v>
      </c>
    </row>
    <row r="5653" spans="8:13" x14ac:dyDescent="0.25">
      <c r="H5653">
        <v>5638</v>
      </c>
      <c r="I5653">
        <v>0</v>
      </c>
      <c r="J5653">
        <v>0</v>
      </c>
      <c r="K5653">
        <v>855441.00582671026</v>
      </c>
      <c r="L5653">
        <v>-207523.31807110086</v>
      </c>
      <c r="M5653">
        <v>169088.49580736738</v>
      </c>
    </row>
    <row r="5654" spans="8:13" x14ac:dyDescent="0.25">
      <c r="H5654">
        <v>5639</v>
      </c>
      <c r="I5654">
        <v>0</v>
      </c>
      <c r="J5654">
        <v>0</v>
      </c>
      <c r="K5654">
        <v>673191.68109529186</v>
      </c>
      <c r="L5654">
        <v>1111444.335381981</v>
      </c>
      <c r="M5654">
        <v>123637.40457711089</v>
      </c>
    </row>
    <row r="5655" spans="8:13" x14ac:dyDescent="0.25">
      <c r="H5655">
        <v>5640</v>
      </c>
      <c r="I5655">
        <v>0</v>
      </c>
      <c r="J5655">
        <v>0</v>
      </c>
      <c r="K5655">
        <v>0</v>
      </c>
      <c r="L5655">
        <v>1287062.4152646139</v>
      </c>
      <c r="M5655">
        <v>1222816.9233268145</v>
      </c>
    </row>
    <row r="5656" spans="8:13" x14ac:dyDescent="0.25">
      <c r="H5656">
        <v>5641</v>
      </c>
      <c r="I5656">
        <v>0</v>
      </c>
      <c r="J5656">
        <v>2818275.2576550646</v>
      </c>
      <c r="K5656">
        <v>960258.65206523053</v>
      </c>
      <c r="L5656">
        <v>167360.17060339125</v>
      </c>
      <c r="M5656">
        <v>-558433.18449853128</v>
      </c>
    </row>
    <row r="5657" spans="8:13" x14ac:dyDescent="0.25">
      <c r="H5657">
        <v>5642</v>
      </c>
      <c r="I5657">
        <v>0</v>
      </c>
      <c r="J5657">
        <v>1331037.6365650552</v>
      </c>
      <c r="K5657">
        <v>750110.7305405396</v>
      </c>
      <c r="L5657">
        <v>913958.94154525502</v>
      </c>
      <c r="M5657">
        <v>-1287839.1029257427</v>
      </c>
    </row>
    <row r="5658" spans="8:13" x14ac:dyDescent="0.25">
      <c r="H5658">
        <v>5643</v>
      </c>
      <c r="I5658">
        <v>0</v>
      </c>
      <c r="J5658">
        <v>0</v>
      </c>
      <c r="K5658">
        <v>494991.82565607224</v>
      </c>
      <c r="L5658">
        <v>987334.50485276757</v>
      </c>
      <c r="M5658">
        <v>687063.25716133928</v>
      </c>
    </row>
    <row r="5659" spans="8:13" x14ac:dyDescent="0.25">
      <c r="H5659">
        <v>5644</v>
      </c>
      <c r="I5659">
        <v>0</v>
      </c>
      <c r="J5659">
        <v>0</v>
      </c>
      <c r="K5659">
        <v>0</v>
      </c>
      <c r="L5659">
        <v>84789.35201181611</v>
      </c>
      <c r="M5659">
        <v>-365446.14318310935</v>
      </c>
    </row>
    <row r="5660" spans="8:13" x14ac:dyDescent="0.25">
      <c r="H5660">
        <v>5645</v>
      </c>
      <c r="I5660">
        <v>0</v>
      </c>
      <c r="J5660">
        <v>0</v>
      </c>
      <c r="K5660">
        <v>1465881.8990778057</v>
      </c>
      <c r="L5660">
        <v>1387655.5756675391</v>
      </c>
      <c r="M5660">
        <v>-287358.84295153804</v>
      </c>
    </row>
    <row r="5661" spans="8:13" x14ac:dyDescent="0.25">
      <c r="H5661">
        <v>5646</v>
      </c>
      <c r="I5661">
        <v>0</v>
      </c>
      <c r="J5661">
        <v>0</v>
      </c>
      <c r="K5661">
        <v>-2499.0965694512706</v>
      </c>
      <c r="L5661">
        <v>1509824.9722771877</v>
      </c>
      <c r="M5661">
        <v>681833.41741935397</v>
      </c>
    </row>
    <row r="5662" spans="8:13" x14ac:dyDescent="0.25">
      <c r="H5662">
        <v>5647</v>
      </c>
      <c r="I5662">
        <v>0</v>
      </c>
      <c r="J5662">
        <v>0</v>
      </c>
      <c r="K5662">
        <v>1972346.994226444</v>
      </c>
      <c r="L5662">
        <v>1805806.0948773231</v>
      </c>
      <c r="M5662">
        <v>-1568161.9432842091</v>
      </c>
    </row>
    <row r="5663" spans="8:13" x14ac:dyDescent="0.25">
      <c r="H5663">
        <v>5648</v>
      </c>
      <c r="I5663">
        <v>0</v>
      </c>
      <c r="J5663">
        <v>0</v>
      </c>
      <c r="K5663">
        <v>2021321.8841939997</v>
      </c>
      <c r="L5663">
        <v>1164266.767218932</v>
      </c>
      <c r="M5663">
        <v>-337607.75677587325</v>
      </c>
    </row>
    <row r="5664" spans="8:13" x14ac:dyDescent="0.25">
      <c r="H5664">
        <v>5649</v>
      </c>
      <c r="I5664">
        <v>0</v>
      </c>
      <c r="J5664">
        <v>1661057.1382124177</v>
      </c>
      <c r="K5664">
        <v>1192494.9050937495</v>
      </c>
      <c r="L5664">
        <v>-816923.41036075237</v>
      </c>
      <c r="M5664">
        <v>505576.82213909226</v>
      </c>
    </row>
    <row r="5665" spans="8:13" x14ac:dyDescent="0.25">
      <c r="H5665">
        <v>5650</v>
      </c>
      <c r="I5665">
        <v>0</v>
      </c>
      <c r="J5665">
        <v>0</v>
      </c>
      <c r="K5665">
        <v>-590993.52980823605</v>
      </c>
      <c r="L5665">
        <v>1305668.5442761211</v>
      </c>
      <c r="M5665">
        <v>987693.50499099866</v>
      </c>
    </row>
    <row r="5666" spans="8:13" x14ac:dyDescent="0.25">
      <c r="H5666">
        <v>5651</v>
      </c>
      <c r="I5666">
        <v>0</v>
      </c>
      <c r="J5666">
        <v>0</v>
      </c>
      <c r="K5666">
        <v>910809.63357922761</v>
      </c>
      <c r="L5666">
        <v>-812313.46729029436</v>
      </c>
      <c r="M5666">
        <v>110545.21892612008</v>
      </c>
    </row>
    <row r="5667" spans="8:13" x14ac:dyDescent="0.25">
      <c r="H5667">
        <v>5652</v>
      </c>
      <c r="I5667">
        <v>0</v>
      </c>
      <c r="J5667">
        <v>0</v>
      </c>
      <c r="K5667">
        <v>1430146.5710176076</v>
      </c>
      <c r="L5667">
        <v>777201.64374835417</v>
      </c>
      <c r="M5667">
        <v>71203.801151562016</v>
      </c>
    </row>
    <row r="5668" spans="8:13" x14ac:dyDescent="0.25">
      <c r="H5668">
        <v>5653</v>
      </c>
      <c r="I5668">
        <v>0</v>
      </c>
      <c r="J5668">
        <v>676569.80521083437</v>
      </c>
      <c r="K5668">
        <v>0</v>
      </c>
      <c r="L5668">
        <v>-22704.43753880728</v>
      </c>
      <c r="M5668">
        <v>-604057.72662737314</v>
      </c>
    </row>
    <row r="5669" spans="8:13" x14ac:dyDescent="0.25">
      <c r="H5669">
        <v>5654</v>
      </c>
      <c r="I5669">
        <v>0</v>
      </c>
      <c r="J5669">
        <v>0</v>
      </c>
      <c r="K5669">
        <v>2204129.0898244698</v>
      </c>
      <c r="L5669">
        <v>2177045.1910362439</v>
      </c>
      <c r="M5669">
        <v>649207.57262139861</v>
      </c>
    </row>
    <row r="5670" spans="8:13" x14ac:dyDescent="0.25">
      <c r="H5670">
        <v>5655</v>
      </c>
      <c r="I5670">
        <v>0</v>
      </c>
      <c r="J5670">
        <v>752644.4730868903</v>
      </c>
      <c r="K5670">
        <v>1191120.4974968908</v>
      </c>
      <c r="L5670">
        <v>142743.62863994995</v>
      </c>
      <c r="M5670">
        <v>-91755.433225319255</v>
      </c>
    </row>
    <row r="5671" spans="8:13" x14ac:dyDescent="0.25">
      <c r="H5671">
        <v>5656</v>
      </c>
      <c r="I5671">
        <v>0</v>
      </c>
      <c r="J5671">
        <v>0</v>
      </c>
      <c r="K5671">
        <v>0</v>
      </c>
      <c r="L5671">
        <v>883004.87804859784</v>
      </c>
      <c r="M5671">
        <v>-550348.93055098131</v>
      </c>
    </row>
    <row r="5672" spans="8:13" x14ac:dyDescent="0.25">
      <c r="H5672">
        <v>5657</v>
      </c>
      <c r="I5672">
        <v>0</v>
      </c>
      <c r="J5672">
        <v>0</v>
      </c>
      <c r="K5672">
        <v>1712794.0831954447</v>
      </c>
      <c r="L5672">
        <v>869707.79073725035</v>
      </c>
      <c r="M5672">
        <v>648882.36335629225</v>
      </c>
    </row>
    <row r="5673" spans="8:13" x14ac:dyDescent="0.25">
      <c r="H5673">
        <v>5658</v>
      </c>
      <c r="I5673">
        <v>0</v>
      </c>
      <c r="J5673">
        <v>1628240.3306867755</v>
      </c>
      <c r="K5673">
        <v>953015.1719946065</v>
      </c>
      <c r="L5673">
        <v>1346384.7581769405</v>
      </c>
      <c r="M5673">
        <v>429293.82676875312</v>
      </c>
    </row>
    <row r="5674" spans="8:13" x14ac:dyDescent="0.25">
      <c r="H5674">
        <v>5659</v>
      </c>
      <c r="I5674">
        <v>0</v>
      </c>
      <c r="J5674">
        <v>1430098.7705911328</v>
      </c>
      <c r="K5674">
        <v>2015923.0604353696</v>
      </c>
      <c r="L5674">
        <v>-453679.15021659061</v>
      </c>
      <c r="M5674">
        <v>-795941.86919987621</v>
      </c>
    </row>
    <row r="5675" spans="8:13" x14ac:dyDescent="0.25">
      <c r="H5675">
        <v>5660</v>
      </c>
      <c r="I5675">
        <v>0</v>
      </c>
      <c r="J5675">
        <v>1770989.407197617</v>
      </c>
      <c r="K5675">
        <v>-35716.301794918953</v>
      </c>
      <c r="L5675">
        <v>287388.73248306802</v>
      </c>
      <c r="M5675">
        <v>36368.559578176588</v>
      </c>
    </row>
    <row r="5676" spans="8:13" x14ac:dyDescent="0.25">
      <c r="H5676">
        <v>5661</v>
      </c>
      <c r="I5676">
        <v>0</v>
      </c>
      <c r="J5676">
        <v>0</v>
      </c>
      <c r="K5676">
        <v>1029709.8740010299</v>
      </c>
      <c r="L5676">
        <v>-148212.19949711207</v>
      </c>
      <c r="M5676">
        <v>1633250.460340295</v>
      </c>
    </row>
    <row r="5677" spans="8:13" x14ac:dyDescent="0.25">
      <c r="H5677">
        <v>5662</v>
      </c>
      <c r="I5677">
        <v>0</v>
      </c>
      <c r="J5677">
        <v>1243314.2030205405</v>
      </c>
      <c r="K5677">
        <v>1520208.1124762781</v>
      </c>
      <c r="L5677">
        <v>165747.55448252289</v>
      </c>
      <c r="M5677">
        <v>572685.37441043649</v>
      </c>
    </row>
    <row r="5678" spans="8:13" x14ac:dyDescent="0.25">
      <c r="H5678">
        <v>5663</v>
      </c>
      <c r="I5678">
        <v>0</v>
      </c>
      <c r="J5678">
        <v>0</v>
      </c>
      <c r="K5678">
        <v>0</v>
      </c>
      <c r="L5678">
        <v>1566997.9860406141</v>
      </c>
      <c r="M5678">
        <v>915236.94792439602</v>
      </c>
    </row>
    <row r="5679" spans="8:13" x14ac:dyDescent="0.25">
      <c r="H5679">
        <v>5664</v>
      </c>
      <c r="I5679">
        <v>0</v>
      </c>
      <c r="J5679">
        <v>0</v>
      </c>
      <c r="K5679">
        <v>1949839.8837382011</v>
      </c>
      <c r="L5679">
        <v>982996.47040225519</v>
      </c>
      <c r="M5679">
        <v>42805.808945728466</v>
      </c>
    </row>
    <row r="5680" spans="8:13" x14ac:dyDescent="0.25">
      <c r="H5680">
        <v>5665</v>
      </c>
      <c r="I5680">
        <v>0</v>
      </c>
      <c r="J5680">
        <v>1362892.8534480403</v>
      </c>
      <c r="K5680">
        <v>0</v>
      </c>
      <c r="L5680">
        <v>222833.56931309961</v>
      </c>
      <c r="M5680">
        <v>320497.16817593947</v>
      </c>
    </row>
    <row r="5681" spans="8:13" x14ac:dyDescent="0.25">
      <c r="H5681">
        <v>5666</v>
      </c>
      <c r="I5681">
        <v>0</v>
      </c>
      <c r="J5681">
        <v>0</v>
      </c>
      <c r="K5681">
        <v>2354044.3360256627</v>
      </c>
      <c r="L5681">
        <v>955937.72526862612</v>
      </c>
      <c r="M5681">
        <v>946024.3032612931</v>
      </c>
    </row>
    <row r="5682" spans="8:13" x14ac:dyDescent="0.25">
      <c r="H5682">
        <v>5667</v>
      </c>
      <c r="I5682">
        <v>0</v>
      </c>
      <c r="J5682">
        <v>0</v>
      </c>
      <c r="K5682">
        <v>1592328.9535190901</v>
      </c>
      <c r="L5682">
        <v>804875.70168707892</v>
      </c>
      <c r="M5682">
        <v>1281742.8645461462</v>
      </c>
    </row>
    <row r="5683" spans="8:13" x14ac:dyDescent="0.25">
      <c r="H5683">
        <v>5668</v>
      </c>
      <c r="I5683">
        <v>0</v>
      </c>
      <c r="J5683">
        <v>764682.67037669057</v>
      </c>
      <c r="K5683">
        <v>2276568.2204096988</v>
      </c>
      <c r="L5683">
        <v>2135621.2344617378</v>
      </c>
      <c r="M5683">
        <v>-851238.82816509064</v>
      </c>
    </row>
    <row r="5684" spans="8:13" x14ac:dyDescent="0.25">
      <c r="H5684">
        <v>5669</v>
      </c>
      <c r="I5684">
        <v>0</v>
      </c>
      <c r="J5684">
        <v>0</v>
      </c>
      <c r="K5684">
        <v>0</v>
      </c>
      <c r="L5684">
        <v>1650163.7121334076</v>
      </c>
      <c r="M5684">
        <v>618169.29302224983</v>
      </c>
    </row>
    <row r="5685" spans="8:13" x14ac:dyDescent="0.25">
      <c r="H5685">
        <v>5670</v>
      </c>
      <c r="I5685">
        <v>0</v>
      </c>
      <c r="J5685">
        <v>0</v>
      </c>
      <c r="K5685">
        <v>1105275.7477383986</v>
      </c>
      <c r="L5685">
        <v>1070705.082382476</v>
      </c>
      <c r="M5685">
        <v>552490.1644904241</v>
      </c>
    </row>
    <row r="5686" spans="8:13" x14ac:dyDescent="0.25">
      <c r="H5686">
        <v>5671</v>
      </c>
      <c r="I5686">
        <v>0</v>
      </c>
      <c r="J5686">
        <v>0</v>
      </c>
      <c r="K5686">
        <v>2605941.9578156564</v>
      </c>
      <c r="L5686">
        <v>307851.79285406694</v>
      </c>
      <c r="M5686">
        <v>-488517.90588289406</v>
      </c>
    </row>
    <row r="5687" spans="8:13" x14ac:dyDescent="0.25">
      <c r="H5687">
        <v>5672</v>
      </c>
      <c r="I5687">
        <v>0</v>
      </c>
      <c r="J5687">
        <v>1656255.1727574966</v>
      </c>
      <c r="K5687">
        <v>484986.5529041132</v>
      </c>
      <c r="L5687">
        <v>-987879.63579532714</v>
      </c>
      <c r="M5687">
        <v>573589.36489092652</v>
      </c>
    </row>
    <row r="5688" spans="8:13" x14ac:dyDescent="0.25">
      <c r="H5688">
        <v>5673</v>
      </c>
      <c r="I5688">
        <v>0</v>
      </c>
      <c r="J5688">
        <v>0</v>
      </c>
      <c r="K5688">
        <v>0</v>
      </c>
      <c r="L5688">
        <v>1175462.7653506268</v>
      </c>
      <c r="M5688">
        <v>475680.05751921888</v>
      </c>
    </row>
    <row r="5689" spans="8:13" x14ac:dyDescent="0.25">
      <c r="H5689">
        <v>5674</v>
      </c>
      <c r="I5689">
        <v>0</v>
      </c>
      <c r="J5689">
        <v>1037406.7071307283</v>
      </c>
      <c r="K5689">
        <v>897478.17307084706</v>
      </c>
      <c r="L5689">
        <v>267749.98849898577</v>
      </c>
      <c r="M5689">
        <v>-121002.23849324463</v>
      </c>
    </row>
    <row r="5690" spans="8:13" x14ac:dyDescent="0.25">
      <c r="H5690">
        <v>5675</v>
      </c>
      <c r="I5690">
        <v>0</v>
      </c>
      <c r="J5690">
        <v>1069229.7387046278</v>
      </c>
      <c r="K5690">
        <v>943864.14522972144</v>
      </c>
      <c r="L5690">
        <v>1937142.3114169473</v>
      </c>
      <c r="M5690">
        <v>903034.14561637538</v>
      </c>
    </row>
    <row r="5691" spans="8:13" x14ac:dyDescent="0.25">
      <c r="H5691">
        <v>5676</v>
      </c>
      <c r="I5691">
        <v>0</v>
      </c>
      <c r="J5691">
        <v>0</v>
      </c>
      <c r="K5691">
        <v>217672.27166980691</v>
      </c>
      <c r="L5691">
        <v>1044946.0250469106</v>
      </c>
      <c r="M5691">
        <v>-303888.27638208214</v>
      </c>
    </row>
    <row r="5692" spans="8:13" x14ac:dyDescent="0.25">
      <c r="H5692">
        <v>5677</v>
      </c>
      <c r="I5692">
        <v>0</v>
      </c>
      <c r="J5692">
        <v>1460797.5207889308</v>
      </c>
      <c r="K5692">
        <v>526553.21706091007</v>
      </c>
      <c r="L5692">
        <v>1143754.0906852335</v>
      </c>
      <c r="M5692">
        <v>537236.77092905715</v>
      </c>
    </row>
    <row r="5693" spans="8:13" x14ac:dyDescent="0.25">
      <c r="H5693">
        <v>5678</v>
      </c>
      <c r="I5693">
        <v>0</v>
      </c>
      <c r="J5693">
        <v>0</v>
      </c>
      <c r="K5693">
        <v>0</v>
      </c>
      <c r="L5693">
        <v>-496637.4157337416</v>
      </c>
      <c r="M5693">
        <v>1009366.5475860564</v>
      </c>
    </row>
    <row r="5694" spans="8:13" x14ac:dyDescent="0.25">
      <c r="H5694">
        <v>5679</v>
      </c>
      <c r="I5694">
        <v>0</v>
      </c>
      <c r="J5694">
        <v>0</v>
      </c>
      <c r="K5694">
        <v>0</v>
      </c>
      <c r="L5694">
        <v>690956.62099104561</v>
      </c>
      <c r="M5694">
        <v>-24803.556061436422</v>
      </c>
    </row>
    <row r="5695" spans="8:13" x14ac:dyDescent="0.25">
      <c r="H5695">
        <v>5680</v>
      </c>
      <c r="I5695">
        <v>0</v>
      </c>
      <c r="J5695">
        <v>1038855.324359064</v>
      </c>
      <c r="K5695">
        <v>0</v>
      </c>
      <c r="L5695">
        <v>361762.43127619475</v>
      </c>
      <c r="M5695">
        <v>-299446.83226298634</v>
      </c>
    </row>
    <row r="5696" spans="8:13" x14ac:dyDescent="0.25">
      <c r="H5696">
        <v>5681</v>
      </c>
      <c r="I5696">
        <v>0</v>
      </c>
      <c r="J5696">
        <v>0</v>
      </c>
      <c r="K5696">
        <v>3169105.1412953287</v>
      </c>
      <c r="L5696">
        <v>249602.04779692506</v>
      </c>
      <c r="M5696">
        <v>768038.70848138817</v>
      </c>
    </row>
    <row r="5697" spans="8:13" x14ac:dyDescent="0.25">
      <c r="H5697">
        <v>5682</v>
      </c>
      <c r="I5697">
        <v>0</v>
      </c>
      <c r="J5697">
        <v>0</v>
      </c>
      <c r="K5697">
        <v>1333759.3501475574</v>
      </c>
      <c r="L5697">
        <v>933395.08793777646</v>
      </c>
      <c r="M5697">
        <v>557260.91893673502</v>
      </c>
    </row>
    <row r="5698" spans="8:13" x14ac:dyDescent="0.25">
      <c r="H5698">
        <v>5683</v>
      </c>
      <c r="I5698">
        <v>0</v>
      </c>
      <c r="J5698">
        <v>2034955.0468500243</v>
      </c>
      <c r="K5698">
        <v>156296.4336206736</v>
      </c>
      <c r="L5698">
        <v>-62591.960106051993</v>
      </c>
      <c r="M5698">
        <v>-459379.37622189242</v>
      </c>
    </row>
    <row r="5699" spans="8:13" x14ac:dyDescent="0.25">
      <c r="H5699">
        <v>5684</v>
      </c>
      <c r="I5699">
        <v>0</v>
      </c>
      <c r="J5699">
        <v>0</v>
      </c>
      <c r="K5699">
        <v>0</v>
      </c>
      <c r="L5699">
        <v>1451588.2436703243</v>
      </c>
      <c r="M5699">
        <v>-405982.79632097017</v>
      </c>
    </row>
    <row r="5700" spans="8:13" x14ac:dyDescent="0.25">
      <c r="H5700">
        <v>5685</v>
      </c>
      <c r="I5700">
        <v>0</v>
      </c>
      <c r="J5700">
        <v>1531280.4389617969</v>
      </c>
      <c r="K5700">
        <v>1313842.9071326493</v>
      </c>
      <c r="L5700">
        <v>20400.851022365503</v>
      </c>
      <c r="M5700">
        <v>-338259.40984239383</v>
      </c>
    </row>
    <row r="5701" spans="8:13" x14ac:dyDescent="0.25">
      <c r="H5701">
        <v>5686</v>
      </c>
      <c r="I5701">
        <v>0</v>
      </c>
      <c r="J5701">
        <v>0</v>
      </c>
      <c r="K5701">
        <v>0</v>
      </c>
      <c r="L5701">
        <v>516923.81806734949</v>
      </c>
      <c r="M5701">
        <v>66967.361790976487</v>
      </c>
    </row>
    <row r="5702" spans="8:13" x14ac:dyDescent="0.25">
      <c r="H5702">
        <v>5687</v>
      </c>
      <c r="I5702">
        <v>0</v>
      </c>
      <c r="J5702">
        <v>1833814.2363612372</v>
      </c>
      <c r="K5702">
        <v>0</v>
      </c>
      <c r="L5702">
        <v>819484.70696032792</v>
      </c>
      <c r="M5702">
        <v>-720546.29460573476</v>
      </c>
    </row>
    <row r="5703" spans="8:13" x14ac:dyDescent="0.25">
      <c r="H5703">
        <v>5688</v>
      </c>
      <c r="I5703">
        <v>0</v>
      </c>
      <c r="J5703">
        <v>0</v>
      </c>
      <c r="K5703">
        <v>1324261.6735445675</v>
      </c>
      <c r="L5703">
        <v>1094923.5785469888</v>
      </c>
      <c r="M5703">
        <v>280202.25279906346</v>
      </c>
    </row>
    <row r="5704" spans="8:13" x14ac:dyDescent="0.25">
      <c r="H5704">
        <v>5689</v>
      </c>
      <c r="I5704">
        <v>0</v>
      </c>
      <c r="J5704">
        <v>0</v>
      </c>
      <c r="K5704">
        <v>1269095.7852276778</v>
      </c>
      <c r="L5704">
        <v>993670.33259108197</v>
      </c>
      <c r="M5704">
        <v>-672937.12255034922</v>
      </c>
    </row>
    <row r="5705" spans="8:13" x14ac:dyDescent="0.25">
      <c r="H5705">
        <v>5690</v>
      </c>
      <c r="I5705">
        <v>0</v>
      </c>
      <c r="J5705">
        <v>0</v>
      </c>
      <c r="K5705">
        <v>1068676.200004668</v>
      </c>
      <c r="L5705">
        <v>2115361.0337772062</v>
      </c>
      <c r="M5705">
        <v>292687.67345706047</v>
      </c>
    </row>
    <row r="5706" spans="8:13" x14ac:dyDescent="0.25">
      <c r="H5706">
        <v>5691</v>
      </c>
      <c r="I5706">
        <v>0</v>
      </c>
      <c r="J5706">
        <v>0</v>
      </c>
      <c r="K5706">
        <v>655116.82497427426</v>
      </c>
      <c r="L5706">
        <v>68652.920081603806</v>
      </c>
      <c r="M5706">
        <v>-380297.58794553345</v>
      </c>
    </row>
    <row r="5707" spans="8:13" x14ac:dyDescent="0.25">
      <c r="H5707">
        <v>5692</v>
      </c>
      <c r="I5707">
        <v>0</v>
      </c>
      <c r="J5707">
        <v>0</v>
      </c>
      <c r="K5707">
        <v>975874.56255391426</v>
      </c>
      <c r="L5707">
        <v>737443.90250587231</v>
      </c>
      <c r="M5707">
        <v>552987.26026381226</v>
      </c>
    </row>
    <row r="5708" spans="8:13" x14ac:dyDescent="0.25">
      <c r="H5708">
        <v>5693</v>
      </c>
      <c r="I5708">
        <v>0</v>
      </c>
      <c r="J5708">
        <v>1232719.4674405544</v>
      </c>
      <c r="K5708">
        <v>2224539.8922300916</v>
      </c>
      <c r="L5708">
        <v>-390907.53187484667</v>
      </c>
      <c r="M5708">
        <v>-2292067.4739213535</v>
      </c>
    </row>
    <row r="5709" spans="8:13" x14ac:dyDescent="0.25">
      <c r="H5709">
        <v>5694</v>
      </c>
      <c r="I5709">
        <v>0</v>
      </c>
      <c r="J5709">
        <v>0</v>
      </c>
      <c r="K5709">
        <v>0</v>
      </c>
      <c r="L5709">
        <v>-1037155.9602463767</v>
      </c>
      <c r="M5709">
        <v>617907.28642134881</v>
      </c>
    </row>
    <row r="5710" spans="8:13" x14ac:dyDescent="0.25">
      <c r="H5710">
        <v>5695</v>
      </c>
      <c r="I5710">
        <v>0</v>
      </c>
      <c r="J5710">
        <v>0</v>
      </c>
      <c r="K5710">
        <v>0</v>
      </c>
      <c r="L5710">
        <v>-783111.42319230223</v>
      </c>
      <c r="M5710">
        <v>-1084690.6316262691</v>
      </c>
    </row>
    <row r="5711" spans="8:13" x14ac:dyDescent="0.25">
      <c r="H5711">
        <v>5696</v>
      </c>
      <c r="I5711">
        <v>0</v>
      </c>
      <c r="J5711">
        <v>0</v>
      </c>
      <c r="K5711">
        <v>-130138.11676987051</v>
      </c>
      <c r="L5711">
        <v>878372.94748165458</v>
      </c>
      <c r="M5711">
        <v>1116955.2334604571</v>
      </c>
    </row>
    <row r="5712" spans="8:13" x14ac:dyDescent="0.25">
      <c r="H5712">
        <v>5697</v>
      </c>
      <c r="I5712">
        <v>0</v>
      </c>
      <c r="J5712">
        <v>0</v>
      </c>
      <c r="K5712">
        <v>1505477.1732183257</v>
      </c>
      <c r="L5712">
        <v>-1817245.4491912723</v>
      </c>
      <c r="M5712">
        <v>1515626.2483197711</v>
      </c>
    </row>
    <row r="5713" spans="8:13" x14ac:dyDescent="0.25">
      <c r="H5713">
        <v>5698</v>
      </c>
      <c r="I5713">
        <v>0</v>
      </c>
      <c r="J5713">
        <v>848221.20746387262</v>
      </c>
      <c r="K5713">
        <v>0</v>
      </c>
      <c r="L5713">
        <v>307654.75591068203</v>
      </c>
      <c r="M5713">
        <v>976662.86987000518</v>
      </c>
    </row>
    <row r="5714" spans="8:13" x14ac:dyDescent="0.25">
      <c r="H5714">
        <v>5699</v>
      </c>
      <c r="I5714">
        <v>0</v>
      </c>
      <c r="J5714">
        <v>0</v>
      </c>
      <c r="K5714">
        <v>1790235.2781556267</v>
      </c>
      <c r="L5714">
        <v>386706.57795153419</v>
      </c>
      <c r="M5714">
        <v>-732840.37193252891</v>
      </c>
    </row>
    <row r="5715" spans="8:13" x14ac:dyDescent="0.25">
      <c r="H5715">
        <v>5700</v>
      </c>
      <c r="I5715">
        <v>0</v>
      </c>
      <c r="J5715">
        <v>1106066.7197300959</v>
      </c>
      <c r="K5715">
        <v>963926.59107464878</v>
      </c>
      <c r="L5715">
        <v>182695.50394238997</v>
      </c>
      <c r="M5715">
        <v>-86634.955772594083</v>
      </c>
    </row>
    <row r="5716" spans="8:13" x14ac:dyDescent="0.25">
      <c r="H5716">
        <v>5701</v>
      </c>
      <c r="I5716">
        <v>0</v>
      </c>
      <c r="J5716">
        <v>21782.090833572205</v>
      </c>
      <c r="K5716">
        <v>831871.08762896247</v>
      </c>
      <c r="L5716">
        <v>343110.96007110132</v>
      </c>
      <c r="M5716">
        <v>-325959.86162620923</v>
      </c>
    </row>
    <row r="5717" spans="8:13" x14ac:dyDescent="0.25">
      <c r="H5717">
        <v>5702</v>
      </c>
      <c r="I5717">
        <v>0</v>
      </c>
      <c r="J5717">
        <v>0</v>
      </c>
      <c r="K5717">
        <v>0</v>
      </c>
      <c r="L5717">
        <v>-62500.219635846093</v>
      </c>
      <c r="M5717">
        <v>-1473473.7353915777</v>
      </c>
    </row>
    <row r="5718" spans="8:13" x14ac:dyDescent="0.25">
      <c r="H5718">
        <v>5703</v>
      </c>
      <c r="I5718">
        <v>0</v>
      </c>
      <c r="J5718">
        <v>0</v>
      </c>
      <c r="K5718">
        <v>546250.89600836812</v>
      </c>
      <c r="L5718">
        <v>747220.89755283948</v>
      </c>
      <c r="M5718">
        <v>1055475.115368952</v>
      </c>
    </row>
    <row r="5719" spans="8:13" x14ac:dyDescent="0.25">
      <c r="H5719">
        <v>5704</v>
      </c>
      <c r="I5719">
        <v>0</v>
      </c>
      <c r="J5719">
        <v>0</v>
      </c>
      <c r="K5719">
        <v>0</v>
      </c>
      <c r="L5719">
        <v>-324121.92946839007</v>
      </c>
      <c r="M5719">
        <v>-1140509.0165746734</v>
      </c>
    </row>
    <row r="5720" spans="8:13" x14ac:dyDescent="0.25">
      <c r="H5720">
        <v>5705</v>
      </c>
      <c r="I5720">
        <v>0</v>
      </c>
      <c r="J5720">
        <v>2340915.1625079215</v>
      </c>
      <c r="K5720">
        <v>1108801.3498029406</v>
      </c>
      <c r="L5720">
        <v>-643808.97169308248</v>
      </c>
      <c r="M5720">
        <v>876807.50906489883</v>
      </c>
    </row>
    <row r="5721" spans="8:13" x14ac:dyDescent="0.25">
      <c r="H5721">
        <v>5706</v>
      </c>
      <c r="I5721">
        <v>0</v>
      </c>
      <c r="J5721">
        <v>1149993.9708398869</v>
      </c>
      <c r="K5721">
        <v>1349121.1669674655</v>
      </c>
      <c r="L5721">
        <v>438339.63791196654</v>
      </c>
      <c r="M5721">
        <v>274455.64617369231</v>
      </c>
    </row>
    <row r="5722" spans="8:13" x14ac:dyDescent="0.25">
      <c r="H5722">
        <v>5707</v>
      </c>
      <c r="I5722">
        <v>0</v>
      </c>
      <c r="J5722">
        <v>1759897.648029285</v>
      </c>
      <c r="K5722">
        <v>1061684.0507408855</v>
      </c>
      <c r="L5722">
        <v>529797.05079022888</v>
      </c>
      <c r="M5722">
        <v>-143584.56604274409</v>
      </c>
    </row>
    <row r="5723" spans="8:13" x14ac:dyDescent="0.25">
      <c r="H5723">
        <v>5708</v>
      </c>
      <c r="I5723">
        <v>0</v>
      </c>
      <c r="J5723">
        <v>0</v>
      </c>
      <c r="K5723">
        <v>1122123.3905701637</v>
      </c>
      <c r="L5723">
        <v>-35765.809989219997</v>
      </c>
      <c r="M5723">
        <v>-426460.48852888867</v>
      </c>
    </row>
    <row r="5724" spans="8:13" x14ac:dyDescent="0.25">
      <c r="H5724">
        <v>5709</v>
      </c>
      <c r="I5724">
        <v>0</v>
      </c>
      <c r="J5724">
        <v>-423930.91813688492</v>
      </c>
      <c r="K5724">
        <v>0</v>
      </c>
      <c r="L5724">
        <v>526060.40268158773</v>
      </c>
      <c r="M5724">
        <v>-57198.421421729494</v>
      </c>
    </row>
    <row r="5725" spans="8:13" x14ac:dyDescent="0.25">
      <c r="H5725">
        <v>5710</v>
      </c>
      <c r="I5725">
        <v>0</v>
      </c>
      <c r="J5725">
        <v>0</v>
      </c>
      <c r="K5725">
        <v>196365.38367558131</v>
      </c>
      <c r="L5725">
        <v>607058.27612870466</v>
      </c>
      <c r="M5725">
        <v>-56868.929911003914</v>
      </c>
    </row>
    <row r="5726" spans="8:13" x14ac:dyDescent="0.25">
      <c r="H5726">
        <v>5711</v>
      </c>
      <c r="I5726">
        <v>0</v>
      </c>
      <c r="J5726">
        <v>0</v>
      </c>
      <c r="K5726">
        <v>1178871.6872382276</v>
      </c>
      <c r="L5726">
        <v>239475.68771409709</v>
      </c>
      <c r="M5726">
        <v>1232300.8234440349</v>
      </c>
    </row>
    <row r="5727" spans="8:13" x14ac:dyDescent="0.25">
      <c r="H5727">
        <v>5712</v>
      </c>
      <c r="I5727">
        <v>0</v>
      </c>
      <c r="J5727">
        <v>894757.86736324988</v>
      </c>
      <c r="K5727">
        <v>810904.87634654576</v>
      </c>
      <c r="L5727">
        <v>1039716.619877914</v>
      </c>
      <c r="M5727">
        <v>860354.09313720558</v>
      </c>
    </row>
    <row r="5728" spans="8:13" x14ac:dyDescent="0.25">
      <c r="H5728">
        <v>5713</v>
      </c>
      <c r="I5728">
        <v>0</v>
      </c>
      <c r="J5728">
        <v>0</v>
      </c>
      <c r="K5728">
        <v>1285504.685911329</v>
      </c>
      <c r="L5728">
        <v>1114294.5136201405</v>
      </c>
      <c r="M5728">
        <v>-2213800.0278950878</v>
      </c>
    </row>
    <row r="5729" spans="8:13" x14ac:dyDescent="0.25">
      <c r="H5729">
        <v>5714</v>
      </c>
      <c r="I5729">
        <v>0</v>
      </c>
      <c r="J5729">
        <v>0</v>
      </c>
      <c r="K5729">
        <v>629825.87127388036</v>
      </c>
      <c r="L5729">
        <v>1093222.9257313586</v>
      </c>
      <c r="M5729">
        <v>-14725.663356425241</v>
      </c>
    </row>
    <row r="5730" spans="8:13" x14ac:dyDescent="0.25">
      <c r="H5730">
        <v>5715</v>
      </c>
      <c r="I5730">
        <v>0</v>
      </c>
      <c r="J5730">
        <v>0</v>
      </c>
      <c r="K5730">
        <v>950208.20074924733</v>
      </c>
      <c r="L5730">
        <v>628958.15235317731</v>
      </c>
      <c r="M5730">
        <v>-414649.75520595768</v>
      </c>
    </row>
    <row r="5731" spans="8:13" x14ac:dyDescent="0.25">
      <c r="H5731">
        <v>5716</v>
      </c>
      <c r="I5731">
        <v>0</v>
      </c>
      <c r="J5731">
        <v>0</v>
      </c>
      <c r="K5731">
        <v>967428.89031635923</v>
      </c>
      <c r="L5731">
        <v>1293989.3862082441</v>
      </c>
      <c r="M5731">
        <v>58541.381990884896</v>
      </c>
    </row>
    <row r="5732" spans="8:13" x14ac:dyDescent="0.25">
      <c r="H5732">
        <v>5717</v>
      </c>
      <c r="I5732">
        <v>0</v>
      </c>
      <c r="J5732">
        <v>0</v>
      </c>
      <c r="K5732">
        <v>1423856.6097374698</v>
      </c>
      <c r="L5732">
        <v>1590960.2869317052</v>
      </c>
      <c r="M5732">
        <v>381164.37297283532</v>
      </c>
    </row>
    <row r="5733" spans="8:13" x14ac:dyDescent="0.25">
      <c r="H5733">
        <v>5718</v>
      </c>
      <c r="I5733">
        <v>0</v>
      </c>
      <c r="J5733">
        <v>0</v>
      </c>
      <c r="K5733">
        <v>1411233.609831355</v>
      </c>
      <c r="L5733">
        <v>341478.93745560199</v>
      </c>
      <c r="M5733">
        <v>367711.64442433789</v>
      </c>
    </row>
    <row r="5734" spans="8:13" x14ac:dyDescent="0.25">
      <c r="H5734">
        <v>5719</v>
      </c>
      <c r="I5734">
        <v>0</v>
      </c>
      <c r="J5734">
        <v>2455449.6429636646</v>
      </c>
      <c r="K5734">
        <v>1206807.6131289112</v>
      </c>
      <c r="L5734">
        <v>1498591.4173528049</v>
      </c>
      <c r="M5734">
        <v>941787.72054074286</v>
      </c>
    </row>
    <row r="5735" spans="8:13" x14ac:dyDescent="0.25">
      <c r="H5735">
        <v>5720</v>
      </c>
      <c r="I5735">
        <v>0</v>
      </c>
      <c r="J5735">
        <v>0</v>
      </c>
      <c r="K5735">
        <v>753066.71919394284</v>
      </c>
      <c r="L5735">
        <v>97325.2457716465</v>
      </c>
      <c r="M5735">
        <v>130086.2976483861</v>
      </c>
    </row>
    <row r="5736" spans="8:13" x14ac:dyDescent="0.25">
      <c r="H5736">
        <v>5721</v>
      </c>
      <c r="I5736">
        <v>0</v>
      </c>
      <c r="J5736">
        <v>0</v>
      </c>
      <c r="K5736">
        <v>0</v>
      </c>
      <c r="L5736">
        <v>1113432.0242045834</v>
      </c>
      <c r="M5736">
        <v>254987.24366460461</v>
      </c>
    </row>
    <row r="5737" spans="8:13" x14ac:dyDescent="0.25">
      <c r="H5737">
        <v>5722</v>
      </c>
      <c r="I5737">
        <v>0</v>
      </c>
      <c r="J5737">
        <v>139469.40497569973</v>
      </c>
      <c r="K5737">
        <v>0</v>
      </c>
      <c r="L5737">
        <v>1642694.6350142984</v>
      </c>
      <c r="M5737">
        <v>-953035.95072330046</v>
      </c>
    </row>
    <row r="5738" spans="8:13" x14ac:dyDescent="0.25">
      <c r="H5738">
        <v>5723</v>
      </c>
      <c r="I5738">
        <v>0</v>
      </c>
      <c r="J5738">
        <v>0</v>
      </c>
      <c r="K5738">
        <v>-35943.828254063148</v>
      </c>
      <c r="L5738">
        <v>553392.88740644883</v>
      </c>
      <c r="M5738">
        <v>-556202.43598446902</v>
      </c>
    </row>
    <row r="5739" spans="8:13" x14ac:dyDescent="0.25">
      <c r="H5739">
        <v>5724</v>
      </c>
      <c r="I5739">
        <v>0</v>
      </c>
      <c r="J5739">
        <v>1043873.6980675957</v>
      </c>
      <c r="K5739">
        <v>789861.29772731988</v>
      </c>
      <c r="L5739">
        <v>1302133.4523211317</v>
      </c>
      <c r="M5739">
        <v>714667.37189186923</v>
      </c>
    </row>
    <row r="5740" spans="8:13" x14ac:dyDescent="0.25">
      <c r="H5740">
        <v>5725</v>
      </c>
      <c r="I5740">
        <v>0</v>
      </c>
      <c r="J5740">
        <v>0</v>
      </c>
      <c r="K5740">
        <v>0</v>
      </c>
      <c r="L5740">
        <v>-790737.85346106254</v>
      </c>
      <c r="M5740">
        <v>1205445.2313745897</v>
      </c>
    </row>
    <row r="5741" spans="8:13" x14ac:dyDescent="0.25">
      <c r="H5741">
        <v>5726</v>
      </c>
      <c r="I5741">
        <v>0</v>
      </c>
      <c r="J5741">
        <v>1063597.8543970501</v>
      </c>
      <c r="K5741">
        <v>579744.73113051662</v>
      </c>
      <c r="L5741">
        <v>1403624.7206642106</v>
      </c>
      <c r="M5741">
        <v>-109287.62856931053</v>
      </c>
    </row>
    <row r="5742" spans="8:13" x14ac:dyDescent="0.25">
      <c r="H5742">
        <v>5727</v>
      </c>
      <c r="I5742">
        <v>0</v>
      </c>
      <c r="J5742">
        <v>0</v>
      </c>
      <c r="K5742">
        <v>1235628.2287311116</v>
      </c>
      <c r="L5742">
        <v>1046483.6376793636</v>
      </c>
      <c r="M5742">
        <v>426303.77181461453</v>
      </c>
    </row>
    <row r="5743" spans="8:13" x14ac:dyDescent="0.25">
      <c r="H5743">
        <v>5728</v>
      </c>
      <c r="I5743">
        <v>0</v>
      </c>
      <c r="J5743">
        <v>0</v>
      </c>
      <c r="K5743">
        <v>549374.13200883847</v>
      </c>
      <c r="L5743">
        <v>-699111.968549893</v>
      </c>
      <c r="M5743">
        <v>248433.56489093974</v>
      </c>
    </row>
    <row r="5744" spans="8:13" x14ac:dyDescent="0.25">
      <c r="H5744">
        <v>5729</v>
      </c>
      <c r="I5744">
        <v>0</v>
      </c>
      <c r="J5744">
        <v>1042980.8762058658</v>
      </c>
      <c r="K5744">
        <v>1945698.1841431949</v>
      </c>
      <c r="L5744">
        <v>627061.89921062486</v>
      </c>
      <c r="M5744">
        <v>-515964.01638594968</v>
      </c>
    </row>
    <row r="5745" spans="8:13" x14ac:dyDescent="0.25">
      <c r="H5745">
        <v>5730</v>
      </c>
      <c r="I5745">
        <v>0</v>
      </c>
      <c r="J5745">
        <v>0</v>
      </c>
      <c r="K5745">
        <v>954306.13504179753</v>
      </c>
      <c r="L5745">
        <v>317071.84695985913</v>
      </c>
      <c r="M5745">
        <v>763262.5632463959</v>
      </c>
    </row>
    <row r="5746" spans="8:13" x14ac:dyDescent="0.25">
      <c r="H5746">
        <v>5731</v>
      </c>
      <c r="I5746">
        <v>0</v>
      </c>
      <c r="J5746">
        <v>1597112.2628185144</v>
      </c>
      <c r="K5746">
        <v>1170673.1013875562</v>
      </c>
      <c r="L5746">
        <v>1296710.1700253403</v>
      </c>
      <c r="M5746">
        <v>378040.66064715618</v>
      </c>
    </row>
    <row r="5747" spans="8:13" x14ac:dyDescent="0.25">
      <c r="H5747">
        <v>5732</v>
      </c>
      <c r="I5747">
        <v>0</v>
      </c>
      <c r="J5747">
        <v>0</v>
      </c>
      <c r="K5747">
        <v>437293.84199138684</v>
      </c>
      <c r="L5747">
        <v>960856.03703275137</v>
      </c>
      <c r="M5747">
        <v>-941094.15673143277</v>
      </c>
    </row>
    <row r="5748" spans="8:13" x14ac:dyDescent="0.25">
      <c r="H5748">
        <v>5733</v>
      </c>
      <c r="I5748">
        <v>0</v>
      </c>
      <c r="J5748">
        <v>0</v>
      </c>
      <c r="K5748">
        <v>759420.84645053279</v>
      </c>
      <c r="L5748">
        <v>-729307.08686956065</v>
      </c>
      <c r="M5748">
        <v>-286556.49630918307</v>
      </c>
    </row>
    <row r="5749" spans="8:13" x14ac:dyDescent="0.25">
      <c r="H5749">
        <v>5734</v>
      </c>
      <c r="I5749">
        <v>0</v>
      </c>
      <c r="J5749">
        <v>0</v>
      </c>
      <c r="K5749">
        <v>1455533.4043459063</v>
      </c>
      <c r="L5749">
        <v>-265136.76782857813</v>
      </c>
      <c r="M5749">
        <v>245134.73519331682</v>
      </c>
    </row>
    <row r="5750" spans="8:13" x14ac:dyDescent="0.25">
      <c r="H5750">
        <v>5735</v>
      </c>
      <c r="I5750">
        <v>0</v>
      </c>
      <c r="J5750">
        <v>0</v>
      </c>
      <c r="K5750">
        <v>0</v>
      </c>
      <c r="L5750">
        <v>5560.3601043950766</v>
      </c>
      <c r="M5750">
        <v>958997.4022797402</v>
      </c>
    </row>
    <row r="5751" spans="8:13" x14ac:dyDescent="0.25">
      <c r="H5751">
        <v>5736</v>
      </c>
      <c r="I5751">
        <v>0</v>
      </c>
      <c r="J5751">
        <v>1165261.1758306315</v>
      </c>
      <c r="K5751">
        <v>1389390.8575546434</v>
      </c>
      <c r="L5751">
        <v>-31706.083157154731</v>
      </c>
      <c r="M5751">
        <v>1046350.2121922085</v>
      </c>
    </row>
    <row r="5752" spans="8:13" x14ac:dyDescent="0.25">
      <c r="H5752">
        <v>5737</v>
      </c>
      <c r="I5752">
        <v>0</v>
      </c>
      <c r="J5752">
        <v>0</v>
      </c>
      <c r="K5752">
        <v>0</v>
      </c>
      <c r="L5752">
        <v>1281649.2585829063</v>
      </c>
      <c r="M5752">
        <v>-592566.68846953241</v>
      </c>
    </row>
    <row r="5753" spans="8:13" x14ac:dyDescent="0.25">
      <c r="H5753">
        <v>5738</v>
      </c>
      <c r="I5753">
        <v>0</v>
      </c>
      <c r="J5753">
        <v>0</v>
      </c>
      <c r="K5753">
        <v>0</v>
      </c>
      <c r="L5753">
        <v>305597.68488358054</v>
      </c>
      <c r="M5753">
        <v>108256.34415658796</v>
      </c>
    </row>
    <row r="5754" spans="8:13" x14ac:dyDescent="0.25">
      <c r="H5754">
        <v>5739</v>
      </c>
      <c r="I5754">
        <v>0</v>
      </c>
      <c r="J5754">
        <v>1432675.7026579883</v>
      </c>
      <c r="K5754">
        <v>206596.33028106578</v>
      </c>
      <c r="L5754">
        <v>2176462.879545792</v>
      </c>
      <c r="M5754">
        <v>-715223.95561558008</v>
      </c>
    </row>
    <row r="5755" spans="8:13" x14ac:dyDescent="0.25">
      <c r="H5755">
        <v>5740</v>
      </c>
      <c r="I5755">
        <v>0</v>
      </c>
      <c r="J5755">
        <v>1808918.9516086839</v>
      </c>
      <c r="K5755">
        <v>1206330.9434025683</v>
      </c>
      <c r="L5755">
        <v>2063463.3381428123</v>
      </c>
      <c r="M5755">
        <v>642383.74664924899</v>
      </c>
    </row>
    <row r="5756" spans="8:13" x14ac:dyDescent="0.25">
      <c r="H5756">
        <v>5741</v>
      </c>
      <c r="I5756">
        <v>0</v>
      </c>
      <c r="J5756">
        <v>0</v>
      </c>
      <c r="K5756">
        <v>2251642.1049994221</v>
      </c>
      <c r="L5756">
        <v>-191159.31684568617</v>
      </c>
      <c r="M5756">
        <v>-332490.5389027372</v>
      </c>
    </row>
    <row r="5757" spans="8:13" x14ac:dyDescent="0.25">
      <c r="H5757">
        <v>5742</v>
      </c>
      <c r="I5757">
        <v>0</v>
      </c>
      <c r="J5757">
        <v>0</v>
      </c>
      <c r="K5757">
        <v>963235.45736715011</v>
      </c>
      <c r="L5757">
        <v>335101.82555861818</v>
      </c>
      <c r="M5757">
        <v>213803.26423599012</v>
      </c>
    </row>
    <row r="5758" spans="8:13" x14ac:dyDescent="0.25">
      <c r="H5758">
        <v>5743</v>
      </c>
      <c r="I5758">
        <v>0</v>
      </c>
      <c r="J5758">
        <v>451149.3902943118</v>
      </c>
      <c r="K5758">
        <v>423516.62414255086</v>
      </c>
      <c r="L5758">
        <v>1328525.0204838854</v>
      </c>
      <c r="M5758">
        <v>-1115853.178251517</v>
      </c>
    </row>
    <row r="5759" spans="8:13" x14ac:dyDescent="0.25">
      <c r="H5759">
        <v>5744</v>
      </c>
      <c r="I5759">
        <v>0</v>
      </c>
      <c r="J5759">
        <v>0</v>
      </c>
      <c r="K5759">
        <v>732952.65710287588</v>
      </c>
      <c r="L5759">
        <v>443113.70262944885</v>
      </c>
      <c r="M5759">
        <v>-151453.66019585822</v>
      </c>
    </row>
    <row r="5760" spans="8:13" x14ac:dyDescent="0.25">
      <c r="H5760">
        <v>5745</v>
      </c>
      <c r="I5760">
        <v>0</v>
      </c>
      <c r="J5760">
        <v>0</v>
      </c>
      <c r="K5760">
        <v>0</v>
      </c>
      <c r="L5760">
        <v>1868204.9073143927</v>
      </c>
      <c r="M5760">
        <v>45628.359150698408</v>
      </c>
    </row>
    <row r="5761" spans="8:13" x14ac:dyDescent="0.25">
      <c r="H5761">
        <v>5746</v>
      </c>
      <c r="I5761">
        <v>0</v>
      </c>
      <c r="J5761">
        <v>1177261.9425338954</v>
      </c>
      <c r="K5761">
        <v>1302807.5232897261</v>
      </c>
      <c r="L5761">
        <v>-155070.95460859546</v>
      </c>
      <c r="M5761">
        <v>444484.51927934401</v>
      </c>
    </row>
    <row r="5762" spans="8:13" x14ac:dyDescent="0.25">
      <c r="H5762">
        <v>5747</v>
      </c>
      <c r="I5762">
        <v>0</v>
      </c>
      <c r="J5762">
        <v>0</v>
      </c>
      <c r="K5762">
        <v>0</v>
      </c>
      <c r="L5762">
        <v>-554135.161572529</v>
      </c>
      <c r="M5762">
        <v>-539017.59937436739</v>
      </c>
    </row>
    <row r="5763" spans="8:13" x14ac:dyDescent="0.25">
      <c r="H5763">
        <v>5748</v>
      </c>
      <c r="I5763">
        <v>0</v>
      </c>
      <c r="J5763">
        <v>0</v>
      </c>
      <c r="K5763">
        <v>2076115.3152594324</v>
      </c>
      <c r="L5763">
        <v>820205.91280102916</v>
      </c>
      <c r="M5763">
        <v>-543150.04415783007</v>
      </c>
    </row>
    <row r="5764" spans="8:13" x14ac:dyDescent="0.25">
      <c r="H5764">
        <v>5749</v>
      </c>
      <c r="I5764">
        <v>0</v>
      </c>
      <c r="J5764">
        <v>0</v>
      </c>
      <c r="K5764">
        <v>1443854.637175201</v>
      </c>
      <c r="L5764">
        <v>-411961.33670056448</v>
      </c>
      <c r="M5764">
        <v>-255580.28868973348</v>
      </c>
    </row>
    <row r="5765" spans="8:13" x14ac:dyDescent="0.25">
      <c r="H5765">
        <v>5750</v>
      </c>
      <c r="I5765">
        <v>0</v>
      </c>
      <c r="J5765">
        <v>0</v>
      </c>
      <c r="K5765">
        <v>0</v>
      </c>
      <c r="L5765">
        <v>598922.44100545347</v>
      </c>
      <c r="M5765">
        <v>-481594.53252788261</v>
      </c>
    </row>
    <row r="5766" spans="8:13" x14ac:dyDescent="0.25">
      <c r="H5766">
        <v>5751</v>
      </c>
      <c r="I5766">
        <v>0</v>
      </c>
      <c r="J5766">
        <v>0</v>
      </c>
      <c r="K5766">
        <v>0</v>
      </c>
      <c r="L5766">
        <v>-335902.41347299097</v>
      </c>
      <c r="M5766">
        <v>632845.92701996537</v>
      </c>
    </row>
    <row r="5767" spans="8:13" x14ac:dyDescent="0.25">
      <c r="H5767">
        <v>5752</v>
      </c>
      <c r="I5767">
        <v>0</v>
      </c>
      <c r="J5767">
        <v>0</v>
      </c>
      <c r="K5767">
        <v>-392697.5058427325</v>
      </c>
      <c r="L5767">
        <v>-610812.24559969804</v>
      </c>
      <c r="M5767">
        <v>78546.787090697791</v>
      </c>
    </row>
    <row r="5768" spans="8:13" x14ac:dyDescent="0.25">
      <c r="H5768">
        <v>5753</v>
      </c>
      <c r="I5768">
        <v>0</v>
      </c>
      <c r="J5768">
        <v>0</v>
      </c>
      <c r="K5768">
        <v>1739499.1525466824</v>
      </c>
      <c r="L5768">
        <v>1075363.8196299477</v>
      </c>
      <c r="M5768">
        <v>349208.34878818551</v>
      </c>
    </row>
    <row r="5769" spans="8:13" x14ac:dyDescent="0.25">
      <c r="H5769">
        <v>5754</v>
      </c>
      <c r="I5769">
        <v>0</v>
      </c>
      <c r="J5769">
        <v>0</v>
      </c>
      <c r="K5769">
        <v>2056149.5279667508</v>
      </c>
      <c r="L5769">
        <v>1576590.9469901724</v>
      </c>
      <c r="M5769">
        <v>-300164.82708234712</v>
      </c>
    </row>
    <row r="5770" spans="8:13" x14ac:dyDescent="0.25">
      <c r="H5770">
        <v>5755</v>
      </c>
      <c r="I5770">
        <v>0</v>
      </c>
      <c r="J5770">
        <v>1888488.0570628131</v>
      </c>
      <c r="K5770">
        <v>1013699.1091818456</v>
      </c>
      <c r="L5770">
        <v>172825.07995048864</v>
      </c>
      <c r="M5770">
        <v>-940178.34852289362</v>
      </c>
    </row>
    <row r="5771" spans="8:13" x14ac:dyDescent="0.25">
      <c r="H5771">
        <v>5756</v>
      </c>
      <c r="I5771">
        <v>0</v>
      </c>
      <c r="J5771">
        <v>2224879.8820153768</v>
      </c>
      <c r="K5771">
        <v>0</v>
      </c>
      <c r="L5771">
        <v>-127771.65839658119</v>
      </c>
      <c r="M5771">
        <v>-867499.27736364631</v>
      </c>
    </row>
    <row r="5772" spans="8:13" x14ac:dyDescent="0.25">
      <c r="H5772">
        <v>5757</v>
      </c>
      <c r="I5772">
        <v>0</v>
      </c>
      <c r="J5772">
        <v>0</v>
      </c>
      <c r="K5772">
        <v>0</v>
      </c>
      <c r="L5772">
        <v>-478156.98671402875</v>
      </c>
      <c r="M5772">
        <v>718393.05313870637</v>
      </c>
    </row>
    <row r="5773" spans="8:13" x14ac:dyDescent="0.25">
      <c r="H5773">
        <v>5758</v>
      </c>
      <c r="I5773">
        <v>0</v>
      </c>
      <c r="J5773">
        <v>1413040.1549196891</v>
      </c>
      <c r="K5773">
        <v>0</v>
      </c>
      <c r="L5773">
        <v>1111401.9145518318</v>
      </c>
      <c r="M5773">
        <v>996084.97081992682</v>
      </c>
    </row>
    <row r="5774" spans="8:13" x14ac:dyDescent="0.25">
      <c r="H5774">
        <v>5759</v>
      </c>
      <c r="I5774">
        <v>0</v>
      </c>
      <c r="J5774">
        <v>0</v>
      </c>
      <c r="K5774">
        <v>0</v>
      </c>
      <c r="L5774">
        <v>-530868.17485991726</v>
      </c>
      <c r="M5774">
        <v>-411057.34623506665</v>
      </c>
    </row>
    <row r="5775" spans="8:13" x14ac:dyDescent="0.25">
      <c r="H5775">
        <v>5760</v>
      </c>
      <c r="I5775">
        <v>0</v>
      </c>
      <c r="J5775">
        <v>0</v>
      </c>
      <c r="K5775">
        <v>0</v>
      </c>
      <c r="L5775">
        <v>330998.00496129831</v>
      </c>
      <c r="M5775">
        <v>-257904.94342661509</v>
      </c>
    </row>
    <row r="5776" spans="8:13" x14ac:dyDescent="0.25">
      <c r="H5776">
        <v>5761</v>
      </c>
      <c r="I5776">
        <v>0</v>
      </c>
      <c r="J5776">
        <v>0</v>
      </c>
      <c r="K5776">
        <v>0</v>
      </c>
      <c r="L5776">
        <v>758211.40370450076</v>
      </c>
      <c r="M5776">
        <v>-60865.621548246127</v>
      </c>
    </row>
    <row r="5777" spans="8:13" x14ac:dyDescent="0.25">
      <c r="H5777">
        <v>5762</v>
      </c>
      <c r="I5777">
        <v>0</v>
      </c>
      <c r="J5777">
        <v>0</v>
      </c>
      <c r="K5777">
        <v>1008167.1928698276</v>
      </c>
      <c r="L5777">
        <v>86281.022601485252</v>
      </c>
      <c r="M5777">
        <v>527328.99299315317</v>
      </c>
    </row>
    <row r="5778" spans="8:13" x14ac:dyDescent="0.25">
      <c r="H5778">
        <v>5763</v>
      </c>
      <c r="I5778">
        <v>0</v>
      </c>
      <c r="J5778">
        <v>0</v>
      </c>
      <c r="K5778">
        <v>1095761.5651778532</v>
      </c>
      <c r="L5778">
        <v>205096.17413955601</v>
      </c>
      <c r="M5778">
        <v>270386.17161477637</v>
      </c>
    </row>
    <row r="5779" spans="8:13" x14ac:dyDescent="0.25">
      <c r="H5779">
        <v>5764</v>
      </c>
      <c r="I5779">
        <v>0</v>
      </c>
      <c r="J5779">
        <v>0</v>
      </c>
      <c r="K5779">
        <v>2228481.2498340718</v>
      </c>
      <c r="L5779">
        <v>-209548.35020321561</v>
      </c>
      <c r="M5779">
        <v>97973.332079825457</v>
      </c>
    </row>
    <row r="5780" spans="8:13" x14ac:dyDescent="0.25">
      <c r="H5780">
        <v>5765</v>
      </c>
      <c r="I5780">
        <v>0</v>
      </c>
      <c r="J5780">
        <v>1505367.7016889858</v>
      </c>
      <c r="K5780">
        <v>0</v>
      </c>
      <c r="L5780">
        <v>-77766.653111711144</v>
      </c>
      <c r="M5780">
        <v>-495681.76935714437</v>
      </c>
    </row>
    <row r="5781" spans="8:13" x14ac:dyDescent="0.25">
      <c r="H5781">
        <v>5766</v>
      </c>
      <c r="I5781">
        <v>0</v>
      </c>
      <c r="J5781">
        <v>0</v>
      </c>
      <c r="K5781">
        <v>1004357.8576080697</v>
      </c>
      <c r="L5781">
        <v>251057.34730898216</v>
      </c>
      <c r="M5781">
        <v>972451.03002139274</v>
      </c>
    </row>
    <row r="5782" spans="8:13" x14ac:dyDescent="0.25">
      <c r="H5782">
        <v>5767</v>
      </c>
      <c r="I5782">
        <v>0</v>
      </c>
      <c r="J5782">
        <v>0</v>
      </c>
      <c r="K5782">
        <v>1058971.3907947489</v>
      </c>
      <c r="L5782">
        <v>1438897.8158917935</v>
      </c>
      <c r="M5782">
        <v>1623602.4665542301</v>
      </c>
    </row>
    <row r="5783" spans="8:13" x14ac:dyDescent="0.25">
      <c r="H5783">
        <v>5768</v>
      </c>
      <c r="I5783">
        <v>0</v>
      </c>
      <c r="J5783">
        <v>0</v>
      </c>
      <c r="K5783">
        <v>1704519.7257069484</v>
      </c>
      <c r="L5783">
        <v>867524.70979390526</v>
      </c>
      <c r="M5783">
        <v>-1259291.0878169376</v>
      </c>
    </row>
    <row r="5784" spans="8:13" x14ac:dyDescent="0.25">
      <c r="H5784">
        <v>5769</v>
      </c>
      <c r="I5784">
        <v>0</v>
      </c>
      <c r="J5784">
        <v>0</v>
      </c>
      <c r="K5784">
        <v>503786.34970462834</v>
      </c>
      <c r="L5784">
        <v>403533.40582262678</v>
      </c>
      <c r="M5784">
        <v>1566602.4429974994</v>
      </c>
    </row>
    <row r="5785" spans="8:13" x14ac:dyDescent="0.25">
      <c r="H5785">
        <v>5770</v>
      </c>
      <c r="I5785">
        <v>0</v>
      </c>
      <c r="J5785">
        <v>0</v>
      </c>
      <c r="K5785">
        <v>163863.03149775369</v>
      </c>
      <c r="L5785">
        <v>1407941.8348248042</v>
      </c>
      <c r="M5785">
        <v>-13331.855426250026</v>
      </c>
    </row>
    <row r="5786" spans="8:13" x14ac:dyDescent="0.25">
      <c r="H5786">
        <v>5771</v>
      </c>
      <c r="I5786">
        <v>0</v>
      </c>
      <c r="J5786">
        <v>0</v>
      </c>
      <c r="K5786">
        <v>825269.05051878653</v>
      </c>
      <c r="L5786">
        <v>1274158.7274877056</v>
      </c>
      <c r="M5786">
        <v>-141103.47614914365</v>
      </c>
    </row>
    <row r="5787" spans="8:13" x14ac:dyDescent="0.25">
      <c r="H5787">
        <v>5772</v>
      </c>
      <c r="I5787">
        <v>0</v>
      </c>
      <c r="J5787">
        <v>0</v>
      </c>
      <c r="K5787">
        <v>2576070.3613130488</v>
      </c>
      <c r="L5787">
        <v>-99965.120763674378</v>
      </c>
      <c r="M5787">
        <v>-1190712.2002061198</v>
      </c>
    </row>
    <row r="5788" spans="8:13" x14ac:dyDescent="0.25">
      <c r="H5788">
        <v>5773</v>
      </c>
      <c r="I5788">
        <v>0</v>
      </c>
      <c r="J5788">
        <v>0</v>
      </c>
      <c r="K5788">
        <v>-183765.34999213857</v>
      </c>
      <c r="L5788">
        <v>904354.30309910187</v>
      </c>
      <c r="M5788">
        <v>1257741.856663744</v>
      </c>
    </row>
    <row r="5789" spans="8:13" x14ac:dyDescent="0.25">
      <c r="H5789">
        <v>5774</v>
      </c>
      <c r="I5789">
        <v>0</v>
      </c>
      <c r="J5789">
        <v>0</v>
      </c>
      <c r="K5789">
        <v>0</v>
      </c>
      <c r="L5789">
        <v>208191.81920702802</v>
      </c>
      <c r="M5789">
        <v>448160.27515672287</v>
      </c>
    </row>
    <row r="5790" spans="8:13" x14ac:dyDescent="0.25">
      <c r="H5790">
        <v>5775</v>
      </c>
      <c r="I5790">
        <v>0</v>
      </c>
      <c r="J5790">
        <v>1258646.8138063755</v>
      </c>
      <c r="K5790">
        <v>310369.40071651107</v>
      </c>
      <c r="L5790">
        <v>-32649.765353620052</v>
      </c>
      <c r="M5790">
        <v>-952983.97812136868</v>
      </c>
    </row>
    <row r="5791" spans="8:13" x14ac:dyDescent="0.25">
      <c r="H5791">
        <v>5776</v>
      </c>
      <c r="I5791">
        <v>0</v>
      </c>
      <c r="J5791">
        <v>0</v>
      </c>
      <c r="K5791">
        <v>0</v>
      </c>
      <c r="L5791">
        <v>-43110.233317270875</v>
      </c>
      <c r="M5791">
        <v>259917.28065421572</v>
      </c>
    </row>
    <row r="5792" spans="8:13" x14ac:dyDescent="0.25">
      <c r="H5792">
        <v>5777</v>
      </c>
      <c r="I5792">
        <v>0</v>
      </c>
      <c r="J5792">
        <v>1492295.1020259815</v>
      </c>
      <c r="K5792">
        <v>525284.9426160506</v>
      </c>
      <c r="L5792">
        <v>1821115.5571759455</v>
      </c>
      <c r="M5792">
        <v>267379.36009555589</v>
      </c>
    </row>
    <row r="5793" spans="8:13" x14ac:dyDescent="0.25">
      <c r="H5793">
        <v>5778</v>
      </c>
      <c r="I5793">
        <v>0</v>
      </c>
      <c r="J5793">
        <v>0</v>
      </c>
      <c r="K5793">
        <v>0</v>
      </c>
      <c r="L5793">
        <v>447176.82585567469</v>
      </c>
      <c r="M5793">
        <v>1353748.7574221361</v>
      </c>
    </row>
    <row r="5794" spans="8:13" x14ac:dyDescent="0.25">
      <c r="H5794">
        <v>5779</v>
      </c>
      <c r="I5794">
        <v>0</v>
      </c>
      <c r="J5794">
        <v>513243.79244297231</v>
      </c>
      <c r="K5794">
        <v>0</v>
      </c>
      <c r="L5794">
        <v>653509.49419046333</v>
      </c>
      <c r="M5794">
        <v>-1341.1385107026435</v>
      </c>
    </row>
    <row r="5795" spans="8:13" x14ac:dyDescent="0.25">
      <c r="H5795">
        <v>5780</v>
      </c>
      <c r="I5795">
        <v>0</v>
      </c>
      <c r="J5795">
        <v>1155192.8496620394</v>
      </c>
      <c r="K5795">
        <v>2516872.2995523009</v>
      </c>
      <c r="L5795">
        <v>1502787.0199166657</v>
      </c>
      <c r="M5795">
        <v>136540.10067672655</v>
      </c>
    </row>
    <row r="5796" spans="8:13" x14ac:dyDescent="0.25">
      <c r="H5796">
        <v>5781</v>
      </c>
      <c r="I5796">
        <v>0</v>
      </c>
      <c r="J5796">
        <v>0</v>
      </c>
      <c r="K5796">
        <v>0</v>
      </c>
      <c r="L5796">
        <v>-90187.217686529737</v>
      </c>
      <c r="M5796">
        <v>-736409.96216606209</v>
      </c>
    </row>
    <row r="5797" spans="8:13" x14ac:dyDescent="0.25">
      <c r="H5797">
        <v>5782</v>
      </c>
      <c r="I5797">
        <v>0</v>
      </c>
      <c r="J5797">
        <v>0</v>
      </c>
      <c r="K5797">
        <v>1775172.9819498267</v>
      </c>
      <c r="L5797">
        <v>422593.41053699888</v>
      </c>
      <c r="M5797">
        <v>-941365.56523076538</v>
      </c>
    </row>
    <row r="5798" spans="8:13" x14ac:dyDescent="0.25">
      <c r="H5798">
        <v>5783</v>
      </c>
      <c r="I5798">
        <v>0</v>
      </c>
      <c r="J5798">
        <v>968132.70496451668</v>
      </c>
      <c r="K5798">
        <v>2634443.8090366088</v>
      </c>
      <c r="L5798">
        <v>-1296963.4111324558</v>
      </c>
      <c r="M5798">
        <v>-859333.92139237095</v>
      </c>
    </row>
    <row r="5799" spans="8:13" x14ac:dyDescent="0.25">
      <c r="H5799">
        <v>5784</v>
      </c>
      <c r="I5799">
        <v>0</v>
      </c>
      <c r="J5799">
        <v>0</v>
      </c>
      <c r="K5799">
        <v>0</v>
      </c>
      <c r="L5799">
        <v>896139.59341422329</v>
      </c>
      <c r="M5799">
        <v>1193438.3797981041</v>
      </c>
    </row>
    <row r="5800" spans="8:13" x14ac:dyDescent="0.25">
      <c r="H5800">
        <v>5785</v>
      </c>
      <c r="I5800">
        <v>0</v>
      </c>
      <c r="J5800">
        <v>0</v>
      </c>
      <c r="K5800">
        <v>1437758.0739346705</v>
      </c>
      <c r="L5800">
        <v>1192650.2496836903</v>
      </c>
      <c r="M5800">
        <v>1154374.3111928492</v>
      </c>
    </row>
    <row r="5801" spans="8:13" x14ac:dyDescent="0.25">
      <c r="H5801">
        <v>5786</v>
      </c>
      <c r="I5801">
        <v>0</v>
      </c>
      <c r="J5801">
        <v>0</v>
      </c>
      <c r="K5801">
        <v>0</v>
      </c>
      <c r="L5801">
        <v>-393854.2964650644</v>
      </c>
      <c r="M5801">
        <v>-107694.01309864828</v>
      </c>
    </row>
    <row r="5802" spans="8:13" x14ac:dyDescent="0.25">
      <c r="H5802">
        <v>5787</v>
      </c>
      <c r="I5802">
        <v>0</v>
      </c>
      <c r="J5802">
        <v>1761914.1655878238</v>
      </c>
      <c r="K5802">
        <v>556405.57887101918</v>
      </c>
      <c r="L5802">
        <v>235254.14324830472</v>
      </c>
      <c r="M5802">
        <v>-450479.82468550745</v>
      </c>
    </row>
    <row r="5803" spans="8:13" x14ac:dyDescent="0.25">
      <c r="H5803">
        <v>5788</v>
      </c>
      <c r="I5803">
        <v>0</v>
      </c>
      <c r="J5803">
        <v>1081622.4811052158</v>
      </c>
      <c r="K5803">
        <v>1987213.2908225199</v>
      </c>
      <c r="L5803">
        <v>684849.21767443419</v>
      </c>
      <c r="M5803">
        <v>911521.12069309549</v>
      </c>
    </row>
    <row r="5804" spans="8:13" x14ac:dyDescent="0.25">
      <c r="H5804">
        <v>5789</v>
      </c>
      <c r="I5804">
        <v>0</v>
      </c>
      <c r="J5804">
        <v>0</v>
      </c>
      <c r="K5804">
        <v>0</v>
      </c>
      <c r="L5804">
        <v>1270379.311990716</v>
      </c>
      <c r="M5804">
        <v>501124.64169003814</v>
      </c>
    </row>
    <row r="5805" spans="8:13" x14ac:dyDescent="0.25">
      <c r="H5805">
        <v>5790</v>
      </c>
      <c r="I5805">
        <v>0</v>
      </c>
      <c r="J5805">
        <v>0</v>
      </c>
      <c r="K5805">
        <v>0</v>
      </c>
      <c r="L5805">
        <v>634172.54724761285</v>
      </c>
      <c r="M5805">
        <v>-137360.45611380599</v>
      </c>
    </row>
    <row r="5806" spans="8:13" x14ac:dyDescent="0.25">
      <c r="H5806">
        <v>5791</v>
      </c>
      <c r="I5806">
        <v>0</v>
      </c>
      <c r="J5806">
        <v>0</v>
      </c>
      <c r="K5806">
        <v>0</v>
      </c>
      <c r="L5806">
        <v>624848.66211741511</v>
      </c>
      <c r="M5806">
        <v>-862519.75453691278</v>
      </c>
    </row>
    <row r="5807" spans="8:13" x14ac:dyDescent="0.25">
      <c r="H5807">
        <v>5792</v>
      </c>
      <c r="I5807">
        <v>0</v>
      </c>
      <c r="J5807">
        <v>0</v>
      </c>
      <c r="K5807">
        <v>605356.03273832705</v>
      </c>
      <c r="L5807">
        <v>1067506.1683839047</v>
      </c>
      <c r="M5807">
        <v>-358641.9947139211</v>
      </c>
    </row>
    <row r="5808" spans="8:13" x14ac:dyDescent="0.25">
      <c r="H5808">
        <v>5793</v>
      </c>
      <c r="I5808">
        <v>0</v>
      </c>
      <c r="J5808">
        <v>0</v>
      </c>
      <c r="K5808">
        <v>2113640.4122499861</v>
      </c>
      <c r="L5808">
        <v>767839.84491990553</v>
      </c>
      <c r="M5808">
        <v>-1633889.7274430685</v>
      </c>
    </row>
    <row r="5809" spans="8:13" x14ac:dyDescent="0.25">
      <c r="H5809">
        <v>5794</v>
      </c>
      <c r="I5809">
        <v>0</v>
      </c>
      <c r="J5809">
        <v>0</v>
      </c>
      <c r="K5809">
        <v>-289756.85429339134</v>
      </c>
      <c r="L5809">
        <v>-302069.78682236141</v>
      </c>
      <c r="M5809">
        <v>892240.86689280532</v>
      </c>
    </row>
    <row r="5810" spans="8:13" x14ac:dyDescent="0.25">
      <c r="H5810">
        <v>5795</v>
      </c>
      <c r="I5810">
        <v>0</v>
      </c>
      <c r="J5810">
        <v>0</v>
      </c>
      <c r="K5810">
        <v>755344.92345840158</v>
      </c>
      <c r="L5810">
        <v>91733.823567851447</v>
      </c>
      <c r="M5810">
        <v>-560131.25072350772</v>
      </c>
    </row>
    <row r="5811" spans="8:13" x14ac:dyDescent="0.25">
      <c r="H5811">
        <v>5796</v>
      </c>
      <c r="I5811">
        <v>0</v>
      </c>
      <c r="J5811">
        <v>1550042.7526455196</v>
      </c>
      <c r="K5811">
        <v>0</v>
      </c>
      <c r="L5811">
        <v>54265.191719223745</v>
      </c>
      <c r="M5811">
        <v>-199381.48299854808</v>
      </c>
    </row>
    <row r="5812" spans="8:13" x14ac:dyDescent="0.25">
      <c r="H5812">
        <v>5797</v>
      </c>
      <c r="I5812">
        <v>0</v>
      </c>
      <c r="J5812">
        <v>0</v>
      </c>
      <c r="K5812">
        <v>0</v>
      </c>
      <c r="L5812">
        <v>-184562.03646926861</v>
      </c>
      <c r="M5812">
        <v>-856363.45389996003</v>
      </c>
    </row>
    <row r="5813" spans="8:13" x14ac:dyDescent="0.25">
      <c r="H5813">
        <v>5798</v>
      </c>
      <c r="I5813">
        <v>0</v>
      </c>
      <c r="J5813">
        <v>1137621.2930296483</v>
      </c>
      <c r="K5813">
        <v>0</v>
      </c>
      <c r="L5813">
        <v>402202.81451609218</v>
      </c>
      <c r="M5813">
        <v>-228991.23462934233</v>
      </c>
    </row>
    <row r="5814" spans="8:13" x14ac:dyDescent="0.25">
      <c r="H5814">
        <v>5799</v>
      </c>
      <c r="I5814">
        <v>0</v>
      </c>
      <c r="J5814">
        <v>0</v>
      </c>
      <c r="K5814">
        <v>0</v>
      </c>
      <c r="L5814">
        <v>1296569.3925154787</v>
      </c>
      <c r="M5814">
        <v>-1330200.3203774875</v>
      </c>
    </row>
    <row r="5815" spans="8:13" x14ac:dyDescent="0.25">
      <c r="H5815">
        <v>5800</v>
      </c>
      <c r="I5815">
        <v>0</v>
      </c>
      <c r="J5815">
        <v>1867538.8007069225</v>
      </c>
      <c r="K5815">
        <v>0</v>
      </c>
      <c r="L5815">
        <v>36115.666409745347</v>
      </c>
      <c r="M5815">
        <v>-521250.58016475942</v>
      </c>
    </row>
    <row r="5816" spans="8:13" x14ac:dyDescent="0.25">
      <c r="H5816">
        <v>5801</v>
      </c>
      <c r="I5816">
        <v>0</v>
      </c>
      <c r="J5816">
        <v>0</v>
      </c>
      <c r="K5816">
        <v>2992648.3157168897</v>
      </c>
      <c r="L5816">
        <v>-1152264.7141391153</v>
      </c>
      <c r="M5816">
        <v>-1067812.9041490995</v>
      </c>
    </row>
    <row r="5817" spans="8:13" x14ac:dyDescent="0.25">
      <c r="H5817">
        <v>5802</v>
      </c>
      <c r="I5817">
        <v>0</v>
      </c>
      <c r="J5817">
        <v>0</v>
      </c>
      <c r="K5817">
        <v>0</v>
      </c>
      <c r="L5817">
        <v>723461.02077921014</v>
      </c>
      <c r="M5817">
        <v>15027.694930278696</v>
      </c>
    </row>
    <row r="5818" spans="8:13" x14ac:dyDescent="0.25">
      <c r="H5818">
        <v>5803</v>
      </c>
      <c r="I5818">
        <v>0</v>
      </c>
      <c r="J5818">
        <v>1237614.4191443357</v>
      </c>
      <c r="K5818">
        <v>0</v>
      </c>
      <c r="L5818">
        <v>597502.23705687746</v>
      </c>
      <c r="M5818">
        <v>-1003914.3623390668</v>
      </c>
    </row>
    <row r="5819" spans="8:13" x14ac:dyDescent="0.25">
      <c r="H5819">
        <v>5804</v>
      </c>
      <c r="I5819">
        <v>0</v>
      </c>
      <c r="J5819">
        <v>0</v>
      </c>
      <c r="K5819">
        <v>0</v>
      </c>
      <c r="L5819">
        <v>556224.67331504449</v>
      </c>
      <c r="M5819">
        <v>-781176.91919136094</v>
      </c>
    </row>
    <row r="5820" spans="8:13" x14ac:dyDescent="0.25">
      <c r="H5820">
        <v>5805</v>
      </c>
      <c r="I5820">
        <v>0</v>
      </c>
      <c r="J5820">
        <v>0</v>
      </c>
      <c r="K5820">
        <v>0</v>
      </c>
      <c r="L5820">
        <v>1598778.3365147547</v>
      </c>
      <c r="M5820">
        <v>-28166.045961417258</v>
      </c>
    </row>
    <row r="5821" spans="8:13" x14ac:dyDescent="0.25">
      <c r="H5821">
        <v>5806</v>
      </c>
      <c r="I5821">
        <v>0</v>
      </c>
      <c r="J5821">
        <v>0</v>
      </c>
      <c r="K5821">
        <v>417982.41647787625</v>
      </c>
      <c r="L5821">
        <v>607941.5030372357</v>
      </c>
      <c r="M5821">
        <v>-626630.7598050083</v>
      </c>
    </row>
    <row r="5822" spans="8:13" x14ac:dyDescent="0.25">
      <c r="H5822">
        <v>5807</v>
      </c>
      <c r="I5822">
        <v>0</v>
      </c>
      <c r="J5822">
        <v>0</v>
      </c>
      <c r="K5822">
        <v>-829222.09162487485</v>
      </c>
      <c r="L5822">
        <v>760321.96178085217</v>
      </c>
      <c r="M5822">
        <v>-781878.6031767847</v>
      </c>
    </row>
    <row r="5823" spans="8:13" x14ac:dyDescent="0.25">
      <c r="H5823">
        <v>5808</v>
      </c>
      <c r="I5823">
        <v>0</v>
      </c>
      <c r="J5823">
        <v>0</v>
      </c>
      <c r="K5823">
        <v>0</v>
      </c>
      <c r="L5823">
        <v>-83643.622584112454</v>
      </c>
      <c r="M5823">
        <v>-1285820.5064320676</v>
      </c>
    </row>
    <row r="5824" spans="8:13" x14ac:dyDescent="0.25">
      <c r="H5824">
        <v>5809</v>
      </c>
      <c r="I5824">
        <v>0</v>
      </c>
      <c r="J5824">
        <v>0</v>
      </c>
      <c r="K5824">
        <v>-556584.55706903315</v>
      </c>
      <c r="L5824">
        <v>149184.50084434124</v>
      </c>
      <c r="M5824">
        <v>-963916.62401620392</v>
      </c>
    </row>
    <row r="5825" spans="8:13" x14ac:dyDescent="0.25">
      <c r="H5825">
        <v>5810</v>
      </c>
      <c r="I5825">
        <v>0</v>
      </c>
      <c r="J5825">
        <v>2442462.8241545465</v>
      </c>
      <c r="K5825">
        <v>1901845.1823568782</v>
      </c>
      <c r="L5825">
        <v>-14873.782085771207</v>
      </c>
      <c r="M5825">
        <v>107086.50900104363</v>
      </c>
    </row>
    <row r="5826" spans="8:13" x14ac:dyDescent="0.25">
      <c r="H5826">
        <v>5811</v>
      </c>
      <c r="I5826">
        <v>0</v>
      </c>
      <c r="J5826">
        <v>1630964.9373513572</v>
      </c>
      <c r="K5826">
        <v>0</v>
      </c>
      <c r="L5826">
        <v>1738475.0775612136</v>
      </c>
      <c r="M5826">
        <v>-79281.663030819967</v>
      </c>
    </row>
    <row r="5827" spans="8:13" x14ac:dyDescent="0.25">
      <c r="H5827">
        <v>5812</v>
      </c>
      <c r="I5827">
        <v>0</v>
      </c>
      <c r="J5827">
        <v>0</v>
      </c>
      <c r="K5827">
        <v>613397.07073079143</v>
      </c>
      <c r="L5827">
        <v>992766.39839384519</v>
      </c>
      <c r="M5827">
        <v>-1211666.8418425338</v>
      </c>
    </row>
    <row r="5828" spans="8:13" x14ac:dyDescent="0.25">
      <c r="H5828">
        <v>5813</v>
      </c>
      <c r="I5828">
        <v>0</v>
      </c>
      <c r="J5828">
        <v>0</v>
      </c>
      <c r="K5828">
        <v>938637.43279822031</v>
      </c>
      <c r="L5828">
        <v>1282826.9372087857</v>
      </c>
      <c r="M5828">
        <v>-1206603.1382233843</v>
      </c>
    </row>
    <row r="5829" spans="8:13" x14ac:dyDescent="0.25">
      <c r="H5829">
        <v>5814</v>
      </c>
      <c r="I5829">
        <v>0</v>
      </c>
      <c r="J5829">
        <v>556950.6418628511</v>
      </c>
      <c r="K5829">
        <v>404517.30932153622</v>
      </c>
      <c r="L5829">
        <v>151796.85318055516</v>
      </c>
      <c r="M5829">
        <v>-894952.09426154569</v>
      </c>
    </row>
    <row r="5830" spans="8:13" x14ac:dyDescent="0.25">
      <c r="H5830">
        <v>5815</v>
      </c>
      <c r="I5830">
        <v>0</v>
      </c>
      <c r="J5830">
        <v>0</v>
      </c>
      <c r="K5830">
        <v>440030.00963264564</v>
      </c>
      <c r="L5830">
        <v>-320083.27419599146</v>
      </c>
      <c r="M5830">
        <v>837986.40791959455</v>
      </c>
    </row>
    <row r="5831" spans="8:13" x14ac:dyDescent="0.25">
      <c r="H5831">
        <v>5816</v>
      </c>
      <c r="I5831">
        <v>0</v>
      </c>
      <c r="J5831">
        <v>742820.12982404232</v>
      </c>
      <c r="K5831">
        <v>1740546.4679769115</v>
      </c>
      <c r="L5831">
        <v>-130359.48416874418</v>
      </c>
      <c r="M5831">
        <v>1650780.2742617726</v>
      </c>
    </row>
    <row r="5832" spans="8:13" x14ac:dyDescent="0.25">
      <c r="H5832">
        <v>5817</v>
      </c>
      <c r="I5832">
        <v>0</v>
      </c>
      <c r="J5832">
        <v>0</v>
      </c>
      <c r="K5832">
        <v>-733871.07664478594</v>
      </c>
      <c r="L5832">
        <v>795591.96704157628</v>
      </c>
      <c r="M5832">
        <v>-90892.497736935969</v>
      </c>
    </row>
    <row r="5833" spans="8:13" x14ac:dyDescent="0.25">
      <c r="H5833">
        <v>5818</v>
      </c>
      <c r="I5833">
        <v>0</v>
      </c>
      <c r="J5833">
        <v>1530219.2600123226</v>
      </c>
      <c r="K5833">
        <v>1071991.2725706352</v>
      </c>
      <c r="L5833">
        <v>492750.46039502975</v>
      </c>
      <c r="M5833">
        <v>345471.96454585437</v>
      </c>
    </row>
    <row r="5834" spans="8:13" x14ac:dyDescent="0.25">
      <c r="H5834">
        <v>5819</v>
      </c>
      <c r="I5834">
        <v>0</v>
      </c>
      <c r="J5834">
        <v>0</v>
      </c>
      <c r="K5834">
        <v>0</v>
      </c>
      <c r="L5834">
        <v>836499.44231253024</v>
      </c>
      <c r="M5834">
        <v>219025.33265956538</v>
      </c>
    </row>
    <row r="5835" spans="8:13" x14ac:dyDescent="0.25">
      <c r="H5835">
        <v>5820</v>
      </c>
      <c r="I5835">
        <v>0</v>
      </c>
      <c r="J5835">
        <v>0</v>
      </c>
      <c r="K5835">
        <v>0</v>
      </c>
      <c r="L5835">
        <v>940877.7747533978</v>
      </c>
      <c r="M5835">
        <v>440010.25694252038</v>
      </c>
    </row>
    <row r="5836" spans="8:13" x14ac:dyDescent="0.25">
      <c r="H5836">
        <v>5821</v>
      </c>
      <c r="I5836">
        <v>0</v>
      </c>
      <c r="J5836">
        <v>0</v>
      </c>
      <c r="K5836">
        <v>1779764.3792092162</v>
      </c>
      <c r="L5836">
        <v>560063.67368324241</v>
      </c>
      <c r="M5836">
        <v>-867385.10550036002</v>
      </c>
    </row>
    <row r="5837" spans="8:13" x14ac:dyDescent="0.25">
      <c r="H5837">
        <v>5822</v>
      </c>
      <c r="I5837">
        <v>0</v>
      </c>
      <c r="J5837">
        <v>889926.64348514378</v>
      </c>
      <c r="K5837">
        <v>488096.713655347</v>
      </c>
      <c r="L5837">
        <v>506945.30767596653</v>
      </c>
      <c r="M5837">
        <v>357346.33382205945</v>
      </c>
    </row>
    <row r="5838" spans="8:13" x14ac:dyDescent="0.25">
      <c r="H5838">
        <v>5823</v>
      </c>
      <c r="I5838">
        <v>0</v>
      </c>
      <c r="J5838">
        <v>1555187.5895138797</v>
      </c>
      <c r="K5838">
        <v>0</v>
      </c>
      <c r="L5838">
        <v>41900.249155214988</v>
      </c>
      <c r="M5838">
        <v>398042.95310769323</v>
      </c>
    </row>
    <row r="5839" spans="8:13" x14ac:dyDescent="0.25">
      <c r="H5839">
        <v>5824</v>
      </c>
      <c r="I5839">
        <v>0</v>
      </c>
      <c r="J5839">
        <v>0</v>
      </c>
      <c r="K5839">
        <v>0</v>
      </c>
      <c r="L5839">
        <v>3068238.3315968625</v>
      </c>
      <c r="M5839">
        <v>1111035.7421643529</v>
      </c>
    </row>
    <row r="5840" spans="8:13" x14ac:dyDescent="0.25">
      <c r="H5840">
        <v>5825</v>
      </c>
      <c r="I5840">
        <v>0</v>
      </c>
      <c r="J5840">
        <v>0</v>
      </c>
      <c r="K5840">
        <v>1163728.6380856535</v>
      </c>
      <c r="L5840">
        <v>1511386.0252634911</v>
      </c>
      <c r="M5840">
        <v>851963.47553559672</v>
      </c>
    </row>
    <row r="5841" spans="8:13" x14ac:dyDescent="0.25">
      <c r="H5841">
        <v>5826</v>
      </c>
      <c r="I5841">
        <v>0</v>
      </c>
      <c r="J5841">
        <v>1700468.9921030686</v>
      </c>
      <c r="K5841">
        <v>1610653.565648254</v>
      </c>
      <c r="L5841">
        <v>310519.64473864576</v>
      </c>
      <c r="M5841">
        <v>-66454.758210715838</v>
      </c>
    </row>
    <row r="5842" spans="8:13" x14ac:dyDescent="0.25">
      <c r="H5842">
        <v>5827</v>
      </c>
      <c r="I5842">
        <v>0</v>
      </c>
      <c r="J5842">
        <v>2138632.7196322437</v>
      </c>
      <c r="K5842">
        <v>122837.96548421076</v>
      </c>
      <c r="L5842">
        <v>742370.78369424632</v>
      </c>
      <c r="M5842">
        <v>-182960.78614862263</v>
      </c>
    </row>
    <row r="5843" spans="8:13" x14ac:dyDescent="0.25">
      <c r="H5843">
        <v>5828</v>
      </c>
      <c r="I5843">
        <v>0</v>
      </c>
      <c r="J5843">
        <v>0</v>
      </c>
      <c r="K5843">
        <v>0</v>
      </c>
      <c r="L5843">
        <v>1259864.5541580534</v>
      </c>
      <c r="M5843">
        <v>153030.16206806898</v>
      </c>
    </row>
    <row r="5844" spans="8:13" x14ac:dyDescent="0.25">
      <c r="H5844">
        <v>5829</v>
      </c>
      <c r="I5844">
        <v>0</v>
      </c>
      <c r="J5844">
        <v>0</v>
      </c>
      <c r="K5844">
        <v>-397585.93102249131</v>
      </c>
      <c r="L5844">
        <v>2074181.0073135151</v>
      </c>
      <c r="M5844">
        <v>501936.61559962528</v>
      </c>
    </row>
    <row r="5845" spans="8:13" x14ac:dyDescent="0.25">
      <c r="H5845">
        <v>5830</v>
      </c>
      <c r="I5845">
        <v>0</v>
      </c>
      <c r="J5845">
        <v>0</v>
      </c>
      <c r="K5845">
        <v>0</v>
      </c>
      <c r="L5845">
        <v>993372.86847641692</v>
      </c>
      <c r="M5845">
        <v>203471.20677716285</v>
      </c>
    </row>
    <row r="5846" spans="8:13" x14ac:dyDescent="0.25">
      <c r="H5846">
        <v>5831</v>
      </c>
      <c r="I5846">
        <v>0</v>
      </c>
      <c r="J5846">
        <v>-435546.6039456646</v>
      </c>
      <c r="K5846">
        <v>-29153.314332086127</v>
      </c>
      <c r="L5846">
        <v>1042560.4161771317</v>
      </c>
      <c r="M5846">
        <v>-403155.51050079288</v>
      </c>
    </row>
    <row r="5847" spans="8:13" x14ac:dyDescent="0.25">
      <c r="H5847">
        <v>5832</v>
      </c>
      <c r="I5847">
        <v>0</v>
      </c>
      <c r="J5847">
        <v>3085801.3410953674</v>
      </c>
      <c r="K5847">
        <v>1652399.7976297108</v>
      </c>
      <c r="L5847">
        <v>219556.89927831385</v>
      </c>
      <c r="M5847">
        <v>-805497.96314693522</v>
      </c>
    </row>
    <row r="5848" spans="8:13" x14ac:dyDescent="0.25">
      <c r="H5848">
        <v>5833</v>
      </c>
      <c r="I5848">
        <v>0</v>
      </c>
      <c r="J5848">
        <v>0</v>
      </c>
      <c r="K5848">
        <v>1085484.8508784673</v>
      </c>
      <c r="L5848">
        <v>280505.65000261506</v>
      </c>
      <c r="M5848">
        <v>954675.91669085529</v>
      </c>
    </row>
    <row r="5849" spans="8:13" x14ac:dyDescent="0.25">
      <c r="H5849">
        <v>5834</v>
      </c>
      <c r="I5849">
        <v>0</v>
      </c>
      <c r="J5849">
        <v>1975649.9677706067</v>
      </c>
      <c r="K5849">
        <v>0</v>
      </c>
      <c r="L5849">
        <v>859421.72058097646</v>
      </c>
      <c r="M5849">
        <v>-847009.74674252747</v>
      </c>
    </row>
    <row r="5850" spans="8:13" x14ac:dyDescent="0.25">
      <c r="H5850">
        <v>5835</v>
      </c>
      <c r="I5850">
        <v>0</v>
      </c>
      <c r="J5850">
        <v>0</v>
      </c>
      <c r="K5850">
        <v>399179.75334927067</v>
      </c>
      <c r="L5850">
        <v>100642.25800763862</v>
      </c>
      <c r="M5850">
        <v>-903814.43043168541</v>
      </c>
    </row>
    <row r="5851" spans="8:13" x14ac:dyDescent="0.25">
      <c r="H5851">
        <v>5836</v>
      </c>
      <c r="I5851">
        <v>0</v>
      </c>
      <c r="J5851">
        <v>0</v>
      </c>
      <c r="K5851">
        <v>0</v>
      </c>
      <c r="L5851">
        <v>42515.893423204776</v>
      </c>
      <c r="M5851">
        <v>-187175.27434642287</v>
      </c>
    </row>
    <row r="5852" spans="8:13" x14ac:dyDescent="0.25">
      <c r="H5852">
        <v>5837</v>
      </c>
      <c r="I5852">
        <v>0</v>
      </c>
      <c r="J5852">
        <v>0</v>
      </c>
      <c r="K5852">
        <v>703035.27937193355</v>
      </c>
      <c r="L5852">
        <v>-1244162.6993923679</v>
      </c>
      <c r="M5852">
        <v>-2054740.3003962447</v>
      </c>
    </row>
    <row r="5853" spans="8:13" x14ac:dyDescent="0.25">
      <c r="H5853">
        <v>5838</v>
      </c>
      <c r="I5853">
        <v>0</v>
      </c>
      <c r="J5853">
        <v>0</v>
      </c>
      <c r="K5853">
        <v>0</v>
      </c>
      <c r="L5853">
        <v>-652697.53648548084</v>
      </c>
      <c r="M5853">
        <v>-46695.685476596467</v>
      </c>
    </row>
    <row r="5854" spans="8:13" x14ac:dyDescent="0.25">
      <c r="H5854">
        <v>5839</v>
      </c>
      <c r="I5854">
        <v>0</v>
      </c>
      <c r="J5854">
        <v>0</v>
      </c>
      <c r="K5854">
        <v>1409049.6466929703</v>
      </c>
      <c r="L5854">
        <v>1055622.0610594936</v>
      </c>
      <c r="M5854">
        <v>27797.400504254736</v>
      </c>
    </row>
    <row r="5855" spans="8:13" x14ac:dyDescent="0.25">
      <c r="H5855">
        <v>5840</v>
      </c>
      <c r="I5855">
        <v>0</v>
      </c>
      <c r="J5855">
        <v>197590.75945346593</v>
      </c>
      <c r="K5855">
        <v>1752513.9792963844</v>
      </c>
      <c r="L5855">
        <v>684553.03171651857</v>
      </c>
      <c r="M5855">
        <v>546202.32263869187</v>
      </c>
    </row>
    <row r="5856" spans="8:13" x14ac:dyDescent="0.25">
      <c r="H5856">
        <v>5841</v>
      </c>
      <c r="I5856">
        <v>0</v>
      </c>
      <c r="J5856">
        <v>421041.37422525813</v>
      </c>
      <c r="K5856">
        <v>0</v>
      </c>
      <c r="L5856">
        <v>-356013.07325242693</v>
      </c>
      <c r="M5856">
        <v>-786988.36455646437</v>
      </c>
    </row>
    <row r="5857" spans="8:13" x14ac:dyDescent="0.25">
      <c r="H5857">
        <v>5842</v>
      </c>
      <c r="I5857">
        <v>0</v>
      </c>
      <c r="J5857">
        <v>0</v>
      </c>
      <c r="K5857">
        <v>2054812.9018003885</v>
      </c>
      <c r="L5857">
        <v>307212.03460833384</v>
      </c>
      <c r="M5857">
        <v>1459988.2367294356</v>
      </c>
    </row>
    <row r="5858" spans="8:13" x14ac:dyDescent="0.25">
      <c r="H5858">
        <v>5843</v>
      </c>
      <c r="I5858">
        <v>0</v>
      </c>
      <c r="J5858">
        <v>0</v>
      </c>
      <c r="K5858">
        <v>1232198.1197698102</v>
      </c>
      <c r="L5858">
        <v>768495.0915392451</v>
      </c>
      <c r="M5858">
        <v>-167956.43874684907</v>
      </c>
    </row>
    <row r="5859" spans="8:13" x14ac:dyDescent="0.25">
      <c r="H5859">
        <v>5844</v>
      </c>
      <c r="I5859">
        <v>0</v>
      </c>
      <c r="J5859">
        <v>505137.67751883809</v>
      </c>
      <c r="K5859">
        <v>0</v>
      </c>
      <c r="L5859">
        <v>1576637.9283656888</v>
      </c>
      <c r="M5859">
        <v>-451639.58183811512</v>
      </c>
    </row>
    <row r="5860" spans="8:13" x14ac:dyDescent="0.25">
      <c r="H5860">
        <v>5845</v>
      </c>
      <c r="I5860">
        <v>0</v>
      </c>
      <c r="J5860">
        <v>0</v>
      </c>
      <c r="K5860">
        <v>0</v>
      </c>
      <c r="L5860">
        <v>691423.20515371207</v>
      </c>
      <c r="M5860">
        <v>-339975.17195905279</v>
      </c>
    </row>
    <row r="5861" spans="8:13" x14ac:dyDescent="0.25">
      <c r="H5861">
        <v>5846</v>
      </c>
      <c r="I5861">
        <v>0</v>
      </c>
      <c r="J5861">
        <v>0</v>
      </c>
      <c r="K5861">
        <v>1800167.5952812219</v>
      </c>
      <c r="L5861">
        <v>840841.4313052129</v>
      </c>
      <c r="M5861">
        <v>124775.18804200506</v>
      </c>
    </row>
    <row r="5862" spans="8:13" x14ac:dyDescent="0.25">
      <c r="H5862">
        <v>5847</v>
      </c>
      <c r="I5862">
        <v>0</v>
      </c>
      <c r="J5862">
        <v>0</v>
      </c>
      <c r="K5862">
        <v>0</v>
      </c>
      <c r="L5862">
        <v>1007586.0043023131</v>
      </c>
      <c r="M5862">
        <v>132001.74418902444</v>
      </c>
    </row>
    <row r="5863" spans="8:13" x14ac:dyDescent="0.25">
      <c r="H5863">
        <v>5848</v>
      </c>
      <c r="I5863">
        <v>0</v>
      </c>
      <c r="J5863">
        <v>1651336.6456228974</v>
      </c>
      <c r="K5863">
        <v>1103134.9166721669</v>
      </c>
      <c r="L5863">
        <v>1629038.4227492036</v>
      </c>
      <c r="M5863">
        <v>-189377.66445052065</v>
      </c>
    </row>
    <row r="5864" spans="8:13" x14ac:dyDescent="0.25">
      <c r="H5864">
        <v>5849</v>
      </c>
      <c r="I5864">
        <v>0</v>
      </c>
      <c r="J5864">
        <v>0</v>
      </c>
      <c r="K5864">
        <v>332147.40041808877</v>
      </c>
      <c r="L5864">
        <v>1072076.196502571</v>
      </c>
      <c r="M5864">
        <v>188657.03592116339</v>
      </c>
    </row>
    <row r="5865" spans="8:13" x14ac:dyDescent="0.25">
      <c r="H5865">
        <v>5850</v>
      </c>
      <c r="I5865">
        <v>0</v>
      </c>
      <c r="J5865">
        <v>1596579.0592834121</v>
      </c>
      <c r="K5865">
        <v>684322.62290362222</v>
      </c>
      <c r="L5865">
        <v>1005173.0984249911</v>
      </c>
      <c r="M5865">
        <v>993652.39053308824</v>
      </c>
    </row>
    <row r="5866" spans="8:13" x14ac:dyDescent="0.25">
      <c r="H5866">
        <v>5851</v>
      </c>
      <c r="I5866">
        <v>0</v>
      </c>
      <c r="J5866">
        <v>978112.58228586055</v>
      </c>
      <c r="K5866">
        <v>675580.82563038543</v>
      </c>
      <c r="L5866">
        <v>611314.70247928984</v>
      </c>
      <c r="M5866">
        <v>-773997.49338373821</v>
      </c>
    </row>
    <row r="5867" spans="8:13" x14ac:dyDescent="0.25">
      <c r="H5867">
        <v>5852</v>
      </c>
      <c r="I5867">
        <v>0</v>
      </c>
      <c r="J5867">
        <v>1942240.8889868692</v>
      </c>
      <c r="K5867">
        <v>-411741.7062402044</v>
      </c>
      <c r="L5867">
        <v>809809.514467753</v>
      </c>
      <c r="M5867">
        <v>401189.97914597765</v>
      </c>
    </row>
    <row r="5868" spans="8:13" x14ac:dyDescent="0.25">
      <c r="H5868">
        <v>5853</v>
      </c>
      <c r="I5868">
        <v>0</v>
      </c>
      <c r="J5868">
        <v>0</v>
      </c>
      <c r="K5868">
        <v>1696767.8382588271</v>
      </c>
      <c r="L5868">
        <v>-117322.95416057203</v>
      </c>
      <c r="M5868">
        <v>-71565.815662605688</v>
      </c>
    </row>
    <row r="5869" spans="8:13" x14ac:dyDescent="0.25">
      <c r="H5869">
        <v>5854</v>
      </c>
      <c r="I5869">
        <v>0</v>
      </c>
      <c r="J5869">
        <v>0</v>
      </c>
      <c r="K5869">
        <v>0</v>
      </c>
      <c r="L5869">
        <v>-1394495.0916631939</v>
      </c>
      <c r="M5869">
        <v>449970.22345243534</v>
      </c>
    </row>
    <row r="5870" spans="8:13" x14ac:dyDescent="0.25">
      <c r="H5870">
        <v>5855</v>
      </c>
      <c r="I5870">
        <v>0</v>
      </c>
      <c r="J5870">
        <v>-124161.48375549843</v>
      </c>
      <c r="K5870">
        <v>961627.06002837047</v>
      </c>
      <c r="L5870">
        <v>1784314.0603194293</v>
      </c>
      <c r="M5870">
        <v>-95558.64010425983</v>
      </c>
    </row>
    <row r="5871" spans="8:13" x14ac:dyDescent="0.25">
      <c r="H5871">
        <v>5856</v>
      </c>
      <c r="I5871">
        <v>0</v>
      </c>
      <c r="J5871">
        <v>1230254.060190896</v>
      </c>
      <c r="K5871">
        <v>1999466.4684595033</v>
      </c>
      <c r="L5871">
        <v>1383668.6865237341</v>
      </c>
      <c r="M5871">
        <v>371030.44557321258</v>
      </c>
    </row>
    <row r="5872" spans="8:13" x14ac:dyDescent="0.25">
      <c r="H5872">
        <v>5857</v>
      </c>
      <c r="I5872">
        <v>0</v>
      </c>
      <c r="J5872">
        <v>2088399.0169384088</v>
      </c>
      <c r="K5872">
        <v>1279876.5894655264</v>
      </c>
      <c r="L5872">
        <v>1756618.386757181</v>
      </c>
      <c r="M5872">
        <v>-571756.65216597449</v>
      </c>
    </row>
    <row r="5873" spans="8:13" x14ac:dyDescent="0.25">
      <c r="H5873">
        <v>5858</v>
      </c>
      <c r="I5873">
        <v>0</v>
      </c>
      <c r="J5873">
        <v>0</v>
      </c>
      <c r="K5873">
        <v>818771.22571761813</v>
      </c>
      <c r="L5873">
        <v>-225982.16456299461</v>
      </c>
      <c r="M5873">
        <v>-1044096.6972299628</v>
      </c>
    </row>
    <row r="5874" spans="8:13" x14ac:dyDescent="0.25">
      <c r="H5874">
        <v>5859</v>
      </c>
      <c r="I5874">
        <v>0</v>
      </c>
      <c r="J5874">
        <v>0</v>
      </c>
      <c r="K5874">
        <v>0</v>
      </c>
      <c r="L5874">
        <v>202550.56330408948</v>
      </c>
      <c r="M5874">
        <v>-545116.46411442338</v>
      </c>
    </row>
    <row r="5875" spans="8:13" x14ac:dyDescent="0.25">
      <c r="H5875">
        <v>5860</v>
      </c>
      <c r="I5875">
        <v>0</v>
      </c>
      <c r="J5875">
        <v>0</v>
      </c>
      <c r="K5875">
        <v>1194057.0626388593</v>
      </c>
      <c r="L5875">
        <v>-43041.804098492488</v>
      </c>
      <c r="M5875">
        <v>623462.09545914084</v>
      </c>
    </row>
    <row r="5876" spans="8:13" x14ac:dyDescent="0.25">
      <c r="H5876">
        <v>5861</v>
      </c>
      <c r="I5876">
        <v>0</v>
      </c>
      <c r="J5876">
        <v>0</v>
      </c>
      <c r="K5876">
        <v>1674968.0104640797</v>
      </c>
      <c r="L5876">
        <v>1238560.6460531224</v>
      </c>
      <c r="M5876">
        <v>-24400.956621196121</v>
      </c>
    </row>
    <row r="5877" spans="8:13" x14ac:dyDescent="0.25">
      <c r="H5877">
        <v>5862</v>
      </c>
      <c r="I5877">
        <v>0</v>
      </c>
      <c r="J5877">
        <v>0</v>
      </c>
      <c r="K5877">
        <v>1291630.6096161082</v>
      </c>
      <c r="L5877">
        <v>298954.96661461098</v>
      </c>
      <c r="M5877">
        <v>-654734.85361594521</v>
      </c>
    </row>
    <row r="5878" spans="8:13" x14ac:dyDescent="0.25">
      <c r="H5878">
        <v>5863</v>
      </c>
      <c r="I5878">
        <v>0</v>
      </c>
      <c r="J5878">
        <v>0</v>
      </c>
      <c r="K5878">
        <v>682471.04817058379</v>
      </c>
      <c r="L5878">
        <v>1339122.8208667445</v>
      </c>
      <c r="M5878">
        <v>-563097.55432692636</v>
      </c>
    </row>
    <row r="5879" spans="8:13" x14ac:dyDescent="0.25">
      <c r="H5879">
        <v>5864</v>
      </c>
      <c r="I5879">
        <v>0</v>
      </c>
      <c r="J5879">
        <v>0</v>
      </c>
      <c r="K5879">
        <v>1376355.0481399251</v>
      </c>
      <c r="L5879">
        <v>69110.887949440628</v>
      </c>
      <c r="M5879">
        <v>894746.14306293242</v>
      </c>
    </row>
    <row r="5880" spans="8:13" x14ac:dyDescent="0.25">
      <c r="H5880">
        <v>5865</v>
      </c>
      <c r="I5880">
        <v>0</v>
      </c>
      <c r="J5880">
        <v>1365633.9727779375</v>
      </c>
      <c r="K5880">
        <v>0</v>
      </c>
      <c r="L5880">
        <v>-516024.42847026419</v>
      </c>
      <c r="M5880">
        <v>714182.24986051535</v>
      </c>
    </row>
    <row r="5881" spans="8:13" x14ac:dyDescent="0.25">
      <c r="H5881">
        <v>5866</v>
      </c>
      <c r="I5881">
        <v>0</v>
      </c>
      <c r="J5881">
        <v>0</v>
      </c>
      <c r="K5881">
        <v>0</v>
      </c>
      <c r="L5881">
        <v>997356.46944133472</v>
      </c>
      <c r="M5881">
        <v>-339126.24399394589</v>
      </c>
    </row>
    <row r="5882" spans="8:13" x14ac:dyDescent="0.25">
      <c r="H5882">
        <v>5867</v>
      </c>
      <c r="I5882">
        <v>0</v>
      </c>
      <c r="J5882">
        <v>0</v>
      </c>
      <c r="K5882">
        <v>0</v>
      </c>
      <c r="L5882">
        <v>-1859390.0590217332</v>
      </c>
      <c r="M5882">
        <v>1009251.8948113248</v>
      </c>
    </row>
    <row r="5883" spans="8:13" x14ac:dyDescent="0.25">
      <c r="H5883">
        <v>5868</v>
      </c>
      <c r="I5883">
        <v>0</v>
      </c>
      <c r="J5883">
        <v>0</v>
      </c>
      <c r="K5883">
        <v>897406.57887492888</v>
      </c>
      <c r="L5883">
        <v>1285041.5881529059</v>
      </c>
      <c r="M5883">
        <v>297735.41314849537</v>
      </c>
    </row>
    <row r="5884" spans="8:13" x14ac:dyDescent="0.25">
      <c r="H5884">
        <v>5869</v>
      </c>
      <c r="I5884">
        <v>0</v>
      </c>
      <c r="J5884">
        <v>0</v>
      </c>
      <c r="K5884">
        <v>1131354.870861813</v>
      </c>
      <c r="L5884">
        <v>521795.01132570533</v>
      </c>
      <c r="M5884">
        <v>-470922.76072599553</v>
      </c>
    </row>
    <row r="5885" spans="8:13" x14ac:dyDescent="0.25">
      <c r="H5885">
        <v>5870</v>
      </c>
      <c r="I5885">
        <v>0</v>
      </c>
      <c r="J5885">
        <v>2453241.4266925198</v>
      </c>
      <c r="K5885">
        <v>1236856.4189276854</v>
      </c>
      <c r="L5885">
        <v>13447.06273634173</v>
      </c>
      <c r="M5885">
        <v>-638764.83560185274</v>
      </c>
    </row>
    <row r="5886" spans="8:13" x14ac:dyDescent="0.25">
      <c r="H5886">
        <v>5871</v>
      </c>
      <c r="I5886">
        <v>0</v>
      </c>
      <c r="J5886">
        <v>0</v>
      </c>
      <c r="K5886">
        <v>829455.82544040354</v>
      </c>
      <c r="L5886">
        <v>1092740.3123278101</v>
      </c>
      <c r="M5886">
        <v>19774.904590449296</v>
      </c>
    </row>
    <row r="5887" spans="8:13" x14ac:dyDescent="0.25">
      <c r="H5887">
        <v>5872</v>
      </c>
      <c r="I5887">
        <v>0</v>
      </c>
      <c r="J5887">
        <v>0</v>
      </c>
      <c r="K5887">
        <v>0</v>
      </c>
      <c r="L5887">
        <v>1382485.4828117969</v>
      </c>
      <c r="M5887">
        <v>-773368.95886187861</v>
      </c>
    </row>
    <row r="5888" spans="8:13" x14ac:dyDescent="0.25">
      <c r="H5888">
        <v>5873</v>
      </c>
      <c r="I5888">
        <v>0</v>
      </c>
      <c r="J5888">
        <v>0</v>
      </c>
      <c r="K5888">
        <v>464451.45624778327</v>
      </c>
      <c r="L5888">
        <v>1294886.1969222901</v>
      </c>
      <c r="M5888">
        <v>-1130552.9051134824</v>
      </c>
    </row>
    <row r="5889" spans="8:13" x14ac:dyDescent="0.25">
      <c r="H5889">
        <v>5874</v>
      </c>
      <c r="I5889">
        <v>0</v>
      </c>
      <c r="J5889">
        <v>0</v>
      </c>
      <c r="K5889">
        <v>0</v>
      </c>
      <c r="L5889">
        <v>-57088.103138781153</v>
      </c>
      <c r="M5889">
        <v>428077.22069105599</v>
      </c>
    </row>
    <row r="5890" spans="8:13" x14ac:dyDescent="0.25">
      <c r="H5890">
        <v>5875</v>
      </c>
      <c r="I5890">
        <v>0</v>
      </c>
      <c r="J5890">
        <v>0</v>
      </c>
      <c r="K5890">
        <v>0</v>
      </c>
      <c r="L5890">
        <v>-546444.83697624272</v>
      </c>
      <c r="M5890">
        <v>267873.00318216765</v>
      </c>
    </row>
    <row r="5891" spans="8:13" x14ac:dyDescent="0.25">
      <c r="H5891">
        <v>5876</v>
      </c>
      <c r="I5891">
        <v>0</v>
      </c>
      <c r="J5891">
        <v>0</v>
      </c>
      <c r="K5891">
        <v>733691.72347118659</v>
      </c>
      <c r="L5891">
        <v>1676451.8556148019</v>
      </c>
      <c r="M5891">
        <v>72042.972447993234</v>
      </c>
    </row>
    <row r="5892" spans="8:13" x14ac:dyDescent="0.25">
      <c r="H5892">
        <v>5877</v>
      </c>
      <c r="I5892">
        <v>0</v>
      </c>
      <c r="J5892">
        <v>1185768.3195719901</v>
      </c>
      <c r="K5892">
        <v>933141.07789389929</v>
      </c>
      <c r="L5892">
        <v>-1174234.9266753411</v>
      </c>
      <c r="M5892">
        <v>-198040.73287473712</v>
      </c>
    </row>
    <row r="5893" spans="8:13" x14ac:dyDescent="0.25">
      <c r="H5893">
        <v>5878</v>
      </c>
      <c r="I5893">
        <v>0</v>
      </c>
      <c r="J5893">
        <v>0</v>
      </c>
      <c r="K5893">
        <v>475509.62870934233</v>
      </c>
      <c r="L5893">
        <v>462453.01054084953</v>
      </c>
      <c r="M5893">
        <v>-184600.40412794752</v>
      </c>
    </row>
    <row r="5894" spans="8:13" x14ac:dyDescent="0.25">
      <c r="H5894">
        <v>5879</v>
      </c>
      <c r="I5894">
        <v>0</v>
      </c>
      <c r="J5894">
        <v>1485270.4532136447</v>
      </c>
      <c r="K5894">
        <v>1663200.9440658637</v>
      </c>
      <c r="L5894">
        <v>-91130.243604944088</v>
      </c>
      <c r="M5894">
        <v>709844.2068425566</v>
      </c>
    </row>
    <row r="5895" spans="8:13" x14ac:dyDescent="0.25">
      <c r="H5895">
        <v>5880</v>
      </c>
      <c r="I5895">
        <v>0</v>
      </c>
      <c r="J5895">
        <v>0</v>
      </c>
      <c r="K5895">
        <v>-133176.25136464462</v>
      </c>
      <c r="L5895">
        <v>939510.68586279405</v>
      </c>
      <c r="M5895">
        <v>618453.68181064958</v>
      </c>
    </row>
    <row r="5896" spans="8:13" x14ac:dyDescent="0.25">
      <c r="H5896">
        <v>5881</v>
      </c>
      <c r="I5896">
        <v>0</v>
      </c>
      <c r="J5896">
        <v>2622591.1369375084</v>
      </c>
      <c r="K5896">
        <v>1556496.0096579529</v>
      </c>
      <c r="L5896">
        <v>-344884.32338008843</v>
      </c>
      <c r="M5896">
        <v>260546.35798822064</v>
      </c>
    </row>
    <row r="5897" spans="8:13" x14ac:dyDescent="0.25">
      <c r="H5897">
        <v>5882</v>
      </c>
      <c r="I5897">
        <v>0</v>
      </c>
      <c r="J5897">
        <v>925020.37270067073</v>
      </c>
      <c r="K5897">
        <v>0</v>
      </c>
      <c r="L5897">
        <v>377494.46743226331</v>
      </c>
      <c r="M5897">
        <v>281890.83768840181</v>
      </c>
    </row>
    <row r="5898" spans="8:13" x14ac:dyDescent="0.25">
      <c r="H5898">
        <v>5883</v>
      </c>
      <c r="I5898">
        <v>0</v>
      </c>
      <c r="J5898">
        <v>0</v>
      </c>
      <c r="K5898">
        <v>1769627.5517650503</v>
      </c>
      <c r="L5898">
        <v>62541.730167375412</v>
      </c>
      <c r="M5898">
        <v>-290703.73049227521</v>
      </c>
    </row>
    <row r="5899" spans="8:13" x14ac:dyDescent="0.25">
      <c r="H5899">
        <v>5884</v>
      </c>
      <c r="I5899">
        <v>0</v>
      </c>
      <c r="J5899">
        <v>0</v>
      </c>
      <c r="K5899">
        <v>400254.56887774309</v>
      </c>
      <c r="L5899">
        <v>-136361.8014647346</v>
      </c>
      <c r="M5899">
        <v>135190.19198644813</v>
      </c>
    </row>
    <row r="5900" spans="8:13" x14ac:dyDescent="0.25">
      <c r="H5900">
        <v>5885</v>
      </c>
      <c r="I5900">
        <v>0</v>
      </c>
      <c r="J5900">
        <v>0</v>
      </c>
      <c r="K5900">
        <v>931659.5223842212</v>
      </c>
      <c r="L5900">
        <v>-40473.934558249544</v>
      </c>
      <c r="M5900">
        <v>-435253.37837663852</v>
      </c>
    </row>
    <row r="5901" spans="8:13" x14ac:dyDescent="0.25">
      <c r="H5901">
        <v>5886</v>
      </c>
      <c r="I5901">
        <v>0</v>
      </c>
      <c r="J5901">
        <v>3183723.379599358</v>
      </c>
      <c r="K5901">
        <v>0</v>
      </c>
      <c r="L5901">
        <v>-1196986.033505531</v>
      </c>
      <c r="M5901">
        <v>261391.9356768555</v>
      </c>
    </row>
    <row r="5902" spans="8:13" x14ac:dyDescent="0.25">
      <c r="H5902">
        <v>5887</v>
      </c>
      <c r="I5902">
        <v>0</v>
      </c>
      <c r="J5902">
        <v>105740.58709462429</v>
      </c>
      <c r="K5902">
        <v>964096.92586717568</v>
      </c>
      <c r="L5902">
        <v>925067.43030648353</v>
      </c>
      <c r="M5902">
        <v>296764.99592742417</v>
      </c>
    </row>
    <row r="5903" spans="8:13" x14ac:dyDescent="0.25">
      <c r="H5903">
        <v>5888</v>
      </c>
      <c r="I5903">
        <v>0</v>
      </c>
      <c r="J5903">
        <v>1079693.7324923268</v>
      </c>
      <c r="K5903">
        <v>0</v>
      </c>
      <c r="L5903">
        <v>400908.58806981752</v>
      </c>
      <c r="M5903">
        <v>-1869307.5486165597</v>
      </c>
    </row>
    <row r="5904" spans="8:13" x14ac:dyDescent="0.25">
      <c r="H5904">
        <v>5889</v>
      </c>
      <c r="I5904">
        <v>0</v>
      </c>
      <c r="J5904">
        <v>138288.11942766863</v>
      </c>
      <c r="K5904">
        <v>0</v>
      </c>
      <c r="L5904">
        <v>-61785.594938711263</v>
      </c>
      <c r="M5904">
        <v>-1338383.3162177645</v>
      </c>
    </row>
    <row r="5905" spans="8:13" x14ac:dyDescent="0.25">
      <c r="H5905">
        <v>5890</v>
      </c>
      <c r="I5905">
        <v>0</v>
      </c>
      <c r="J5905">
        <v>1329760.3183342312</v>
      </c>
      <c r="K5905">
        <v>2324979.3013546793</v>
      </c>
      <c r="L5905">
        <v>-642125.95582172344</v>
      </c>
      <c r="M5905">
        <v>-708621.74841701472</v>
      </c>
    </row>
    <row r="5906" spans="8:13" x14ac:dyDescent="0.25">
      <c r="H5906">
        <v>5891</v>
      </c>
      <c r="I5906">
        <v>0</v>
      </c>
      <c r="J5906">
        <v>472825.87840683712</v>
      </c>
      <c r="K5906">
        <v>586082.51074612606</v>
      </c>
      <c r="L5906">
        <v>215019.98322696425</v>
      </c>
      <c r="M5906">
        <v>-988984.83822485874</v>
      </c>
    </row>
    <row r="5907" spans="8:13" x14ac:dyDescent="0.25">
      <c r="H5907">
        <v>5892</v>
      </c>
      <c r="I5907">
        <v>0</v>
      </c>
      <c r="J5907">
        <v>0</v>
      </c>
      <c r="K5907">
        <v>0</v>
      </c>
      <c r="L5907">
        <v>1057965.7995487456</v>
      </c>
      <c r="M5907">
        <v>-219400.93780373549</v>
      </c>
    </row>
    <row r="5908" spans="8:13" x14ac:dyDescent="0.25">
      <c r="H5908">
        <v>5893</v>
      </c>
      <c r="I5908">
        <v>0</v>
      </c>
      <c r="J5908">
        <v>0</v>
      </c>
      <c r="K5908">
        <v>667928.91326022288</v>
      </c>
      <c r="L5908">
        <v>775479.28632320277</v>
      </c>
      <c r="M5908">
        <v>152149.44197319448</v>
      </c>
    </row>
    <row r="5909" spans="8:13" x14ac:dyDescent="0.25">
      <c r="H5909">
        <v>5894</v>
      </c>
      <c r="I5909">
        <v>0</v>
      </c>
      <c r="J5909">
        <v>0</v>
      </c>
      <c r="K5909">
        <v>228490.01487613935</v>
      </c>
      <c r="L5909">
        <v>361313.14605505206</v>
      </c>
      <c r="M5909">
        <v>911742.94903072529</v>
      </c>
    </row>
    <row r="5910" spans="8:13" x14ac:dyDescent="0.25">
      <c r="H5910">
        <v>5895</v>
      </c>
      <c r="I5910">
        <v>0</v>
      </c>
      <c r="J5910">
        <v>761738.07969559776</v>
      </c>
      <c r="K5910">
        <v>1778317.6883567283</v>
      </c>
      <c r="L5910">
        <v>680323.84821656905</v>
      </c>
      <c r="M5910">
        <v>214858.00973117119</v>
      </c>
    </row>
    <row r="5911" spans="8:13" x14ac:dyDescent="0.25">
      <c r="H5911">
        <v>5896</v>
      </c>
      <c r="I5911">
        <v>0</v>
      </c>
      <c r="J5911">
        <v>0</v>
      </c>
      <c r="K5911">
        <v>1519711.7146951868</v>
      </c>
      <c r="L5911">
        <v>-85205.646663357504</v>
      </c>
      <c r="M5911">
        <v>175797.42263673618</v>
      </c>
    </row>
    <row r="5912" spans="8:13" x14ac:dyDescent="0.25">
      <c r="H5912">
        <v>5897</v>
      </c>
      <c r="I5912">
        <v>0</v>
      </c>
      <c r="J5912">
        <v>1413197.7858858812</v>
      </c>
      <c r="K5912">
        <v>2493772.2146790838</v>
      </c>
      <c r="L5912">
        <v>480007.97030787822</v>
      </c>
      <c r="M5912">
        <v>5824.9813308585435</v>
      </c>
    </row>
    <row r="5913" spans="8:13" x14ac:dyDescent="0.25">
      <c r="H5913">
        <v>5898</v>
      </c>
      <c r="I5913">
        <v>0</v>
      </c>
      <c r="J5913">
        <v>0</v>
      </c>
      <c r="K5913">
        <v>817356.64099383168</v>
      </c>
      <c r="L5913">
        <v>318118.63742290484</v>
      </c>
      <c r="M5913">
        <v>-808857.14546610974</v>
      </c>
    </row>
    <row r="5914" spans="8:13" x14ac:dyDescent="0.25">
      <c r="H5914">
        <v>5899</v>
      </c>
      <c r="I5914">
        <v>0</v>
      </c>
      <c r="J5914">
        <v>972965.51340632001</v>
      </c>
      <c r="K5914">
        <v>0</v>
      </c>
      <c r="L5914">
        <v>665465.88761823997</v>
      </c>
      <c r="M5914">
        <v>-463578.6763240397</v>
      </c>
    </row>
    <row r="5915" spans="8:13" x14ac:dyDescent="0.25">
      <c r="H5915">
        <v>5900</v>
      </c>
      <c r="I5915">
        <v>0</v>
      </c>
      <c r="J5915">
        <v>0</v>
      </c>
      <c r="K5915">
        <v>0</v>
      </c>
      <c r="L5915">
        <v>930367.76982993912</v>
      </c>
      <c r="M5915">
        <v>-892605.11937138299</v>
      </c>
    </row>
    <row r="5916" spans="8:13" x14ac:dyDescent="0.25">
      <c r="H5916">
        <v>5901</v>
      </c>
      <c r="I5916">
        <v>0</v>
      </c>
      <c r="J5916">
        <v>435042.05232600309</v>
      </c>
      <c r="K5916">
        <v>941699.04525493411</v>
      </c>
      <c r="L5916">
        <v>521444.70273447735</v>
      </c>
      <c r="M5916">
        <v>-430803.2136336905</v>
      </c>
    </row>
    <row r="5917" spans="8:13" x14ac:dyDescent="0.25">
      <c r="H5917">
        <v>5902</v>
      </c>
      <c r="I5917">
        <v>0</v>
      </c>
      <c r="J5917">
        <v>0</v>
      </c>
      <c r="K5917">
        <v>2436439.2501164461</v>
      </c>
      <c r="L5917">
        <v>1389193.2744335998</v>
      </c>
      <c r="M5917">
        <v>812487.96197413048</v>
      </c>
    </row>
    <row r="5918" spans="8:13" x14ac:dyDescent="0.25">
      <c r="H5918">
        <v>5903</v>
      </c>
      <c r="I5918">
        <v>0</v>
      </c>
      <c r="J5918">
        <v>0</v>
      </c>
      <c r="K5918">
        <v>1433896.2227241253</v>
      </c>
      <c r="L5918">
        <v>349754.06698354194</v>
      </c>
      <c r="M5918">
        <v>467800.10185685474</v>
      </c>
    </row>
    <row r="5919" spans="8:13" x14ac:dyDescent="0.25">
      <c r="H5919">
        <v>5904</v>
      </c>
      <c r="I5919">
        <v>0</v>
      </c>
      <c r="J5919">
        <v>0</v>
      </c>
      <c r="K5919">
        <v>1689191.7789461729</v>
      </c>
      <c r="L5919">
        <v>354244.91325988108</v>
      </c>
      <c r="M5919">
        <v>720105.41490824055</v>
      </c>
    </row>
    <row r="5920" spans="8:13" x14ac:dyDescent="0.25">
      <c r="H5920">
        <v>5905</v>
      </c>
      <c r="I5920">
        <v>0</v>
      </c>
      <c r="J5920">
        <v>1437281.3181716767</v>
      </c>
      <c r="K5920">
        <v>1644900.8719373704</v>
      </c>
      <c r="L5920">
        <v>796415.04731119517</v>
      </c>
      <c r="M5920">
        <v>215885.3873309968</v>
      </c>
    </row>
    <row r="5921" spans="8:13" x14ac:dyDescent="0.25">
      <c r="H5921">
        <v>5906</v>
      </c>
      <c r="I5921">
        <v>0</v>
      </c>
      <c r="J5921">
        <v>1090271.8845424419</v>
      </c>
      <c r="K5921">
        <v>705492.07436416112</v>
      </c>
      <c r="L5921">
        <v>-989768.08991483878</v>
      </c>
      <c r="M5921">
        <v>292245.49852633057</v>
      </c>
    </row>
    <row r="5922" spans="8:13" x14ac:dyDescent="0.25">
      <c r="H5922">
        <v>5907</v>
      </c>
      <c r="I5922">
        <v>0</v>
      </c>
      <c r="J5922">
        <v>1105249.2205580007</v>
      </c>
      <c r="K5922">
        <v>852348.74962987332</v>
      </c>
      <c r="L5922">
        <v>493720.90119377244</v>
      </c>
      <c r="M5922">
        <v>136308.06598069891</v>
      </c>
    </row>
    <row r="5923" spans="8:13" x14ac:dyDescent="0.25">
      <c r="H5923">
        <v>5908</v>
      </c>
      <c r="I5923">
        <v>0</v>
      </c>
      <c r="J5923">
        <v>1604077.3517688378</v>
      </c>
      <c r="K5923">
        <v>0</v>
      </c>
      <c r="L5923">
        <v>1605328.1192939128</v>
      </c>
      <c r="M5923">
        <v>-472272.57580442494</v>
      </c>
    </row>
    <row r="5924" spans="8:13" x14ac:dyDescent="0.25">
      <c r="H5924">
        <v>5909</v>
      </c>
      <c r="I5924">
        <v>0</v>
      </c>
      <c r="J5924">
        <v>1523700.8007242032</v>
      </c>
      <c r="K5924">
        <v>1808392.6905453186</v>
      </c>
      <c r="L5924">
        <v>-685048.53905462031</v>
      </c>
      <c r="M5924">
        <v>234549.71995839896</v>
      </c>
    </row>
    <row r="5925" spans="8:13" x14ac:dyDescent="0.25">
      <c r="H5925">
        <v>5910</v>
      </c>
      <c r="I5925">
        <v>0</v>
      </c>
      <c r="J5925">
        <v>0</v>
      </c>
      <c r="K5925">
        <v>2571718.5803973926</v>
      </c>
      <c r="L5925">
        <v>1124215.166507748</v>
      </c>
      <c r="M5925">
        <v>-1366131.7085170445</v>
      </c>
    </row>
    <row r="5926" spans="8:13" x14ac:dyDescent="0.25">
      <c r="H5926">
        <v>5911</v>
      </c>
      <c r="I5926">
        <v>0</v>
      </c>
      <c r="J5926">
        <v>477242.78391741076</v>
      </c>
      <c r="K5926">
        <v>1031506.8552014199</v>
      </c>
      <c r="L5926">
        <v>-87311.998495642096</v>
      </c>
      <c r="M5926">
        <v>-1165805.8206656848</v>
      </c>
    </row>
    <row r="5927" spans="8:13" x14ac:dyDescent="0.25">
      <c r="H5927">
        <v>5912</v>
      </c>
      <c r="I5927">
        <v>0</v>
      </c>
      <c r="J5927">
        <v>0</v>
      </c>
      <c r="K5927">
        <v>0</v>
      </c>
      <c r="L5927">
        <v>-1064382.4773141842</v>
      </c>
      <c r="M5927">
        <v>-526745.28547995957</v>
      </c>
    </row>
    <row r="5928" spans="8:13" x14ac:dyDescent="0.25">
      <c r="H5928">
        <v>5913</v>
      </c>
      <c r="I5928">
        <v>0</v>
      </c>
      <c r="J5928">
        <v>0</v>
      </c>
      <c r="K5928">
        <v>972208.92997595482</v>
      </c>
      <c r="L5928">
        <v>855256.26682328386</v>
      </c>
      <c r="M5928">
        <v>-128540.22287425911</v>
      </c>
    </row>
    <row r="5929" spans="8:13" x14ac:dyDescent="0.25">
      <c r="H5929">
        <v>5914</v>
      </c>
      <c r="I5929">
        <v>0</v>
      </c>
      <c r="J5929">
        <v>0</v>
      </c>
      <c r="K5929">
        <v>1697223.870863433</v>
      </c>
      <c r="L5929">
        <v>776422.9009945225</v>
      </c>
      <c r="M5929">
        <v>1053602.2787794489</v>
      </c>
    </row>
    <row r="5930" spans="8:13" x14ac:dyDescent="0.25">
      <c r="H5930">
        <v>5915</v>
      </c>
      <c r="I5930">
        <v>0</v>
      </c>
      <c r="J5930">
        <v>1961916.018680335</v>
      </c>
      <c r="K5930">
        <v>1409859.7791228113</v>
      </c>
      <c r="L5930">
        <v>278744.85326018697</v>
      </c>
      <c r="M5930">
        <v>1725546.059465549</v>
      </c>
    </row>
    <row r="5931" spans="8:13" x14ac:dyDescent="0.25">
      <c r="H5931">
        <v>5916</v>
      </c>
      <c r="I5931">
        <v>0</v>
      </c>
      <c r="J5931">
        <v>0</v>
      </c>
      <c r="K5931">
        <v>1701565.3612185521</v>
      </c>
      <c r="L5931">
        <v>1033800.6281863088</v>
      </c>
      <c r="M5931">
        <v>632434.4891615524</v>
      </c>
    </row>
    <row r="5932" spans="8:13" x14ac:dyDescent="0.25">
      <c r="H5932">
        <v>5917</v>
      </c>
      <c r="I5932">
        <v>0</v>
      </c>
      <c r="J5932">
        <v>0</v>
      </c>
      <c r="K5932">
        <v>0</v>
      </c>
      <c r="L5932">
        <v>178392.58070987277</v>
      </c>
      <c r="M5932">
        <v>477600.09747744026</v>
      </c>
    </row>
    <row r="5933" spans="8:13" x14ac:dyDescent="0.25">
      <c r="H5933">
        <v>5918</v>
      </c>
      <c r="I5933">
        <v>0</v>
      </c>
      <c r="J5933">
        <v>2595879.6520488895</v>
      </c>
      <c r="K5933">
        <v>0</v>
      </c>
      <c r="L5933">
        <v>-27685.600434755906</v>
      </c>
      <c r="M5933">
        <v>-314825.00718096877</v>
      </c>
    </row>
    <row r="5934" spans="8:13" x14ac:dyDescent="0.25">
      <c r="H5934">
        <v>5919</v>
      </c>
      <c r="I5934">
        <v>0</v>
      </c>
      <c r="J5934">
        <v>538499.32838516589</v>
      </c>
      <c r="K5934">
        <v>1879422.8913228977</v>
      </c>
      <c r="L5934">
        <v>531122.77342492715</v>
      </c>
      <c r="M5934">
        <v>-444863.62086850405</v>
      </c>
    </row>
    <row r="5935" spans="8:13" x14ac:dyDescent="0.25">
      <c r="H5935">
        <v>5920</v>
      </c>
      <c r="I5935">
        <v>0</v>
      </c>
      <c r="J5935">
        <v>0</v>
      </c>
      <c r="K5935">
        <v>0</v>
      </c>
      <c r="L5935">
        <v>1183467.9151973175</v>
      </c>
      <c r="M5935">
        <v>-1591714.993968264</v>
      </c>
    </row>
    <row r="5936" spans="8:13" x14ac:dyDescent="0.25">
      <c r="H5936">
        <v>5921</v>
      </c>
      <c r="I5936">
        <v>0</v>
      </c>
      <c r="J5936">
        <v>1650727.1246868856</v>
      </c>
      <c r="K5936">
        <v>1716120.0912941359</v>
      </c>
      <c r="L5936">
        <v>504321.07629006682</v>
      </c>
      <c r="M5936">
        <v>-280014.37153531145</v>
      </c>
    </row>
    <row r="5937" spans="8:13" x14ac:dyDescent="0.25">
      <c r="H5937">
        <v>5922</v>
      </c>
      <c r="I5937">
        <v>0</v>
      </c>
      <c r="J5937">
        <v>0</v>
      </c>
      <c r="K5937">
        <v>1222056.4230803181</v>
      </c>
      <c r="L5937">
        <v>979654.39159264276</v>
      </c>
      <c r="M5937">
        <v>-124973.08318782505</v>
      </c>
    </row>
    <row r="5938" spans="8:13" x14ac:dyDescent="0.25">
      <c r="H5938">
        <v>5923</v>
      </c>
      <c r="I5938">
        <v>0</v>
      </c>
      <c r="J5938">
        <v>2112313.0698773451</v>
      </c>
      <c r="K5938">
        <v>898138.23265342088</v>
      </c>
      <c r="L5938">
        <v>-225174.53022281267</v>
      </c>
      <c r="M5938">
        <v>-279292.27814904507</v>
      </c>
    </row>
    <row r="5939" spans="8:13" x14ac:dyDescent="0.25">
      <c r="H5939">
        <v>5924</v>
      </c>
      <c r="I5939">
        <v>0</v>
      </c>
      <c r="J5939">
        <v>0</v>
      </c>
      <c r="K5939">
        <v>1887335.8920739386</v>
      </c>
      <c r="L5939">
        <v>880446.35801087692</v>
      </c>
      <c r="M5939">
        <v>-829776.90717713814</v>
      </c>
    </row>
    <row r="5940" spans="8:13" x14ac:dyDescent="0.25">
      <c r="H5940">
        <v>5925</v>
      </c>
      <c r="I5940">
        <v>0</v>
      </c>
      <c r="J5940">
        <v>2026728.6258277129</v>
      </c>
      <c r="K5940">
        <v>443981.55759730376</v>
      </c>
      <c r="L5940">
        <v>196128.60176230688</v>
      </c>
      <c r="M5940">
        <v>303383.69368256861</v>
      </c>
    </row>
    <row r="5941" spans="8:13" x14ac:dyDescent="0.25">
      <c r="H5941">
        <v>5926</v>
      </c>
      <c r="I5941">
        <v>0</v>
      </c>
      <c r="J5941">
        <v>1327326.653166282</v>
      </c>
      <c r="K5941">
        <v>357558.52545921691</v>
      </c>
      <c r="L5941">
        <v>2335114.8810092453</v>
      </c>
      <c r="M5941">
        <v>479605.54688267689</v>
      </c>
    </row>
    <row r="5942" spans="8:13" x14ac:dyDescent="0.25">
      <c r="H5942">
        <v>5927</v>
      </c>
      <c r="I5942">
        <v>0</v>
      </c>
      <c r="J5942">
        <v>834072.19286709419</v>
      </c>
      <c r="K5942">
        <v>1988133.1367338123</v>
      </c>
      <c r="L5942">
        <v>-93003.421355063096</v>
      </c>
      <c r="M5942">
        <v>914968.33461424941</v>
      </c>
    </row>
    <row r="5943" spans="8:13" x14ac:dyDescent="0.25">
      <c r="H5943">
        <v>5928</v>
      </c>
      <c r="I5943">
        <v>0</v>
      </c>
      <c r="J5943">
        <v>0</v>
      </c>
      <c r="K5943">
        <v>948207.79043040844</v>
      </c>
      <c r="L5943">
        <v>-70607.715146357659</v>
      </c>
      <c r="M5943">
        <v>-1106632.5241237842</v>
      </c>
    </row>
    <row r="5944" spans="8:13" x14ac:dyDescent="0.25">
      <c r="H5944">
        <v>5929</v>
      </c>
      <c r="I5944">
        <v>0</v>
      </c>
      <c r="J5944">
        <v>0</v>
      </c>
      <c r="K5944">
        <v>1046215.3238348267</v>
      </c>
      <c r="L5944">
        <v>815374.25745931827</v>
      </c>
      <c r="M5944">
        <v>234334.74089351948</v>
      </c>
    </row>
    <row r="5945" spans="8:13" x14ac:dyDescent="0.25">
      <c r="H5945">
        <v>5930</v>
      </c>
      <c r="I5945">
        <v>0</v>
      </c>
      <c r="J5945">
        <v>1663739.8052113168</v>
      </c>
      <c r="K5945">
        <v>0</v>
      </c>
      <c r="L5945">
        <v>1054501.1070044767</v>
      </c>
      <c r="M5945">
        <v>-269768.44322002493</v>
      </c>
    </row>
    <row r="5946" spans="8:13" x14ac:dyDescent="0.25">
      <c r="H5946">
        <v>5931</v>
      </c>
      <c r="I5946">
        <v>0</v>
      </c>
      <c r="J5946">
        <v>0</v>
      </c>
      <c r="K5946">
        <v>1126800.8113679998</v>
      </c>
      <c r="L5946">
        <v>663555.39602121571</v>
      </c>
      <c r="M5946">
        <v>-928593.50172846508</v>
      </c>
    </row>
    <row r="5947" spans="8:13" x14ac:dyDescent="0.25">
      <c r="H5947">
        <v>5932</v>
      </c>
      <c r="I5947">
        <v>0</v>
      </c>
      <c r="J5947">
        <v>1817031.1339779515</v>
      </c>
      <c r="K5947">
        <v>0</v>
      </c>
      <c r="L5947">
        <v>85899.897740995046</v>
      </c>
      <c r="M5947">
        <v>56284.452092221007</v>
      </c>
    </row>
    <row r="5948" spans="8:13" x14ac:dyDescent="0.25">
      <c r="H5948">
        <v>5933</v>
      </c>
      <c r="I5948">
        <v>0</v>
      </c>
      <c r="J5948">
        <v>266982.59416634426</v>
      </c>
      <c r="K5948">
        <v>0</v>
      </c>
      <c r="L5948">
        <v>1104684.595201239</v>
      </c>
      <c r="M5948">
        <v>197577.0201571472</v>
      </c>
    </row>
    <row r="5949" spans="8:13" x14ac:dyDescent="0.25">
      <c r="H5949">
        <v>5934</v>
      </c>
      <c r="I5949">
        <v>0</v>
      </c>
      <c r="J5949">
        <v>0</v>
      </c>
      <c r="K5949">
        <v>-415817.01460411283</v>
      </c>
      <c r="L5949">
        <v>-693520.5643974808</v>
      </c>
      <c r="M5949">
        <v>-30620.178037609439</v>
      </c>
    </row>
    <row r="5950" spans="8:13" x14ac:dyDescent="0.25">
      <c r="H5950">
        <v>5935</v>
      </c>
      <c r="I5950">
        <v>0</v>
      </c>
      <c r="J5950">
        <v>1679535.1097788606</v>
      </c>
      <c r="K5950">
        <v>856816.15411495697</v>
      </c>
      <c r="L5950">
        <v>1681614.4345645113</v>
      </c>
      <c r="M5950">
        <v>175724.28675126191</v>
      </c>
    </row>
    <row r="5951" spans="8:13" x14ac:dyDescent="0.25">
      <c r="H5951">
        <v>5936</v>
      </c>
      <c r="I5951">
        <v>0</v>
      </c>
      <c r="J5951">
        <v>0</v>
      </c>
      <c r="K5951">
        <v>0</v>
      </c>
      <c r="L5951">
        <v>-606665.51133435988</v>
      </c>
      <c r="M5951">
        <v>-246758.9432655992</v>
      </c>
    </row>
    <row r="5952" spans="8:13" x14ac:dyDescent="0.25">
      <c r="H5952">
        <v>5937</v>
      </c>
      <c r="I5952">
        <v>0</v>
      </c>
      <c r="J5952">
        <v>2706035.62521159</v>
      </c>
      <c r="K5952">
        <v>0</v>
      </c>
      <c r="L5952">
        <v>567020.31570584467</v>
      </c>
      <c r="M5952">
        <v>-225340.67155225808</v>
      </c>
    </row>
    <row r="5953" spans="8:13" x14ac:dyDescent="0.25">
      <c r="H5953">
        <v>5938</v>
      </c>
      <c r="I5953">
        <v>0</v>
      </c>
      <c r="J5953">
        <v>0</v>
      </c>
      <c r="K5953">
        <v>1244742.3310538279</v>
      </c>
      <c r="L5953">
        <v>198950.08767200029</v>
      </c>
      <c r="M5953">
        <v>-450539.9487228794</v>
      </c>
    </row>
    <row r="5954" spans="8:13" x14ac:dyDescent="0.25">
      <c r="H5954">
        <v>5939</v>
      </c>
      <c r="I5954">
        <v>0</v>
      </c>
      <c r="J5954">
        <v>0</v>
      </c>
      <c r="K5954">
        <v>1167416.1263855598</v>
      </c>
      <c r="L5954">
        <v>570574.98659484554</v>
      </c>
      <c r="M5954">
        <v>723256.31415759772</v>
      </c>
    </row>
    <row r="5955" spans="8:13" x14ac:dyDescent="0.25">
      <c r="H5955">
        <v>5940</v>
      </c>
      <c r="I5955">
        <v>0</v>
      </c>
      <c r="J5955">
        <v>0</v>
      </c>
      <c r="K5955">
        <v>810112.77826709207</v>
      </c>
      <c r="L5955">
        <v>1261510.2847993672</v>
      </c>
      <c r="M5955">
        <v>171695.09808782395</v>
      </c>
    </row>
    <row r="5956" spans="8:13" x14ac:dyDescent="0.25">
      <c r="H5956">
        <v>5941</v>
      </c>
      <c r="I5956">
        <v>0</v>
      </c>
      <c r="J5956">
        <v>0</v>
      </c>
      <c r="K5956">
        <v>1167464.2582023414</v>
      </c>
      <c r="L5956">
        <v>406301.93055371847</v>
      </c>
      <c r="M5956">
        <v>-631665.25157756219</v>
      </c>
    </row>
    <row r="5957" spans="8:13" x14ac:dyDescent="0.25">
      <c r="H5957">
        <v>5942</v>
      </c>
      <c r="I5957">
        <v>0</v>
      </c>
      <c r="J5957">
        <v>1722021.7424637577</v>
      </c>
      <c r="K5957">
        <v>1481010.2169700749</v>
      </c>
      <c r="L5957">
        <v>-868762.1665878226</v>
      </c>
      <c r="M5957">
        <v>-1142486.3496528547</v>
      </c>
    </row>
    <row r="5958" spans="8:13" x14ac:dyDescent="0.25">
      <c r="H5958">
        <v>5943</v>
      </c>
      <c r="I5958">
        <v>0</v>
      </c>
      <c r="J5958">
        <v>0</v>
      </c>
      <c r="K5958">
        <v>0</v>
      </c>
      <c r="L5958">
        <v>-205988.13281701598</v>
      </c>
      <c r="M5958">
        <v>-259761.85820000432</v>
      </c>
    </row>
    <row r="5959" spans="8:13" x14ac:dyDescent="0.25">
      <c r="H5959">
        <v>5944</v>
      </c>
      <c r="I5959">
        <v>0</v>
      </c>
      <c r="J5959">
        <v>0</v>
      </c>
      <c r="K5959">
        <v>688185.35695886379</v>
      </c>
      <c r="L5959">
        <v>1297033.3511583796</v>
      </c>
      <c r="M5959">
        <v>-169922.0300122425</v>
      </c>
    </row>
    <row r="5960" spans="8:13" x14ac:dyDescent="0.25">
      <c r="H5960">
        <v>5945</v>
      </c>
      <c r="I5960">
        <v>0</v>
      </c>
      <c r="J5960">
        <v>1032373.073532097</v>
      </c>
      <c r="K5960">
        <v>543313.56860125577</v>
      </c>
      <c r="L5960">
        <v>289056.69718541577</v>
      </c>
      <c r="M5960">
        <v>1120540.1570053892</v>
      </c>
    </row>
    <row r="5961" spans="8:13" x14ac:dyDescent="0.25">
      <c r="H5961">
        <v>5946</v>
      </c>
      <c r="I5961">
        <v>0</v>
      </c>
      <c r="J5961">
        <v>577116.8529740402</v>
      </c>
      <c r="K5961">
        <v>0</v>
      </c>
      <c r="L5961">
        <v>1137321.1933089695</v>
      </c>
      <c r="M5961">
        <v>-1083544.7161968369</v>
      </c>
    </row>
    <row r="5962" spans="8:13" x14ac:dyDescent="0.25">
      <c r="H5962">
        <v>5947</v>
      </c>
      <c r="I5962">
        <v>0</v>
      </c>
      <c r="J5962">
        <v>2101582.5316164675</v>
      </c>
      <c r="K5962">
        <v>2900551.7292365525</v>
      </c>
      <c r="L5962">
        <v>-51257.963350458071</v>
      </c>
      <c r="M5962">
        <v>-845415.09200439323</v>
      </c>
    </row>
    <row r="5963" spans="8:13" x14ac:dyDescent="0.25">
      <c r="H5963">
        <v>5948</v>
      </c>
      <c r="I5963">
        <v>0</v>
      </c>
      <c r="J5963">
        <v>0</v>
      </c>
      <c r="K5963">
        <v>671938.31653496064</v>
      </c>
      <c r="L5963">
        <v>1152664.5519654308</v>
      </c>
      <c r="M5963">
        <v>-303448.92480130447</v>
      </c>
    </row>
    <row r="5964" spans="8:13" x14ac:dyDescent="0.25">
      <c r="H5964">
        <v>5949</v>
      </c>
      <c r="I5964">
        <v>0</v>
      </c>
      <c r="J5964">
        <v>659342.11654967396</v>
      </c>
      <c r="K5964">
        <v>0</v>
      </c>
      <c r="L5964">
        <v>333770.60388403852</v>
      </c>
      <c r="M5964">
        <v>230301.50245470833</v>
      </c>
    </row>
    <row r="5965" spans="8:13" x14ac:dyDescent="0.25">
      <c r="H5965">
        <v>5950</v>
      </c>
      <c r="I5965">
        <v>0</v>
      </c>
      <c r="J5965">
        <v>0</v>
      </c>
      <c r="K5965">
        <v>1070636.3349105651</v>
      </c>
      <c r="L5965">
        <v>798716.42250294657</v>
      </c>
      <c r="M5965">
        <v>224251.12605671771</v>
      </c>
    </row>
    <row r="5966" spans="8:13" x14ac:dyDescent="0.25">
      <c r="H5966">
        <v>5951</v>
      </c>
      <c r="I5966">
        <v>0</v>
      </c>
      <c r="J5966">
        <v>0</v>
      </c>
      <c r="K5966">
        <v>-36630.011896834476</v>
      </c>
      <c r="L5966">
        <v>-114921.61263723439</v>
      </c>
      <c r="M5966">
        <v>1008207.8288208377</v>
      </c>
    </row>
    <row r="5967" spans="8:13" x14ac:dyDescent="0.25">
      <c r="H5967">
        <v>5952</v>
      </c>
      <c r="I5967">
        <v>0</v>
      </c>
      <c r="J5967">
        <v>0</v>
      </c>
      <c r="K5967">
        <v>0</v>
      </c>
      <c r="L5967">
        <v>1353120.3449205435</v>
      </c>
      <c r="M5967">
        <v>447707.05790089397</v>
      </c>
    </row>
    <row r="5968" spans="8:13" x14ac:dyDescent="0.25">
      <c r="H5968">
        <v>5953</v>
      </c>
      <c r="I5968">
        <v>0</v>
      </c>
      <c r="J5968">
        <v>0</v>
      </c>
      <c r="K5968">
        <v>0</v>
      </c>
      <c r="L5968">
        <v>663802.93359133461</v>
      </c>
      <c r="M5968">
        <v>188704.16065087076</v>
      </c>
    </row>
    <row r="5969" spans="8:13" x14ac:dyDescent="0.25">
      <c r="H5969">
        <v>5954</v>
      </c>
      <c r="I5969">
        <v>0</v>
      </c>
      <c r="J5969">
        <v>0</v>
      </c>
      <c r="K5969">
        <v>852538.84536570543</v>
      </c>
      <c r="L5969">
        <v>-459087.09032927826</v>
      </c>
      <c r="M5969">
        <v>684897.34073330043</v>
      </c>
    </row>
    <row r="5970" spans="8:13" x14ac:dyDescent="0.25">
      <c r="H5970">
        <v>5955</v>
      </c>
      <c r="I5970">
        <v>0</v>
      </c>
      <c r="J5970">
        <v>0</v>
      </c>
      <c r="K5970">
        <v>1187259.8212703685</v>
      </c>
      <c r="L5970">
        <v>-534584.53872087342</v>
      </c>
      <c r="M5970">
        <v>-421520.52474233229</v>
      </c>
    </row>
    <row r="5971" spans="8:13" x14ac:dyDescent="0.25">
      <c r="H5971">
        <v>5956</v>
      </c>
      <c r="I5971">
        <v>0</v>
      </c>
      <c r="J5971">
        <v>786698.0543802469</v>
      </c>
      <c r="K5971">
        <v>0</v>
      </c>
      <c r="L5971">
        <v>1030580.9558693347</v>
      </c>
      <c r="M5971">
        <v>-453360.79887229204</v>
      </c>
    </row>
    <row r="5972" spans="8:13" x14ac:dyDescent="0.25">
      <c r="H5972">
        <v>5957</v>
      </c>
      <c r="I5972">
        <v>0</v>
      </c>
      <c r="J5972">
        <v>2687734.3949967278</v>
      </c>
      <c r="K5972">
        <v>924365.20277188625</v>
      </c>
      <c r="L5972">
        <v>-261506.68704256136</v>
      </c>
      <c r="M5972">
        <v>805671.17660451774</v>
      </c>
    </row>
    <row r="5973" spans="8:13" x14ac:dyDescent="0.25">
      <c r="H5973">
        <v>5958</v>
      </c>
      <c r="I5973">
        <v>0</v>
      </c>
      <c r="J5973">
        <v>0</v>
      </c>
      <c r="K5973">
        <v>0</v>
      </c>
      <c r="L5973">
        <v>873195.1956038936</v>
      </c>
      <c r="M5973">
        <v>-189347.82731108135</v>
      </c>
    </row>
    <row r="5974" spans="8:13" x14ac:dyDescent="0.25">
      <c r="H5974">
        <v>5959</v>
      </c>
      <c r="I5974">
        <v>0</v>
      </c>
      <c r="J5974">
        <v>0</v>
      </c>
      <c r="K5974">
        <v>0</v>
      </c>
      <c r="L5974">
        <v>182905.53072732175</v>
      </c>
      <c r="M5974">
        <v>963936.03092069039</v>
      </c>
    </row>
    <row r="5975" spans="8:13" x14ac:dyDescent="0.25">
      <c r="H5975">
        <v>5960</v>
      </c>
      <c r="I5975">
        <v>0</v>
      </c>
      <c r="J5975">
        <v>0</v>
      </c>
      <c r="K5975">
        <v>0</v>
      </c>
      <c r="L5975">
        <v>777831.34497787291</v>
      </c>
      <c r="M5975">
        <v>392323.43543738965</v>
      </c>
    </row>
    <row r="5976" spans="8:13" x14ac:dyDescent="0.25">
      <c r="H5976">
        <v>5961</v>
      </c>
      <c r="I5976">
        <v>0</v>
      </c>
      <c r="J5976">
        <v>0</v>
      </c>
      <c r="K5976">
        <v>0</v>
      </c>
      <c r="L5976">
        <v>-49547.511566434056</v>
      </c>
      <c r="M5976">
        <v>107875.58652926562</v>
      </c>
    </row>
    <row r="5977" spans="8:13" x14ac:dyDescent="0.25">
      <c r="H5977">
        <v>5962</v>
      </c>
      <c r="I5977">
        <v>0</v>
      </c>
      <c r="J5977">
        <v>0</v>
      </c>
      <c r="K5977">
        <v>826214.82835208578</v>
      </c>
      <c r="L5977">
        <v>987679.35441038804</v>
      </c>
      <c r="M5977">
        <v>-649786.8848614404</v>
      </c>
    </row>
    <row r="5978" spans="8:13" x14ac:dyDescent="0.25">
      <c r="H5978">
        <v>5963</v>
      </c>
      <c r="I5978">
        <v>0</v>
      </c>
      <c r="J5978">
        <v>0</v>
      </c>
      <c r="K5978">
        <v>1675113.3527962165</v>
      </c>
      <c r="L5978">
        <v>237235.33911753725</v>
      </c>
      <c r="M5978">
        <v>-95427.399203690235</v>
      </c>
    </row>
    <row r="5979" spans="8:13" x14ac:dyDescent="0.25">
      <c r="H5979">
        <v>5964</v>
      </c>
      <c r="I5979">
        <v>0</v>
      </c>
      <c r="J5979">
        <v>2275170.8530896935</v>
      </c>
      <c r="K5979">
        <v>0</v>
      </c>
      <c r="L5979">
        <v>-1234010.9496717972</v>
      </c>
      <c r="M5979">
        <v>-313553.54729805281</v>
      </c>
    </row>
    <row r="5980" spans="8:13" x14ac:dyDescent="0.25">
      <c r="H5980">
        <v>5965</v>
      </c>
      <c r="I5980">
        <v>0</v>
      </c>
      <c r="J5980">
        <v>2352467.0875597233</v>
      </c>
      <c r="K5980">
        <v>0</v>
      </c>
      <c r="L5980">
        <v>-950782.18488818896</v>
      </c>
      <c r="M5980">
        <v>-293094.70828056242</v>
      </c>
    </row>
    <row r="5981" spans="8:13" x14ac:dyDescent="0.25">
      <c r="H5981">
        <v>5966</v>
      </c>
      <c r="I5981">
        <v>0</v>
      </c>
      <c r="J5981">
        <v>0</v>
      </c>
      <c r="K5981">
        <v>0</v>
      </c>
      <c r="L5981">
        <v>276652.3443716024</v>
      </c>
      <c r="M5981">
        <v>-1559249.1592267945</v>
      </c>
    </row>
    <row r="5982" spans="8:13" x14ac:dyDescent="0.25">
      <c r="H5982">
        <v>5967</v>
      </c>
      <c r="I5982">
        <v>0</v>
      </c>
      <c r="J5982">
        <v>0</v>
      </c>
      <c r="K5982">
        <v>-391615.10096933949</v>
      </c>
      <c r="L5982">
        <v>672639.17509653373</v>
      </c>
      <c r="M5982">
        <v>-33020.867623895872</v>
      </c>
    </row>
    <row r="5983" spans="8:13" x14ac:dyDescent="0.25">
      <c r="H5983">
        <v>5968</v>
      </c>
      <c r="I5983">
        <v>0</v>
      </c>
      <c r="J5983">
        <v>1637144.2832017997</v>
      </c>
      <c r="K5983">
        <v>324718.43951408938</v>
      </c>
      <c r="L5983">
        <v>-352117.21381316427</v>
      </c>
      <c r="M5983">
        <v>1628811.1050749784</v>
      </c>
    </row>
    <row r="5984" spans="8:13" x14ac:dyDescent="0.25">
      <c r="H5984">
        <v>5969</v>
      </c>
      <c r="I5984">
        <v>0</v>
      </c>
      <c r="J5984">
        <v>0</v>
      </c>
      <c r="K5984">
        <v>963569.39585085213</v>
      </c>
      <c r="L5984">
        <v>477521.33697156468</v>
      </c>
      <c r="M5984">
        <v>249772.71820828971</v>
      </c>
    </row>
    <row r="5985" spans="8:13" x14ac:dyDescent="0.25">
      <c r="H5985">
        <v>5970</v>
      </c>
      <c r="I5985">
        <v>0</v>
      </c>
      <c r="J5985">
        <v>0</v>
      </c>
      <c r="K5985">
        <v>475562.46028904896</v>
      </c>
      <c r="L5985">
        <v>863679.01037767949</v>
      </c>
      <c r="M5985">
        <v>-1225675.4143916748</v>
      </c>
    </row>
    <row r="5986" spans="8:13" x14ac:dyDescent="0.25">
      <c r="H5986">
        <v>5971</v>
      </c>
      <c r="I5986">
        <v>0</v>
      </c>
      <c r="J5986">
        <v>0</v>
      </c>
      <c r="K5986">
        <v>0</v>
      </c>
      <c r="L5986">
        <v>-1181519.7668941671</v>
      </c>
      <c r="M5986">
        <v>221843.38532475848</v>
      </c>
    </row>
    <row r="5987" spans="8:13" x14ac:dyDescent="0.25">
      <c r="H5987">
        <v>5972</v>
      </c>
      <c r="I5987">
        <v>0</v>
      </c>
      <c r="J5987">
        <v>1781840.9850917589</v>
      </c>
      <c r="K5987">
        <v>927066.34958684444</v>
      </c>
      <c r="L5987">
        <v>1735557.1115897642</v>
      </c>
      <c r="M5987">
        <v>-1137703.6318850031</v>
      </c>
    </row>
    <row r="5988" spans="8:13" x14ac:dyDescent="0.25">
      <c r="H5988">
        <v>5973</v>
      </c>
      <c r="I5988">
        <v>0</v>
      </c>
      <c r="J5988">
        <v>0</v>
      </c>
      <c r="K5988">
        <v>0</v>
      </c>
      <c r="L5988">
        <v>90936.552786178887</v>
      </c>
      <c r="M5988">
        <v>3099.200059001334</v>
      </c>
    </row>
    <row r="5989" spans="8:13" x14ac:dyDescent="0.25">
      <c r="H5989">
        <v>5974</v>
      </c>
      <c r="I5989">
        <v>0</v>
      </c>
      <c r="J5989">
        <v>0</v>
      </c>
      <c r="K5989">
        <v>0</v>
      </c>
      <c r="L5989">
        <v>-194849.9589540395</v>
      </c>
      <c r="M5989">
        <v>-595190.99730295688</v>
      </c>
    </row>
    <row r="5990" spans="8:13" x14ac:dyDescent="0.25">
      <c r="H5990">
        <v>5975</v>
      </c>
      <c r="I5990">
        <v>0</v>
      </c>
      <c r="J5990">
        <v>0</v>
      </c>
      <c r="K5990">
        <v>250667.96404571645</v>
      </c>
      <c r="L5990">
        <v>1071264.1027628817</v>
      </c>
      <c r="M5990">
        <v>694323.0196236358</v>
      </c>
    </row>
    <row r="5991" spans="8:13" x14ac:dyDescent="0.25">
      <c r="H5991">
        <v>5976</v>
      </c>
      <c r="I5991">
        <v>0</v>
      </c>
      <c r="J5991">
        <v>0</v>
      </c>
      <c r="K5991">
        <v>700379.37053377321</v>
      </c>
      <c r="L5991">
        <v>616263.9183836095</v>
      </c>
      <c r="M5991">
        <v>298030.33719006786</v>
      </c>
    </row>
    <row r="5992" spans="8:13" x14ac:dyDescent="0.25">
      <c r="H5992">
        <v>5977</v>
      </c>
      <c r="I5992">
        <v>0</v>
      </c>
      <c r="J5992">
        <v>0</v>
      </c>
      <c r="K5992">
        <v>0</v>
      </c>
      <c r="L5992">
        <v>807491.54380735941</v>
      </c>
      <c r="M5992">
        <v>270509.3711957233</v>
      </c>
    </row>
    <row r="5993" spans="8:13" x14ac:dyDescent="0.25">
      <c r="H5993">
        <v>5978</v>
      </c>
      <c r="I5993">
        <v>0</v>
      </c>
      <c r="J5993">
        <v>0</v>
      </c>
      <c r="K5993">
        <v>1439528.9694684478</v>
      </c>
      <c r="L5993">
        <v>264586.39929389022</v>
      </c>
      <c r="M5993">
        <v>76449.600756727159</v>
      </c>
    </row>
    <row r="5994" spans="8:13" x14ac:dyDescent="0.25">
      <c r="H5994">
        <v>5979</v>
      </c>
      <c r="I5994">
        <v>0</v>
      </c>
      <c r="J5994">
        <v>0</v>
      </c>
      <c r="K5994">
        <v>1404910.7558847019</v>
      </c>
      <c r="L5994">
        <v>1352383.037802442</v>
      </c>
      <c r="M5994">
        <v>-126443.55753414519</v>
      </c>
    </row>
    <row r="5995" spans="8:13" x14ac:dyDescent="0.25">
      <c r="H5995">
        <v>5980</v>
      </c>
      <c r="I5995">
        <v>0</v>
      </c>
      <c r="J5995">
        <v>0</v>
      </c>
      <c r="K5995">
        <v>1149313.8315842371</v>
      </c>
      <c r="L5995">
        <v>1631377.975696912</v>
      </c>
      <c r="M5995">
        <v>807676.49563511508</v>
      </c>
    </row>
    <row r="5996" spans="8:13" x14ac:dyDescent="0.25">
      <c r="H5996">
        <v>5981</v>
      </c>
      <c r="I5996">
        <v>0</v>
      </c>
      <c r="J5996">
        <v>0</v>
      </c>
      <c r="K5996">
        <v>836751.99966481421</v>
      </c>
      <c r="L5996">
        <v>1317352.0747391144</v>
      </c>
      <c r="M5996">
        <v>-135982.63363015978</v>
      </c>
    </row>
    <row r="5997" spans="8:13" x14ac:dyDescent="0.25">
      <c r="H5997">
        <v>5982</v>
      </c>
      <c r="I5997">
        <v>0</v>
      </c>
      <c r="J5997">
        <v>0</v>
      </c>
      <c r="K5997">
        <v>0</v>
      </c>
      <c r="L5997">
        <v>1047380.8451222293</v>
      </c>
      <c r="M5997">
        <v>684196.82877750043</v>
      </c>
    </row>
    <row r="5998" spans="8:13" x14ac:dyDescent="0.25">
      <c r="H5998">
        <v>5983</v>
      </c>
      <c r="I5998">
        <v>0</v>
      </c>
      <c r="J5998">
        <v>3121246.2574958391</v>
      </c>
      <c r="K5998">
        <v>2002647.6373939854</v>
      </c>
      <c r="L5998">
        <v>531865.88974905433</v>
      </c>
      <c r="M5998">
        <v>960029.98580935877</v>
      </c>
    </row>
    <row r="5999" spans="8:13" x14ac:dyDescent="0.25">
      <c r="H5999">
        <v>5984</v>
      </c>
      <c r="I5999">
        <v>0</v>
      </c>
      <c r="J5999">
        <v>1802944.3218442462</v>
      </c>
      <c r="K5999">
        <v>699633.05160385976</v>
      </c>
      <c r="L5999">
        <v>617040.28845626116</v>
      </c>
      <c r="M5999">
        <v>-421252.88597131055</v>
      </c>
    </row>
    <row r="6000" spans="8:13" x14ac:dyDescent="0.25">
      <c r="H6000">
        <v>5985</v>
      </c>
      <c r="I6000">
        <v>0</v>
      </c>
      <c r="J6000">
        <v>1792313.4029573696</v>
      </c>
      <c r="K6000">
        <v>1798211.3490030379</v>
      </c>
      <c r="L6000">
        <v>153408.28905868437</v>
      </c>
      <c r="M6000">
        <v>833975.70781794563</v>
      </c>
    </row>
    <row r="6001" spans="8:13" x14ac:dyDescent="0.25">
      <c r="H6001">
        <v>5986</v>
      </c>
      <c r="I6001">
        <v>0</v>
      </c>
      <c r="J6001">
        <v>0</v>
      </c>
      <c r="K6001">
        <v>1280679.0256174868</v>
      </c>
      <c r="L6001">
        <v>2099333.5721536661</v>
      </c>
      <c r="M6001">
        <v>-232941.38518136879</v>
      </c>
    </row>
    <row r="6002" spans="8:13" x14ac:dyDescent="0.25">
      <c r="H6002">
        <v>5987</v>
      </c>
      <c r="I6002">
        <v>0</v>
      </c>
      <c r="J6002">
        <v>0</v>
      </c>
      <c r="K6002">
        <v>672158.91613444407</v>
      </c>
      <c r="L6002">
        <v>1144334.3773551565</v>
      </c>
      <c r="M6002">
        <v>-684787.27606989723</v>
      </c>
    </row>
    <row r="6003" spans="8:13" x14ac:dyDescent="0.25">
      <c r="H6003">
        <v>5988</v>
      </c>
      <c r="I6003">
        <v>0</v>
      </c>
      <c r="J6003">
        <v>0</v>
      </c>
      <c r="K6003">
        <v>1624114.7086620843</v>
      </c>
      <c r="L6003">
        <v>-581074.40109732491</v>
      </c>
      <c r="M6003">
        <v>-58838.549970751163</v>
      </c>
    </row>
    <row r="6004" spans="8:13" x14ac:dyDescent="0.25">
      <c r="H6004">
        <v>5989</v>
      </c>
      <c r="I6004">
        <v>0</v>
      </c>
      <c r="J6004">
        <v>1752033.7729483568</v>
      </c>
      <c r="K6004">
        <v>160308.62903371267</v>
      </c>
      <c r="L6004">
        <v>-364702.00288873445</v>
      </c>
      <c r="M6004">
        <v>1120379.6129944986</v>
      </c>
    </row>
    <row r="6005" spans="8:13" x14ac:dyDescent="0.25">
      <c r="H6005">
        <v>5990</v>
      </c>
      <c r="I6005">
        <v>0</v>
      </c>
      <c r="J6005">
        <v>0</v>
      </c>
      <c r="K6005">
        <v>50100.301450753119</v>
      </c>
      <c r="L6005">
        <v>-65301.528374500573</v>
      </c>
      <c r="M6005">
        <v>-1320640.3534538969</v>
      </c>
    </row>
    <row r="6006" spans="8:13" x14ac:dyDescent="0.25">
      <c r="H6006">
        <v>5991</v>
      </c>
      <c r="I6006">
        <v>0</v>
      </c>
      <c r="J6006">
        <v>0</v>
      </c>
      <c r="K6006">
        <v>1304457.7362335632</v>
      </c>
      <c r="L6006">
        <v>1191871.8925471045</v>
      </c>
      <c r="M6006">
        <v>-1824144.707926916</v>
      </c>
    </row>
    <row r="6007" spans="8:13" x14ac:dyDescent="0.25">
      <c r="H6007">
        <v>5992</v>
      </c>
      <c r="I6007">
        <v>0</v>
      </c>
      <c r="J6007">
        <v>0</v>
      </c>
      <c r="K6007">
        <v>2020860.5634190114</v>
      </c>
      <c r="L6007">
        <v>1111516.6292268638</v>
      </c>
      <c r="M6007">
        <v>-492730.54607374268</v>
      </c>
    </row>
    <row r="6008" spans="8:13" x14ac:dyDescent="0.25">
      <c r="H6008">
        <v>5993</v>
      </c>
      <c r="I6008">
        <v>0</v>
      </c>
      <c r="J6008">
        <v>0</v>
      </c>
      <c r="K6008">
        <v>190307.31533782091</v>
      </c>
      <c r="L6008">
        <v>-118080.26741472306</v>
      </c>
      <c r="M6008">
        <v>-804454.00641997345</v>
      </c>
    </row>
    <row r="6009" spans="8:13" x14ac:dyDescent="0.25">
      <c r="H6009">
        <v>5994</v>
      </c>
      <c r="I6009">
        <v>0</v>
      </c>
      <c r="J6009">
        <v>0</v>
      </c>
      <c r="K6009">
        <v>1985443.3523837905</v>
      </c>
      <c r="L6009">
        <v>2182653.5240595862</v>
      </c>
      <c r="M6009">
        <v>-834385.41972256545</v>
      </c>
    </row>
    <row r="6010" spans="8:13" x14ac:dyDescent="0.25">
      <c r="H6010">
        <v>5995</v>
      </c>
      <c r="I6010">
        <v>0</v>
      </c>
      <c r="J6010">
        <v>0</v>
      </c>
      <c r="K6010">
        <v>488764.90480447095</v>
      </c>
      <c r="L6010">
        <v>1949759.8069096226</v>
      </c>
      <c r="M6010">
        <v>-840820.63692948688</v>
      </c>
    </row>
    <row r="6011" spans="8:13" x14ac:dyDescent="0.25">
      <c r="H6011">
        <v>5996</v>
      </c>
      <c r="I6011">
        <v>0</v>
      </c>
      <c r="J6011">
        <v>0</v>
      </c>
      <c r="K6011">
        <v>1169136.1878019236</v>
      </c>
      <c r="L6011">
        <v>450900.35387065774</v>
      </c>
      <c r="M6011">
        <v>-434220.00829435047</v>
      </c>
    </row>
    <row r="6012" spans="8:13" x14ac:dyDescent="0.25">
      <c r="H6012">
        <v>5997</v>
      </c>
      <c r="I6012">
        <v>0</v>
      </c>
      <c r="J6012">
        <v>452047.30850961362</v>
      </c>
      <c r="K6012">
        <v>512344.34541591862</v>
      </c>
      <c r="L6012">
        <v>1923630.4583750935</v>
      </c>
      <c r="M6012">
        <v>-509267.18971476331</v>
      </c>
    </row>
    <row r="6013" spans="8:13" x14ac:dyDescent="0.25">
      <c r="H6013">
        <v>5998</v>
      </c>
      <c r="I6013">
        <v>0</v>
      </c>
      <c r="J6013">
        <v>0</v>
      </c>
      <c r="K6013">
        <v>152336.15622615302</v>
      </c>
      <c r="L6013">
        <v>857610.88879140373</v>
      </c>
      <c r="M6013">
        <v>-841366.17614108603</v>
      </c>
    </row>
    <row r="6014" spans="8:13" x14ac:dyDescent="0.25">
      <c r="H6014">
        <v>5999</v>
      </c>
      <c r="I6014">
        <v>0</v>
      </c>
      <c r="J6014">
        <v>0</v>
      </c>
      <c r="K6014">
        <v>0</v>
      </c>
      <c r="L6014">
        <v>-956329.89517523255</v>
      </c>
      <c r="M6014">
        <v>-242200.41005418962</v>
      </c>
    </row>
    <row r="6015" spans="8:13" x14ac:dyDescent="0.25">
      <c r="H6015">
        <v>6000</v>
      </c>
      <c r="I6015">
        <v>0</v>
      </c>
      <c r="J6015">
        <v>1988273.7631513337</v>
      </c>
      <c r="K6015">
        <v>0</v>
      </c>
      <c r="L6015">
        <v>99889.308146781754</v>
      </c>
      <c r="M6015">
        <v>146255.82490565069</v>
      </c>
    </row>
    <row r="6016" spans="8:13" x14ac:dyDescent="0.25">
      <c r="H6016">
        <v>6001</v>
      </c>
      <c r="I6016">
        <v>0</v>
      </c>
      <c r="J6016">
        <v>0</v>
      </c>
      <c r="K6016">
        <v>0</v>
      </c>
      <c r="L6016">
        <v>87022.137578656897</v>
      </c>
      <c r="M6016">
        <v>-22050.712200840469</v>
      </c>
    </row>
    <row r="6017" spans="8:13" x14ac:dyDescent="0.25">
      <c r="H6017">
        <v>6002</v>
      </c>
      <c r="I6017">
        <v>0</v>
      </c>
      <c r="J6017">
        <v>2190744.1639664401</v>
      </c>
      <c r="K6017">
        <v>1061544.3876756029</v>
      </c>
      <c r="L6017">
        <v>-282746.33968326636</v>
      </c>
      <c r="M6017">
        <v>391833.43308079801</v>
      </c>
    </row>
    <row r="6018" spans="8:13" x14ac:dyDescent="0.25">
      <c r="H6018">
        <v>6003</v>
      </c>
      <c r="I6018">
        <v>0</v>
      </c>
      <c r="J6018">
        <v>0</v>
      </c>
      <c r="K6018">
        <v>2360303.9017642485</v>
      </c>
      <c r="L6018">
        <v>1618021.6320704371</v>
      </c>
      <c r="M6018">
        <v>-966639.39082790515</v>
      </c>
    </row>
    <row r="6019" spans="8:13" x14ac:dyDescent="0.25">
      <c r="H6019">
        <v>6004</v>
      </c>
      <c r="I6019">
        <v>0</v>
      </c>
      <c r="J6019">
        <v>0</v>
      </c>
      <c r="K6019">
        <v>424723.78349380288</v>
      </c>
      <c r="L6019">
        <v>1158384.5822550738</v>
      </c>
      <c r="M6019">
        <v>392917.42684872262</v>
      </c>
    </row>
    <row r="6020" spans="8:13" x14ac:dyDescent="0.25">
      <c r="H6020">
        <v>6005</v>
      </c>
      <c r="I6020">
        <v>0</v>
      </c>
      <c r="J6020">
        <v>1524052.3670500303</v>
      </c>
      <c r="K6020">
        <v>0</v>
      </c>
      <c r="L6020">
        <v>-168354.76128340885</v>
      </c>
      <c r="M6020">
        <v>158430.30391553277</v>
      </c>
    </row>
    <row r="6021" spans="8:13" x14ac:dyDescent="0.25">
      <c r="H6021">
        <v>6006</v>
      </c>
      <c r="I6021">
        <v>0</v>
      </c>
      <c r="J6021">
        <v>0</v>
      </c>
      <c r="K6021">
        <v>1081532.5773669663</v>
      </c>
      <c r="L6021">
        <v>40143.540028950199</v>
      </c>
      <c r="M6021">
        <v>-493181.78794635087</v>
      </c>
    </row>
    <row r="6022" spans="8:13" x14ac:dyDescent="0.25">
      <c r="H6022">
        <v>6007</v>
      </c>
      <c r="I6022">
        <v>0</v>
      </c>
      <c r="J6022">
        <v>0</v>
      </c>
      <c r="K6022">
        <v>1746503.0610283785</v>
      </c>
      <c r="L6022">
        <v>523625.58299934678</v>
      </c>
      <c r="M6022">
        <v>-66106.615440699738</v>
      </c>
    </row>
    <row r="6023" spans="8:13" x14ac:dyDescent="0.25">
      <c r="H6023">
        <v>6008</v>
      </c>
      <c r="I6023">
        <v>0</v>
      </c>
      <c r="J6023">
        <v>0</v>
      </c>
      <c r="K6023">
        <v>2204566.3677169876</v>
      </c>
      <c r="L6023">
        <v>860686.41579548223</v>
      </c>
      <c r="M6023">
        <v>-385595.61045606947</v>
      </c>
    </row>
    <row r="6024" spans="8:13" x14ac:dyDescent="0.25">
      <c r="H6024">
        <v>6009</v>
      </c>
      <c r="I6024">
        <v>0</v>
      </c>
      <c r="J6024">
        <v>0</v>
      </c>
      <c r="K6024">
        <v>1245541.5375875398</v>
      </c>
      <c r="L6024">
        <v>1038364.9794898778</v>
      </c>
      <c r="M6024">
        <v>1443895.7639497602</v>
      </c>
    </row>
    <row r="6025" spans="8:13" x14ac:dyDescent="0.25">
      <c r="H6025">
        <v>6010</v>
      </c>
      <c r="I6025">
        <v>0</v>
      </c>
      <c r="J6025">
        <v>1452395.2441530121</v>
      </c>
      <c r="K6025">
        <v>1126825.9260066096</v>
      </c>
      <c r="L6025">
        <v>1223519.4824009817</v>
      </c>
      <c r="M6025">
        <v>-1217104.6798058664</v>
      </c>
    </row>
    <row r="6026" spans="8:13" x14ac:dyDescent="0.25">
      <c r="H6026">
        <v>6011</v>
      </c>
      <c r="I6026">
        <v>0</v>
      </c>
      <c r="J6026">
        <v>1281103.8044662112</v>
      </c>
      <c r="K6026">
        <v>2092929.5249611204</v>
      </c>
      <c r="L6026">
        <v>237518.45582744945</v>
      </c>
      <c r="M6026">
        <v>1582356.3627990065</v>
      </c>
    </row>
    <row r="6027" spans="8:13" x14ac:dyDescent="0.25">
      <c r="H6027">
        <v>6012</v>
      </c>
      <c r="I6027">
        <v>0</v>
      </c>
      <c r="J6027">
        <v>0</v>
      </c>
      <c r="K6027">
        <v>0</v>
      </c>
      <c r="L6027">
        <v>324043.2946388158</v>
      </c>
      <c r="M6027">
        <v>1055224.1702566915</v>
      </c>
    </row>
    <row r="6028" spans="8:13" x14ac:dyDescent="0.25">
      <c r="H6028">
        <v>6013</v>
      </c>
      <c r="I6028">
        <v>0</v>
      </c>
      <c r="J6028">
        <v>0</v>
      </c>
      <c r="K6028">
        <v>1601937.2524773907</v>
      </c>
      <c r="L6028">
        <v>-1448724.12259394</v>
      </c>
      <c r="M6028">
        <v>755724.40364391357</v>
      </c>
    </row>
    <row r="6029" spans="8:13" x14ac:dyDescent="0.25">
      <c r="H6029">
        <v>6014</v>
      </c>
      <c r="I6029">
        <v>0</v>
      </c>
      <c r="J6029">
        <v>1507502.0674916292</v>
      </c>
      <c r="K6029">
        <v>341950.83777440665</v>
      </c>
      <c r="L6029">
        <v>1980159.5095397094</v>
      </c>
      <c r="M6029">
        <v>-444316.24588630116</v>
      </c>
    </row>
    <row r="6030" spans="8:13" x14ac:dyDescent="0.25">
      <c r="H6030">
        <v>6015</v>
      </c>
      <c r="I6030">
        <v>0</v>
      </c>
      <c r="J6030">
        <v>0</v>
      </c>
      <c r="K6030">
        <v>1165287.3488380983</v>
      </c>
      <c r="L6030">
        <v>593690.033743368</v>
      </c>
      <c r="M6030">
        <v>-861508.50251311529</v>
      </c>
    </row>
    <row r="6031" spans="8:13" x14ac:dyDescent="0.25">
      <c r="H6031">
        <v>6016</v>
      </c>
      <c r="I6031">
        <v>0</v>
      </c>
      <c r="J6031">
        <v>0</v>
      </c>
      <c r="K6031">
        <v>0</v>
      </c>
      <c r="L6031">
        <v>464686.80689364625</v>
      </c>
      <c r="M6031">
        <v>-892753.14854170382</v>
      </c>
    </row>
    <row r="6032" spans="8:13" x14ac:dyDescent="0.25">
      <c r="H6032">
        <v>6017</v>
      </c>
      <c r="I6032">
        <v>0</v>
      </c>
      <c r="J6032">
        <v>0</v>
      </c>
      <c r="K6032">
        <v>799965.82445691852</v>
      </c>
      <c r="L6032">
        <v>386709.45720902551</v>
      </c>
      <c r="M6032">
        <v>-817644.29500239808</v>
      </c>
    </row>
    <row r="6033" spans="8:13" x14ac:dyDescent="0.25">
      <c r="H6033">
        <v>6018</v>
      </c>
      <c r="I6033">
        <v>0</v>
      </c>
      <c r="J6033">
        <v>0</v>
      </c>
      <c r="K6033">
        <v>1809376.2550616614</v>
      </c>
      <c r="L6033">
        <v>857766.64833435649</v>
      </c>
      <c r="M6033">
        <v>15435.703400123864</v>
      </c>
    </row>
    <row r="6034" spans="8:13" x14ac:dyDescent="0.25">
      <c r="H6034">
        <v>6019</v>
      </c>
      <c r="I6034">
        <v>0</v>
      </c>
      <c r="J6034">
        <v>0</v>
      </c>
      <c r="K6034">
        <v>-501507.39461067319</v>
      </c>
      <c r="L6034">
        <v>-119671.78214272298</v>
      </c>
      <c r="M6034">
        <v>-744921.85716914386</v>
      </c>
    </row>
    <row r="6035" spans="8:13" x14ac:dyDescent="0.25">
      <c r="H6035">
        <v>6020</v>
      </c>
      <c r="I6035">
        <v>0</v>
      </c>
      <c r="J6035">
        <v>0</v>
      </c>
      <c r="K6035">
        <v>0</v>
      </c>
      <c r="L6035">
        <v>394586.42019276274</v>
      </c>
      <c r="M6035">
        <v>40762.616294627544</v>
      </c>
    </row>
    <row r="6036" spans="8:13" x14ac:dyDescent="0.25">
      <c r="H6036">
        <v>6021</v>
      </c>
      <c r="I6036">
        <v>0</v>
      </c>
      <c r="J6036">
        <v>0</v>
      </c>
      <c r="K6036">
        <v>1895527.3804107108</v>
      </c>
      <c r="L6036">
        <v>1727749.5935632177</v>
      </c>
      <c r="M6036">
        <v>474828.8725122842</v>
      </c>
    </row>
    <row r="6037" spans="8:13" x14ac:dyDescent="0.25">
      <c r="H6037">
        <v>6022</v>
      </c>
      <c r="I6037">
        <v>0</v>
      </c>
      <c r="J6037">
        <v>0</v>
      </c>
      <c r="K6037">
        <v>0</v>
      </c>
      <c r="L6037">
        <v>1083318.2275630352</v>
      </c>
      <c r="M6037">
        <v>179316.51892041648</v>
      </c>
    </row>
    <row r="6038" spans="8:13" x14ac:dyDescent="0.25">
      <c r="H6038">
        <v>6023</v>
      </c>
      <c r="I6038">
        <v>0</v>
      </c>
      <c r="J6038">
        <v>1792228.5798696945</v>
      </c>
      <c r="K6038">
        <v>0</v>
      </c>
      <c r="L6038">
        <v>161648.56993863732</v>
      </c>
      <c r="M6038">
        <v>284602.82458768599</v>
      </c>
    </row>
    <row r="6039" spans="8:13" x14ac:dyDescent="0.25">
      <c r="H6039">
        <v>6024</v>
      </c>
      <c r="I6039">
        <v>0</v>
      </c>
      <c r="J6039">
        <v>0</v>
      </c>
      <c r="K6039">
        <v>1082116.6758269165</v>
      </c>
      <c r="L6039">
        <v>361468.70383823197</v>
      </c>
      <c r="M6039">
        <v>-978365.7472649687</v>
      </c>
    </row>
    <row r="6040" spans="8:13" x14ac:dyDescent="0.25">
      <c r="H6040">
        <v>6025</v>
      </c>
      <c r="I6040">
        <v>0</v>
      </c>
      <c r="J6040">
        <v>0</v>
      </c>
      <c r="K6040">
        <v>0</v>
      </c>
      <c r="L6040">
        <v>1214555.4051425909</v>
      </c>
      <c r="M6040">
        <v>-1529501.1223108983</v>
      </c>
    </row>
    <row r="6041" spans="8:13" x14ac:dyDescent="0.25">
      <c r="H6041">
        <v>6026</v>
      </c>
      <c r="I6041">
        <v>0</v>
      </c>
      <c r="J6041">
        <v>0</v>
      </c>
      <c r="K6041">
        <v>146072.95278388727</v>
      </c>
      <c r="L6041">
        <v>-454545.13540561544</v>
      </c>
      <c r="M6041">
        <v>519860.0495215226</v>
      </c>
    </row>
    <row r="6042" spans="8:13" x14ac:dyDescent="0.25">
      <c r="H6042">
        <v>6027</v>
      </c>
      <c r="I6042">
        <v>0</v>
      </c>
      <c r="J6042">
        <v>1209583.9886559919</v>
      </c>
      <c r="K6042">
        <v>-498234.95555127459</v>
      </c>
      <c r="L6042">
        <v>536202.95890520001</v>
      </c>
      <c r="M6042">
        <v>1269776.1986216614</v>
      </c>
    </row>
    <row r="6043" spans="8:13" x14ac:dyDescent="0.25">
      <c r="H6043">
        <v>6028</v>
      </c>
      <c r="I6043">
        <v>0</v>
      </c>
      <c r="J6043">
        <v>0</v>
      </c>
      <c r="K6043">
        <v>0</v>
      </c>
      <c r="L6043">
        <v>2067537.7829119647</v>
      </c>
      <c r="M6043">
        <v>892654.48089327477</v>
      </c>
    </row>
    <row r="6044" spans="8:13" x14ac:dyDescent="0.25">
      <c r="H6044">
        <v>6029</v>
      </c>
      <c r="I6044">
        <v>0</v>
      </c>
      <c r="J6044">
        <v>0</v>
      </c>
      <c r="K6044">
        <v>1744040.9277805178</v>
      </c>
      <c r="L6044">
        <v>1061196.0164122144</v>
      </c>
      <c r="M6044">
        <v>-256297.17701221537</v>
      </c>
    </row>
    <row r="6045" spans="8:13" x14ac:dyDescent="0.25">
      <c r="H6045">
        <v>6030</v>
      </c>
      <c r="I6045">
        <v>0</v>
      </c>
      <c r="J6045">
        <v>0</v>
      </c>
      <c r="K6045">
        <v>0</v>
      </c>
      <c r="L6045">
        <v>705512.83051524544</v>
      </c>
      <c r="M6045">
        <v>153903.76730395481</v>
      </c>
    </row>
    <row r="6046" spans="8:13" x14ac:dyDescent="0.25">
      <c r="H6046">
        <v>6031</v>
      </c>
      <c r="I6046">
        <v>0</v>
      </c>
      <c r="J6046">
        <v>1204620.8463574825</v>
      </c>
      <c r="K6046">
        <v>1556060.7874007812</v>
      </c>
      <c r="L6046">
        <v>-405482.31479645055</v>
      </c>
      <c r="M6046">
        <v>268396.30218718154</v>
      </c>
    </row>
    <row r="6047" spans="8:13" x14ac:dyDescent="0.25">
      <c r="H6047">
        <v>6032</v>
      </c>
      <c r="I6047">
        <v>0</v>
      </c>
      <c r="J6047">
        <v>0</v>
      </c>
      <c r="K6047">
        <v>8926.2738863860723</v>
      </c>
      <c r="L6047">
        <v>1560576.268445028</v>
      </c>
      <c r="M6047">
        <v>-639204.27456855169</v>
      </c>
    </row>
    <row r="6048" spans="8:13" x14ac:dyDescent="0.25">
      <c r="H6048">
        <v>6033</v>
      </c>
      <c r="I6048">
        <v>0</v>
      </c>
      <c r="J6048">
        <v>0</v>
      </c>
      <c r="K6048">
        <v>0</v>
      </c>
      <c r="L6048">
        <v>1470248.2603260768</v>
      </c>
      <c r="M6048">
        <v>-571515.66295556864</v>
      </c>
    </row>
    <row r="6049" spans="8:13" x14ac:dyDescent="0.25">
      <c r="H6049">
        <v>6034</v>
      </c>
      <c r="I6049">
        <v>0</v>
      </c>
      <c r="J6049">
        <v>0</v>
      </c>
      <c r="K6049">
        <v>0</v>
      </c>
      <c r="L6049">
        <v>698636.22009553062</v>
      </c>
      <c r="M6049">
        <v>-468096.06729619345</v>
      </c>
    </row>
    <row r="6050" spans="8:13" x14ac:dyDescent="0.25">
      <c r="H6050">
        <v>6035</v>
      </c>
      <c r="I6050">
        <v>0</v>
      </c>
      <c r="J6050">
        <v>0</v>
      </c>
      <c r="K6050">
        <v>1067068.5641960064</v>
      </c>
      <c r="L6050">
        <v>745685.78443957446</v>
      </c>
      <c r="M6050">
        <v>677947.80950098531</v>
      </c>
    </row>
    <row r="6051" spans="8:13" x14ac:dyDescent="0.25">
      <c r="H6051">
        <v>6036</v>
      </c>
      <c r="I6051">
        <v>0</v>
      </c>
      <c r="J6051">
        <v>0</v>
      </c>
      <c r="K6051">
        <v>447706.66019320767</v>
      </c>
      <c r="L6051">
        <v>1518036.2170335613</v>
      </c>
      <c r="M6051">
        <v>800040.56650505587</v>
      </c>
    </row>
    <row r="6052" spans="8:13" x14ac:dyDescent="0.25">
      <c r="H6052">
        <v>6037</v>
      </c>
      <c r="I6052">
        <v>0</v>
      </c>
      <c r="J6052">
        <v>0</v>
      </c>
      <c r="K6052">
        <v>1254680.914260196</v>
      </c>
      <c r="L6052">
        <v>780904.44155449374</v>
      </c>
      <c r="M6052">
        <v>440726.4717132356</v>
      </c>
    </row>
    <row r="6053" spans="8:13" x14ac:dyDescent="0.25">
      <c r="H6053">
        <v>6038</v>
      </c>
      <c r="I6053">
        <v>0</v>
      </c>
      <c r="J6053">
        <v>0</v>
      </c>
      <c r="K6053">
        <v>0</v>
      </c>
      <c r="L6053">
        <v>-850802.67525121151</v>
      </c>
      <c r="M6053">
        <v>99219.929822675884</v>
      </c>
    </row>
    <row r="6054" spans="8:13" x14ac:dyDescent="0.25">
      <c r="H6054">
        <v>6039</v>
      </c>
      <c r="I6054">
        <v>0</v>
      </c>
      <c r="J6054">
        <v>0</v>
      </c>
      <c r="K6054">
        <v>2304820.0233155889</v>
      </c>
      <c r="L6054">
        <v>2346260.0412749667</v>
      </c>
      <c r="M6054">
        <v>-633482.55686447117</v>
      </c>
    </row>
    <row r="6055" spans="8:13" x14ac:dyDescent="0.25">
      <c r="H6055">
        <v>6040</v>
      </c>
      <c r="I6055">
        <v>0</v>
      </c>
      <c r="J6055">
        <v>0</v>
      </c>
      <c r="K6055">
        <v>1387281.707639012</v>
      </c>
      <c r="L6055">
        <v>175336.9470961513</v>
      </c>
      <c r="M6055">
        <v>-524753.91274411138</v>
      </c>
    </row>
    <row r="6056" spans="8:13" x14ac:dyDescent="0.25">
      <c r="H6056">
        <v>6041</v>
      </c>
      <c r="I6056">
        <v>0</v>
      </c>
      <c r="J6056">
        <v>0</v>
      </c>
      <c r="K6056">
        <v>36141.448513214709</v>
      </c>
      <c r="L6056">
        <v>1517213.634856991</v>
      </c>
      <c r="M6056">
        <v>-1207535.9543106186</v>
      </c>
    </row>
    <row r="6057" spans="8:13" x14ac:dyDescent="0.25">
      <c r="H6057">
        <v>6042</v>
      </c>
      <c r="I6057">
        <v>0</v>
      </c>
      <c r="J6057">
        <v>1725139.2672561007</v>
      </c>
      <c r="K6057">
        <v>1074973.9228214086</v>
      </c>
      <c r="L6057">
        <v>973774.24210534524</v>
      </c>
      <c r="M6057">
        <v>-278346.78403166309</v>
      </c>
    </row>
    <row r="6058" spans="8:13" x14ac:dyDescent="0.25">
      <c r="H6058">
        <v>6043</v>
      </c>
      <c r="I6058">
        <v>0</v>
      </c>
      <c r="J6058">
        <v>0</v>
      </c>
      <c r="K6058">
        <v>2128365.5452311262</v>
      </c>
      <c r="L6058">
        <v>461388.68326079473</v>
      </c>
      <c r="M6058">
        <v>-806143.79160348093</v>
      </c>
    </row>
    <row r="6059" spans="8:13" x14ac:dyDescent="0.25">
      <c r="H6059">
        <v>6044</v>
      </c>
      <c r="I6059">
        <v>0</v>
      </c>
      <c r="J6059">
        <v>0</v>
      </c>
      <c r="K6059">
        <v>1126012.6801566258</v>
      </c>
      <c r="L6059">
        <v>1116495.69661619</v>
      </c>
      <c r="M6059">
        <v>712716.40384561801</v>
      </c>
    </row>
    <row r="6060" spans="8:13" x14ac:dyDescent="0.25">
      <c r="H6060">
        <v>6045</v>
      </c>
      <c r="I6060">
        <v>0</v>
      </c>
      <c r="J6060">
        <v>0</v>
      </c>
      <c r="K6060">
        <v>2031061.109138431</v>
      </c>
      <c r="L6060">
        <v>1180810.3404994523</v>
      </c>
      <c r="M6060">
        <v>1319099.5157538448</v>
      </c>
    </row>
    <row r="6061" spans="8:13" x14ac:dyDescent="0.25">
      <c r="H6061">
        <v>6046</v>
      </c>
      <c r="I6061">
        <v>0</v>
      </c>
      <c r="J6061">
        <v>0</v>
      </c>
      <c r="K6061">
        <v>795394.76767190546</v>
      </c>
      <c r="L6061">
        <v>756473.12605487043</v>
      </c>
      <c r="M6061">
        <v>-499983.62950087665</v>
      </c>
    </row>
    <row r="6062" spans="8:13" x14ac:dyDescent="0.25">
      <c r="H6062">
        <v>6047</v>
      </c>
      <c r="I6062">
        <v>0</v>
      </c>
      <c r="J6062">
        <v>0</v>
      </c>
      <c r="K6062">
        <v>0</v>
      </c>
      <c r="L6062">
        <v>816990.69578983681</v>
      </c>
      <c r="M6062">
        <v>90186.762878006324</v>
      </c>
    </row>
    <row r="6063" spans="8:13" x14ac:dyDescent="0.25">
      <c r="H6063">
        <v>6048</v>
      </c>
      <c r="I6063">
        <v>0</v>
      </c>
      <c r="J6063">
        <v>1464839.9606950143</v>
      </c>
      <c r="K6063">
        <v>0</v>
      </c>
      <c r="L6063">
        <v>1534539.9684645417</v>
      </c>
      <c r="M6063">
        <v>434008.58816930838</v>
      </c>
    </row>
    <row r="6064" spans="8:13" x14ac:dyDescent="0.25">
      <c r="H6064">
        <v>6049</v>
      </c>
      <c r="I6064">
        <v>0</v>
      </c>
      <c r="J6064">
        <v>378524.3932783741</v>
      </c>
      <c r="K6064">
        <v>-674014.28366894322</v>
      </c>
      <c r="L6064">
        <v>-978522.12215064699</v>
      </c>
      <c r="M6064">
        <v>-1332704.809621</v>
      </c>
    </row>
    <row r="6065" spans="8:13" x14ac:dyDescent="0.25">
      <c r="H6065">
        <v>6050</v>
      </c>
      <c r="I6065">
        <v>0</v>
      </c>
      <c r="J6065">
        <v>0</v>
      </c>
      <c r="K6065">
        <v>0</v>
      </c>
      <c r="L6065">
        <v>110264.02472087601</v>
      </c>
      <c r="M6065">
        <v>-73890.097389141563</v>
      </c>
    </row>
    <row r="6066" spans="8:13" x14ac:dyDescent="0.25">
      <c r="H6066">
        <v>6051</v>
      </c>
      <c r="I6066">
        <v>0</v>
      </c>
      <c r="J6066">
        <v>0</v>
      </c>
      <c r="K6066">
        <v>1120606.5851401659</v>
      </c>
      <c r="L6066">
        <v>1712777.4548949851</v>
      </c>
      <c r="M6066">
        <v>294313.87619669549</v>
      </c>
    </row>
    <row r="6067" spans="8:13" x14ac:dyDescent="0.25">
      <c r="H6067">
        <v>6052</v>
      </c>
      <c r="I6067">
        <v>0</v>
      </c>
      <c r="J6067">
        <v>0</v>
      </c>
      <c r="K6067">
        <v>2230508.2799512679</v>
      </c>
      <c r="L6067">
        <v>-94975.041736249812</v>
      </c>
      <c r="M6067">
        <v>-814706.42326855287</v>
      </c>
    </row>
    <row r="6068" spans="8:13" x14ac:dyDescent="0.25">
      <c r="H6068">
        <v>6053</v>
      </c>
      <c r="I6068">
        <v>0</v>
      </c>
      <c r="J6068">
        <v>0</v>
      </c>
      <c r="K6068">
        <v>508457.23300376954</v>
      </c>
      <c r="L6068">
        <v>1014304.4141939124</v>
      </c>
      <c r="M6068">
        <v>-944865.47802613955</v>
      </c>
    </row>
    <row r="6069" spans="8:13" x14ac:dyDescent="0.25">
      <c r="H6069">
        <v>6054</v>
      </c>
      <c r="I6069">
        <v>0</v>
      </c>
      <c r="J6069">
        <v>0</v>
      </c>
      <c r="K6069">
        <v>1110326.7140553445</v>
      </c>
      <c r="L6069">
        <v>1096070.6001268406</v>
      </c>
      <c r="M6069">
        <v>566804.93256330956</v>
      </c>
    </row>
    <row r="6070" spans="8:13" x14ac:dyDescent="0.25">
      <c r="H6070">
        <v>6055</v>
      </c>
      <c r="I6070">
        <v>0</v>
      </c>
      <c r="J6070">
        <v>0</v>
      </c>
      <c r="K6070">
        <v>0</v>
      </c>
      <c r="L6070">
        <v>1649210.872939215</v>
      </c>
      <c r="M6070">
        <v>156787.52871556859</v>
      </c>
    </row>
    <row r="6071" spans="8:13" x14ac:dyDescent="0.25">
      <c r="H6071">
        <v>6056</v>
      </c>
      <c r="I6071">
        <v>0</v>
      </c>
      <c r="J6071">
        <v>0</v>
      </c>
      <c r="K6071">
        <v>0</v>
      </c>
      <c r="L6071">
        <v>982416.55293266522</v>
      </c>
      <c r="M6071">
        <v>-212158.61183737358</v>
      </c>
    </row>
    <row r="6072" spans="8:13" x14ac:dyDescent="0.25">
      <c r="H6072">
        <v>6057</v>
      </c>
      <c r="I6072">
        <v>0</v>
      </c>
      <c r="J6072">
        <v>1815424.404974977</v>
      </c>
      <c r="K6072">
        <v>724794.19065445755</v>
      </c>
      <c r="L6072">
        <v>812421.99771188479</v>
      </c>
      <c r="M6072">
        <v>922036.65112094302</v>
      </c>
    </row>
    <row r="6073" spans="8:13" x14ac:dyDescent="0.25">
      <c r="H6073">
        <v>6058</v>
      </c>
      <c r="I6073">
        <v>0</v>
      </c>
      <c r="J6073">
        <v>2819434.507405783</v>
      </c>
      <c r="K6073">
        <v>0</v>
      </c>
      <c r="L6073">
        <v>-334256.30005307216</v>
      </c>
      <c r="M6073">
        <v>469938.66960540926</v>
      </c>
    </row>
    <row r="6074" spans="8:13" x14ac:dyDescent="0.25">
      <c r="H6074">
        <v>6059</v>
      </c>
      <c r="I6074">
        <v>0</v>
      </c>
      <c r="J6074">
        <v>0</v>
      </c>
      <c r="K6074">
        <v>1596217.8778439509</v>
      </c>
      <c r="L6074">
        <v>1179251.8903933289</v>
      </c>
      <c r="M6074">
        <v>7863.3926601707935</v>
      </c>
    </row>
    <row r="6075" spans="8:13" x14ac:dyDescent="0.25">
      <c r="H6075">
        <v>6060</v>
      </c>
      <c r="I6075">
        <v>0</v>
      </c>
      <c r="J6075">
        <v>0</v>
      </c>
      <c r="K6075">
        <v>-49824.245530897053</v>
      </c>
      <c r="L6075">
        <v>77157.708265005611</v>
      </c>
      <c r="M6075">
        <v>610039.58059541788</v>
      </c>
    </row>
    <row r="6076" spans="8:13" x14ac:dyDescent="0.25">
      <c r="H6076">
        <v>6061</v>
      </c>
      <c r="I6076">
        <v>0</v>
      </c>
      <c r="J6076">
        <v>0</v>
      </c>
      <c r="K6076">
        <v>1401888.1061903541</v>
      </c>
      <c r="L6076">
        <v>48069.141871747095</v>
      </c>
      <c r="M6076">
        <v>-35765.458629963454</v>
      </c>
    </row>
    <row r="6077" spans="8:13" x14ac:dyDescent="0.25">
      <c r="H6077">
        <v>6062</v>
      </c>
      <c r="I6077">
        <v>0</v>
      </c>
      <c r="J6077">
        <v>0</v>
      </c>
      <c r="K6077">
        <v>-529345.7144664505</v>
      </c>
      <c r="L6077">
        <v>1035393.7705676351</v>
      </c>
      <c r="M6077">
        <v>-583371.99283826677</v>
      </c>
    </row>
    <row r="6078" spans="8:13" x14ac:dyDescent="0.25">
      <c r="H6078">
        <v>6063</v>
      </c>
      <c r="I6078">
        <v>0</v>
      </c>
      <c r="J6078">
        <v>1689309.3912253599</v>
      </c>
      <c r="K6078">
        <v>1009874.9970703912</v>
      </c>
      <c r="L6078">
        <v>279665.36758595845</v>
      </c>
      <c r="M6078">
        <v>-1913623.0988516985</v>
      </c>
    </row>
    <row r="6079" spans="8:13" x14ac:dyDescent="0.25">
      <c r="H6079">
        <v>6064</v>
      </c>
      <c r="I6079">
        <v>0</v>
      </c>
      <c r="J6079">
        <v>0</v>
      </c>
      <c r="K6079">
        <v>1389121.8696022839</v>
      </c>
      <c r="L6079">
        <v>359061.36435429892</v>
      </c>
      <c r="M6079">
        <v>-124779.47076508822</v>
      </c>
    </row>
    <row r="6080" spans="8:13" x14ac:dyDescent="0.25">
      <c r="H6080">
        <v>6065</v>
      </c>
      <c r="I6080">
        <v>0</v>
      </c>
      <c r="J6080">
        <v>654024.9517865032</v>
      </c>
      <c r="K6080">
        <v>1721397.0089199017</v>
      </c>
      <c r="L6080">
        <v>429486.33297487115</v>
      </c>
      <c r="M6080">
        <v>521102.71611003857</v>
      </c>
    </row>
    <row r="6081" spans="8:13" x14ac:dyDescent="0.25">
      <c r="H6081">
        <v>6066</v>
      </c>
      <c r="I6081">
        <v>0</v>
      </c>
      <c r="J6081">
        <v>0</v>
      </c>
      <c r="K6081">
        <v>0</v>
      </c>
      <c r="L6081">
        <v>356008.96232130332</v>
      </c>
      <c r="M6081">
        <v>1151897.171525944</v>
      </c>
    </row>
    <row r="6082" spans="8:13" x14ac:dyDescent="0.25">
      <c r="H6082">
        <v>6067</v>
      </c>
      <c r="I6082">
        <v>0</v>
      </c>
      <c r="J6082">
        <v>2118460.9547553281</v>
      </c>
      <c r="K6082">
        <v>936978.93743841443</v>
      </c>
      <c r="L6082">
        <v>1835296.2116150837</v>
      </c>
      <c r="M6082">
        <v>444050.01978330733</v>
      </c>
    </row>
    <row r="6083" spans="8:13" x14ac:dyDescent="0.25">
      <c r="H6083">
        <v>6068</v>
      </c>
      <c r="I6083">
        <v>0</v>
      </c>
      <c r="J6083">
        <v>0</v>
      </c>
      <c r="K6083">
        <v>0</v>
      </c>
      <c r="L6083">
        <v>956876.76610369515</v>
      </c>
      <c r="M6083">
        <v>1594053.3558170376</v>
      </c>
    </row>
    <row r="6084" spans="8:13" x14ac:dyDescent="0.25">
      <c r="H6084">
        <v>6069</v>
      </c>
      <c r="I6084">
        <v>0</v>
      </c>
      <c r="J6084">
        <v>0</v>
      </c>
      <c r="K6084">
        <v>519584.3530521635</v>
      </c>
      <c r="L6084">
        <v>568821.71617604885</v>
      </c>
      <c r="M6084">
        <v>-583271.85743518872</v>
      </c>
    </row>
    <row r="6085" spans="8:13" x14ac:dyDescent="0.25">
      <c r="H6085">
        <v>6070</v>
      </c>
      <c r="I6085">
        <v>0</v>
      </c>
      <c r="J6085">
        <v>0</v>
      </c>
      <c r="K6085">
        <v>2064787.1259742612</v>
      </c>
      <c r="L6085">
        <v>-279681.79144273931</v>
      </c>
      <c r="M6085">
        <v>-4134.6082846182398</v>
      </c>
    </row>
    <row r="6086" spans="8:13" x14ac:dyDescent="0.25">
      <c r="H6086">
        <v>6071</v>
      </c>
      <c r="I6086">
        <v>0</v>
      </c>
      <c r="J6086">
        <v>425563.80096084182</v>
      </c>
      <c r="K6086">
        <v>634763.42542865127</v>
      </c>
      <c r="L6086">
        <v>318154.59358228883</v>
      </c>
      <c r="M6086">
        <v>296734.29803582886</v>
      </c>
    </row>
    <row r="6087" spans="8:13" x14ac:dyDescent="0.25">
      <c r="H6087">
        <v>6072</v>
      </c>
      <c r="I6087">
        <v>0</v>
      </c>
      <c r="J6087">
        <v>0</v>
      </c>
      <c r="K6087">
        <v>0</v>
      </c>
      <c r="L6087">
        <v>-149809.12027924648</v>
      </c>
      <c r="M6087">
        <v>-470786.92321489099</v>
      </c>
    </row>
    <row r="6088" spans="8:13" x14ac:dyDescent="0.25">
      <c r="H6088">
        <v>6073</v>
      </c>
      <c r="I6088">
        <v>0</v>
      </c>
      <c r="J6088">
        <v>0</v>
      </c>
      <c r="K6088">
        <v>499266.88674336253</v>
      </c>
      <c r="L6088">
        <v>-839201.06232491951</v>
      </c>
      <c r="M6088">
        <v>-1130710.65296189</v>
      </c>
    </row>
    <row r="6089" spans="8:13" x14ac:dyDescent="0.25">
      <c r="H6089">
        <v>6074</v>
      </c>
      <c r="I6089">
        <v>0</v>
      </c>
      <c r="J6089">
        <v>842263.15974181518</v>
      </c>
      <c r="K6089">
        <v>0</v>
      </c>
      <c r="L6089">
        <v>809275.58519837447</v>
      </c>
      <c r="M6089">
        <v>2321820.440327975</v>
      </c>
    </row>
    <row r="6090" spans="8:13" x14ac:dyDescent="0.25">
      <c r="H6090">
        <v>6075</v>
      </c>
      <c r="I6090">
        <v>0</v>
      </c>
      <c r="J6090">
        <v>0</v>
      </c>
      <c r="K6090">
        <v>831390.83942679083</v>
      </c>
      <c r="L6090">
        <v>1017314.2317060786</v>
      </c>
      <c r="M6090">
        <v>548169.10941867298</v>
      </c>
    </row>
    <row r="6091" spans="8:13" x14ac:dyDescent="0.25">
      <c r="H6091">
        <v>6076</v>
      </c>
      <c r="I6091">
        <v>0</v>
      </c>
      <c r="J6091">
        <v>0</v>
      </c>
      <c r="K6091">
        <v>1301805.3540593321</v>
      </c>
      <c r="L6091">
        <v>-350432.63538417034</v>
      </c>
      <c r="M6091">
        <v>-1252796.3192012219</v>
      </c>
    </row>
    <row r="6092" spans="8:13" x14ac:dyDescent="0.25">
      <c r="H6092">
        <v>6077</v>
      </c>
      <c r="I6092">
        <v>0</v>
      </c>
      <c r="J6092">
        <v>0</v>
      </c>
      <c r="K6092">
        <v>1748574.6295009409</v>
      </c>
      <c r="L6092">
        <v>-248532.8360242676</v>
      </c>
      <c r="M6092">
        <v>204811.32638705103</v>
      </c>
    </row>
    <row r="6093" spans="8:13" x14ac:dyDescent="0.25">
      <c r="H6093">
        <v>6078</v>
      </c>
      <c r="I6093">
        <v>0</v>
      </c>
      <c r="J6093">
        <v>0</v>
      </c>
      <c r="K6093">
        <v>0</v>
      </c>
      <c r="L6093">
        <v>-1351482.0861817389</v>
      </c>
      <c r="M6093">
        <v>158831.28347279504</v>
      </c>
    </row>
    <row r="6094" spans="8:13" x14ac:dyDescent="0.25">
      <c r="H6094">
        <v>6079</v>
      </c>
      <c r="I6094">
        <v>0</v>
      </c>
      <c r="J6094">
        <v>0</v>
      </c>
      <c r="K6094">
        <v>0</v>
      </c>
      <c r="L6094">
        <v>132040.89938785275</v>
      </c>
      <c r="M6094">
        <v>389176.89607593277</v>
      </c>
    </row>
    <row r="6095" spans="8:13" x14ac:dyDescent="0.25">
      <c r="H6095">
        <v>6080</v>
      </c>
      <c r="I6095">
        <v>0</v>
      </c>
      <c r="J6095">
        <v>0</v>
      </c>
      <c r="K6095">
        <v>0</v>
      </c>
      <c r="L6095">
        <v>-1026944.409729762</v>
      </c>
      <c r="M6095">
        <v>-1026640.7508689626</v>
      </c>
    </row>
    <row r="6096" spans="8:13" x14ac:dyDescent="0.25">
      <c r="H6096">
        <v>6081</v>
      </c>
      <c r="I6096">
        <v>0</v>
      </c>
      <c r="J6096">
        <v>1022061.9922455461</v>
      </c>
      <c r="K6096">
        <v>0</v>
      </c>
      <c r="L6096">
        <v>-128011.13582656533</v>
      </c>
      <c r="M6096">
        <v>608283.61230151122</v>
      </c>
    </row>
    <row r="6097" spans="8:13" x14ac:dyDescent="0.25">
      <c r="H6097">
        <v>6082</v>
      </c>
      <c r="I6097">
        <v>0</v>
      </c>
      <c r="J6097">
        <v>0</v>
      </c>
      <c r="K6097">
        <v>1022938.0969762509</v>
      </c>
      <c r="L6097">
        <v>712661.23544874042</v>
      </c>
      <c r="M6097">
        <v>385991.74605207657</v>
      </c>
    </row>
    <row r="6098" spans="8:13" x14ac:dyDescent="0.25">
      <c r="H6098">
        <v>6083</v>
      </c>
      <c r="I6098">
        <v>0</v>
      </c>
      <c r="J6098">
        <v>0</v>
      </c>
      <c r="K6098">
        <v>0</v>
      </c>
      <c r="L6098">
        <v>1461266.5802260563</v>
      </c>
      <c r="M6098">
        <v>-894086.74522402557</v>
      </c>
    </row>
    <row r="6099" spans="8:13" x14ac:dyDescent="0.25">
      <c r="H6099">
        <v>6084</v>
      </c>
      <c r="I6099">
        <v>0</v>
      </c>
      <c r="J6099">
        <v>0</v>
      </c>
      <c r="K6099">
        <v>1614222.7499243896</v>
      </c>
      <c r="L6099">
        <v>797565.31034276355</v>
      </c>
      <c r="M6099">
        <v>606947.99316857988</v>
      </c>
    </row>
    <row r="6100" spans="8:13" x14ac:dyDescent="0.25">
      <c r="H6100">
        <v>6085</v>
      </c>
      <c r="I6100">
        <v>0</v>
      </c>
      <c r="J6100">
        <v>0</v>
      </c>
      <c r="K6100">
        <v>673415.89571894426</v>
      </c>
      <c r="L6100">
        <v>412166.5868107439</v>
      </c>
      <c r="M6100">
        <v>-397604.9476960036</v>
      </c>
    </row>
    <row r="6101" spans="8:13" x14ac:dyDescent="0.25">
      <c r="H6101">
        <v>6086</v>
      </c>
      <c r="I6101">
        <v>0</v>
      </c>
      <c r="J6101">
        <v>0</v>
      </c>
      <c r="K6101">
        <v>1290386.8887409894</v>
      </c>
      <c r="L6101">
        <v>541289.42838793341</v>
      </c>
      <c r="M6101">
        <v>-1029740.8090860122</v>
      </c>
    </row>
    <row r="6102" spans="8:13" x14ac:dyDescent="0.25">
      <c r="H6102">
        <v>6087</v>
      </c>
      <c r="I6102">
        <v>0</v>
      </c>
      <c r="J6102">
        <v>0</v>
      </c>
      <c r="K6102">
        <v>0</v>
      </c>
      <c r="L6102">
        <v>1932237.1849650573</v>
      </c>
      <c r="M6102">
        <v>1317511.9071333287</v>
      </c>
    </row>
    <row r="6103" spans="8:13" x14ac:dyDescent="0.25">
      <c r="H6103">
        <v>6088</v>
      </c>
      <c r="I6103">
        <v>0</v>
      </c>
      <c r="J6103">
        <v>0</v>
      </c>
      <c r="K6103">
        <v>1612231.1668032939</v>
      </c>
      <c r="L6103">
        <v>689840.87440526066</v>
      </c>
      <c r="M6103">
        <v>498443.06709349109</v>
      </c>
    </row>
    <row r="6104" spans="8:13" x14ac:dyDescent="0.25">
      <c r="H6104">
        <v>6089</v>
      </c>
      <c r="I6104">
        <v>0</v>
      </c>
      <c r="J6104">
        <v>0</v>
      </c>
      <c r="K6104">
        <v>1403954.9984080642</v>
      </c>
      <c r="L6104">
        <v>232272.07821617741</v>
      </c>
      <c r="M6104">
        <v>-93645.044171253685</v>
      </c>
    </row>
    <row r="6105" spans="8:13" x14ac:dyDescent="0.25">
      <c r="H6105">
        <v>6090</v>
      </c>
      <c r="I6105">
        <v>0</v>
      </c>
      <c r="J6105">
        <v>0</v>
      </c>
      <c r="K6105">
        <v>0</v>
      </c>
      <c r="L6105">
        <v>1134537.5860021431</v>
      </c>
      <c r="M6105">
        <v>-1942084.8501452908</v>
      </c>
    </row>
    <row r="6106" spans="8:13" x14ac:dyDescent="0.25">
      <c r="H6106">
        <v>6091</v>
      </c>
      <c r="I6106">
        <v>0</v>
      </c>
      <c r="J6106">
        <v>1092687.6059708055</v>
      </c>
      <c r="K6106">
        <v>988613.67550019687</v>
      </c>
      <c r="L6106">
        <v>-14066.431378131732</v>
      </c>
      <c r="M6106">
        <v>-354229.08384815883</v>
      </c>
    </row>
    <row r="6107" spans="8:13" x14ac:dyDescent="0.25">
      <c r="H6107">
        <v>6092</v>
      </c>
      <c r="I6107">
        <v>0</v>
      </c>
      <c r="J6107">
        <v>1129263.9159589973</v>
      </c>
      <c r="K6107">
        <v>0</v>
      </c>
      <c r="L6107">
        <v>238505.56137404079</v>
      </c>
      <c r="M6107">
        <v>695393.53973300522</v>
      </c>
    </row>
    <row r="6108" spans="8:13" x14ac:dyDescent="0.25">
      <c r="H6108">
        <v>6093</v>
      </c>
      <c r="I6108">
        <v>0</v>
      </c>
      <c r="J6108">
        <v>816857.65950620314</v>
      </c>
      <c r="K6108">
        <v>755352.44224219164</v>
      </c>
      <c r="L6108">
        <v>1522894.9102322902</v>
      </c>
      <c r="M6108">
        <v>432953.53997306945</v>
      </c>
    </row>
    <row r="6109" spans="8:13" x14ac:dyDescent="0.25">
      <c r="H6109">
        <v>6094</v>
      </c>
      <c r="I6109">
        <v>0</v>
      </c>
      <c r="J6109">
        <v>0</v>
      </c>
      <c r="K6109">
        <v>1337549.4667476784</v>
      </c>
      <c r="L6109">
        <v>-292403.20831510099</v>
      </c>
      <c r="M6109">
        <v>244761.62009617547</v>
      </c>
    </row>
    <row r="6110" spans="8:13" x14ac:dyDescent="0.25">
      <c r="H6110">
        <v>6095</v>
      </c>
      <c r="I6110">
        <v>0</v>
      </c>
      <c r="J6110">
        <v>439041.61016903422</v>
      </c>
      <c r="K6110">
        <v>2176006.6756222183</v>
      </c>
      <c r="L6110">
        <v>2011240.3722277386</v>
      </c>
      <c r="M6110">
        <v>725844.67200007755</v>
      </c>
    </row>
    <row r="6111" spans="8:13" x14ac:dyDescent="0.25">
      <c r="H6111">
        <v>6096</v>
      </c>
      <c r="I6111">
        <v>0</v>
      </c>
      <c r="J6111">
        <v>0</v>
      </c>
      <c r="K6111">
        <v>1115376.4528741227</v>
      </c>
      <c r="L6111">
        <v>1004630.1684450703</v>
      </c>
      <c r="M6111">
        <v>827136.96965292841</v>
      </c>
    </row>
    <row r="6112" spans="8:13" x14ac:dyDescent="0.25">
      <c r="H6112">
        <v>6097</v>
      </c>
      <c r="I6112">
        <v>0</v>
      </c>
      <c r="J6112">
        <v>0</v>
      </c>
      <c r="K6112">
        <v>0</v>
      </c>
      <c r="L6112">
        <v>-20918.617822476197</v>
      </c>
      <c r="M6112">
        <v>1288284.9881826043</v>
      </c>
    </row>
    <row r="6113" spans="8:13" x14ac:dyDescent="0.25">
      <c r="H6113">
        <v>6098</v>
      </c>
      <c r="I6113">
        <v>0</v>
      </c>
      <c r="J6113">
        <v>2678813.0320954756</v>
      </c>
      <c r="K6113">
        <v>0</v>
      </c>
      <c r="L6113">
        <v>206769.49661752535</v>
      </c>
      <c r="M6113">
        <v>-366765.5978168454</v>
      </c>
    </row>
    <row r="6114" spans="8:13" x14ac:dyDescent="0.25">
      <c r="H6114">
        <v>6099</v>
      </c>
      <c r="I6114">
        <v>0</v>
      </c>
      <c r="J6114">
        <v>0</v>
      </c>
      <c r="K6114">
        <v>584019.68509828858</v>
      </c>
      <c r="L6114">
        <v>380015.44486525841</v>
      </c>
      <c r="M6114">
        <v>232697.48916612333</v>
      </c>
    </row>
    <row r="6115" spans="8:13" x14ac:dyDescent="0.25">
      <c r="H6115">
        <v>6100</v>
      </c>
      <c r="I6115">
        <v>0</v>
      </c>
      <c r="J6115">
        <v>1400688.1979633761</v>
      </c>
      <c r="K6115">
        <v>1038919.8158826586</v>
      </c>
      <c r="L6115">
        <v>273359.27249086322</v>
      </c>
      <c r="M6115">
        <v>-978246.79906208511</v>
      </c>
    </row>
    <row r="6116" spans="8:13" x14ac:dyDescent="0.25">
      <c r="H6116">
        <v>6101</v>
      </c>
      <c r="I6116">
        <v>0</v>
      </c>
      <c r="J6116">
        <v>0</v>
      </c>
      <c r="K6116">
        <v>1572909.229359882</v>
      </c>
      <c r="L6116">
        <v>-233342.92008154327</v>
      </c>
      <c r="M6116">
        <v>-543711.65911811078</v>
      </c>
    </row>
    <row r="6117" spans="8:13" x14ac:dyDescent="0.25">
      <c r="H6117">
        <v>6102</v>
      </c>
      <c r="I6117">
        <v>0</v>
      </c>
      <c r="J6117">
        <v>0</v>
      </c>
      <c r="K6117">
        <v>-367531.55792215001</v>
      </c>
      <c r="L6117">
        <v>364649.21229026373</v>
      </c>
      <c r="M6117">
        <v>-219674.54438475473</v>
      </c>
    </row>
    <row r="6118" spans="8:13" x14ac:dyDescent="0.25">
      <c r="H6118">
        <v>6103</v>
      </c>
      <c r="I6118">
        <v>0</v>
      </c>
      <c r="J6118">
        <v>2544592.8120035399</v>
      </c>
      <c r="K6118">
        <v>-147513.85131392535</v>
      </c>
      <c r="L6118">
        <v>1686539.0874453653</v>
      </c>
      <c r="M6118">
        <v>194248.06824805168</v>
      </c>
    </row>
    <row r="6119" spans="8:13" x14ac:dyDescent="0.25">
      <c r="H6119">
        <v>6104</v>
      </c>
      <c r="I6119">
        <v>0</v>
      </c>
      <c r="J6119">
        <v>1720854.5774594015</v>
      </c>
      <c r="K6119">
        <v>2274537.5458051832</v>
      </c>
      <c r="L6119">
        <v>977036.92681392562</v>
      </c>
      <c r="M6119">
        <v>354636.20709443558</v>
      </c>
    </row>
    <row r="6120" spans="8:13" x14ac:dyDescent="0.25">
      <c r="H6120">
        <v>6105</v>
      </c>
      <c r="I6120">
        <v>0</v>
      </c>
      <c r="J6120">
        <v>0</v>
      </c>
      <c r="K6120">
        <v>2054675.4035041723</v>
      </c>
      <c r="L6120">
        <v>2100195.8702139929</v>
      </c>
      <c r="M6120">
        <v>304800.96568669379</v>
      </c>
    </row>
    <row r="6121" spans="8:13" x14ac:dyDescent="0.25">
      <c r="H6121">
        <v>6106</v>
      </c>
      <c r="I6121">
        <v>0</v>
      </c>
      <c r="J6121">
        <v>0</v>
      </c>
      <c r="K6121">
        <v>-154451.07402391476</v>
      </c>
      <c r="L6121">
        <v>372912.75127332984</v>
      </c>
      <c r="M6121">
        <v>-277430.81001969706</v>
      </c>
    </row>
    <row r="6122" spans="8:13" x14ac:dyDescent="0.25">
      <c r="H6122">
        <v>6107</v>
      </c>
      <c r="I6122">
        <v>0</v>
      </c>
      <c r="J6122">
        <v>1663266.1801511277</v>
      </c>
      <c r="K6122">
        <v>0</v>
      </c>
      <c r="L6122">
        <v>992319.35487388307</v>
      </c>
      <c r="M6122">
        <v>1475354.7795841992</v>
      </c>
    </row>
    <row r="6123" spans="8:13" x14ac:dyDescent="0.25">
      <c r="H6123">
        <v>6108</v>
      </c>
      <c r="I6123">
        <v>0</v>
      </c>
      <c r="J6123">
        <v>1590047.4753967966</v>
      </c>
      <c r="K6123">
        <v>618417.69699962484</v>
      </c>
      <c r="L6123">
        <v>910374.09443872096</v>
      </c>
      <c r="M6123">
        <v>1338168.3175120596</v>
      </c>
    </row>
    <row r="6124" spans="8:13" x14ac:dyDescent="0.25">
      <c r="H6124">
        <v>6109</v>
      </c>
      <c r="I6124">
        <v>0</v>
      </c>
      <c r="J6124">
        <v>0</v>
      </c>
      <c r="K6124">
        <v>804124.95490212599</v>
      </c>
      <c r="L6124">
        <v>148529.54717898322</v>
      </c>
      <c r="M6124">
        <v>-711200.51657093829</v>
      </c>
    </row>
    <row r="6125" spans="8:13" x14ac:dyDescent="0.25">
      <c r="H6125">
        <v>6110</v>
      </c>
      <c r="I6125">
        <v>0</v>
      </c>
      <c r="J6125">
        <v>0</v>
      </c>
      <c r="K6125">
        <v>627327.48845434049</v>
      </c>
      <c r="L6125">
        <v>504847.59876539558</v>
      </c>
      <c r="M6125">
        <v>-1350672.7631914567</v>
      </c>
    </row>
    <row r="6126" spans="8:13" x14ac:dyDescent="0.25">
      <c r="H6126">
        <v>6111</v>
      </c>
      <c r="I6126">
        <v>0</v>
      </c>
      <c r="J6126">
        <v>0</v>
      </c>
      <c r="K6126">
        <v>1645361.9187699342</v>
      </c>
      <c r="L6126">
        <v>-197746.8730826173</v>
      </c>
      <c r="M6126">
        <v>-450022.22820040723</v>
      </c>
    </row>
    <row r="6127" spans="8:13" x14ac:dyDescent="0.25">
      <c r="H6127">
        <v>6112</v>
      </c>
      <c r="I6127">
        <v>0</v>
      </c>
      <c r="J6127">
        <v>0</v>
      </c>
      <c r="K6127">
        <v>0</v>
      </c>
      <c r="L6127">
        <v>-646749.91829101602</v>
      </c>
      <c r="M6127">
        <v>1176566.8149181139</v>
      </c>
    </row>
    <row r="6128" spans="8:13" x14ac:dyDescent="0.25">
      <c r="H6128">
        <v>6113</v>
      </c>
      <c r="I6128">
        <v>0</v>
      </c>
      <c r="J6128">
        <v>575240.42459239066</v>
      </c>
      <c r="K6128">
        <v>1078156.0279805763</v>
      </c>
      <c r="L6128">
        <v>1460943.5838508205</v>
      </c>
      <c r="M6128">
        <v>-336280.59613197716</v>
      </c>
    </row>
    <row r="6129" spans="8:13" x14ac:dyDescent="0.25">
      <c r="H6129">
        <v>6114</v>
      </c>
      <c r="I6129">
        <v>0</v>
      </c>
      <c r="J6129">
        <v>2754083.0077714408</v>
      </c>
      <c r="K6129">
        <v>1463373.1665169573</v>
      </c>
      <c r="L6129">
        <v>-569858.11527078575</v>
      </c>
      <c r="M6129">
        <v>103591.76786119211</v>
      </c>
    </row>
    <row r="6130" spans="8:13" x14ac:dyDescent="0.25">
      <c r="H6130">
        <v>6115</v>
      </c>
      <c r="I6130">
        <v>0</v>
      </c>
      <c r="J6130">
        <v>0</v>
      </c>
      <c r="K6130">
        <v>1561493.3407921297</v>
      </c>
      <c r="L6130">
        <v>1560014.737230937</v>
      </c>
      <c r="M6130">
        <v>71882.25050449511</v>
      </c>
    </row>
    <row r="6131" spans="8:13" x14ac:dyDescent="0.25">
      <c r="H6131">
        <v>6116</v>
      </c>
      <c r="I6131">
        <v>0</v>
      </c>
      <c r="J6131">
        <v>1153525.4934797115</v>
      </c>
      <c r="K6131">
        <v>1687378.4936526688</v>
      </c>
      <c r="L6131">
        <v>-191652.3705731025</v>
      </c>
      <c r="M6131">
        <v>-278906.67948721163</v>
      </c>
    </row>
    <row r="6132" spans="8:13" x14ac:dyDescent="0.25">
      <c r="H6132">
        <v>6117</v>
      </c>
      <c r="I6132">
        <v>0</v>
      </c>
      <c r="J6132">
        <v>0</v>
      </c>
      <c r="K6132">
        <v>1204073.2018331368</v>
      </c>
      <c r="L6132">
        <v>123952.53926367592</v>
      </c>
      <c r="M6132">
        <v>-960735.7618736187</v>
      </c>
    </row>
    <row r="6133" spans="8:13" x14ac:dyDescent="0.25">
      <c r="H6133">
        <v>6118</v>
      </c>
      <c r="I6133">
        <v>0</v>
      </c>
      <c r="J6133">
        <v>353325.01152259461</v>
      </c>
      <c r="K6133">
        <v>-357904.29789253068</v>
      </c>
      <c r="L6133">
        <v>254766.52412008634</v>
      </c>
      <c r="M6133">
        <v>-79223.410901159979</v>
      </c>
    </row>
    <row r="6134" spans="8:13" x14ac:dyDescent="0.25">
      <c r="H6134">
        <v>6119</v>
      </c>
      <c r="I6134">
        <v>0</v>
      </c>
      <c r="J6134">
        <v>1047665.6181146004</v>
      </c>
      <c r="K6134">
        <v>891416.84596934961</v>
      </c>
      <c r="L6134">
        <v>1506245.4991204021</v>
      </c>
      <c r="M6134">
        <v>92408.115566970315</v>
      </c>
    </row>
    <row r="6135" spans="8:13" x14ac:dyDescent="0.25">
      <c r="H6135">
        <v>6120</v>
      </c>
      <c r="I6135">
        <v>0</v>
      </c>
      <c r="J6135">
        <v>0</v>
      </c>
      <c r="K6135">
        <v>-255446.42260814738</v>
      </c>
      <c r="L6135">
        <v>250983.74789624289</v>
      </c>
      <c r="M6135">
        <v>-387295.24428218557</v>
      </c>
    </row>
    <row r="6136" spans="8:13" x14ac:dyDescent="0.25">
      <c r="H6136">
        <v>6121</v>
      </c>
      <c r="I6136">
        <v>0</v>
      </c>
      <c r="J6136">
        <v>0</v>
      </c>
      <c r="K6136">
        <v>926963.97135906853</v>
      </c>
      <c r="L6136">
        <v>824723.77647774806</v>
      </c>
      <c r="M6136">
        <v>604019.42675426602</v>
      </c>
    </row>
    <row r="6137" spans="8:13" x14ac:dyDescent="0.25">
      <c r="H6137">
        <v>6122</v>
      </c>
      <c r="I6137">
        <v>0</v>
      </c>
      <c r="J6137">
        <v>1487090.6961612208</v>
      </c>
      <c r="K6137">
        <v>1379272.5159707554</v>
      </c>
      <c r="L6137">
        <v>1342780.1709286687</v>
      </c>
      <c r="M6137">
        <v>-240380.69015469821</v>
      </c>
    </row>
    <row r="6138" spans="8:13" x14ac:dyDescent="0.25">
      <c r="H6138">
        <v>6123</v>
      </c>
      <c r="I6138">
        <v>0</v>
      </c>
      <c r="J6138">
        <v>1544995.8905409728</v>
      </c>
      <c r="K6138">
        <v>0</v>
      </c>
      <c r="L6138">
        <v>718411.05117051676</v>
      </c>
      <c r="M6138">
        <v>738972.56015278399</v>
      </c>
    </row>
    <row r="6139" spans="8:13" x14ac:dyDescent="0.25">
      <c r="H6139">
        <v>6124</v>
      </c>
      <c r="I6139">
        <v>0</v>
      </c>
      <c r="J6139">
        <v>0</v>
      </c>
      <c r="K6139">
        <v>0</v>
      </c>
      <c r="L6139">
        <v>-421443.98416633438</v>
      </c>
      <c r="M6139">
        <v>-428677.2657294441</v>
      </c>
    </row>
    <row r="6140" spans="8:13" x14ac:dyDescent="0.25">
      <c r="H6140">
        <v>6125</v>
      </c>
      <c r="I6140">
        <v>0</v>
      </c>
      <c r="J6140">
        <v>-198055.67362827994</v>
      </c>
      <c r="K6140">
        <v>956100.78573899716</v>
      </c>
      <c r="L6140">
        <v>1346692.4680825933</v>
      </c>
      <c r="M6140">
        <v>141645.07179295365</v>
      </c>
    </row>
    <row r="6141" spans="8:13" x14ac:dyDescent="0.25">
      <c r="H6141">
        <v>6126</v>
      </c>
      <c r="I6141">
        <v>0</v>
      </c>
      <c r="J6141">
        <v>0</v>
      </c>
      <c r="K6141">
        <v>0</v>
      </c>
      <c r="L6141">
        <v>-1002779.8639891886</v>
      </c>
      <c r="M6141">
        <v>-530629.06745579094</v>
      </c>
    </row>
    <row r="6142" spans="8:13" x14ac:dyDescent="0.25">
      <c r="H6142">
        <v>6127</v>
      </c>
      <c r="I6142">
        <v>0</v>
      </c>
      <c r="J6142">
        <v>0</v>
      </c>
      <c r="K6142">
        <v>1031747.4850886106</v>
      </c>
      <c r="L6142">
        <v>783791.9311677767</v>
      </c>
      <c r="M6142">
        <v>-459844.69313274138</v>
      </c>
    </row>
    <row r="6143" spans="8:13" x14ac:dyDescent="0.25">
      <c r="H6143">
        <v>6128</v>
      </c>
      <c r="I6143">
        <v>0</v>
      </c>
      <c r="J6143">
        <v>430162.66904512467</v>
      </c>
      <c r="K6143">
        <v>965384.88277902547</v>
      </c>
      <c r="L6143">
        <v>209444.9495616653</v>
      </c>
      <c r="M6143">
        <v>815457.27246276522</v>
      </c>
    </row>
    <row r="6144" spans="8:13" x14ac:dyDescent="0.25">
      <c r="H6144">
        <v>6129</v>
      </c>
      <c r="I6144">
        <v>0</v>
      </c>
      <c r="J6144">
        <v>0</v>
      </c>
      <c r="K6144">
        <v>1041650.9541503689</v>
      </c>
      <c r="L6144">
        <v>55385.781401396729</v>
      </c>
      <c r="M6144">
        <v>-171313.31526281592</v>
      </c>
    </row>
    <row r="6145" spans="8:13" x14ac:dyDescent="0.25">
      <c r="H6145">
        <v>6130</v>
      </c>
      <c r="I6145">
        <v>0</v>
      </c>
      <c r="J6145">
        <v>1118947.0438583484</v>
      </c>
      <c r="K6145">
        <v>0</v>
      </c>
      <c r="L6145">
        <v>377637.86308526667</v>
      </c>
      <c r="M6145">
        <v>1042987.3068078957</v>
      </c>
    </row>
    <row r="6146" spans="8:13" x14ac:dyDescent="0.25">
      <c r="H6146">
        <v>6131</v>
      </c>
      <c r="I6146">
        <v>0</v>
      </c>
      <c r="J6146">
        <v>529809.51759298588</v>
      </c>
      <c r="K6146">
        <v>0</v>
      </c>
      <c r="L6146">
        <v>614342.94756755605</v>
      </c>
      <c r="M6146">
        <v>1253121.9369005254</v>
      </c>
    </row>
    <row r="6147" spans="8:13" x14ac:dyDescent="0.25">
      <c r="H6147">
        <v>6132</v>
      </c>
      <c r="I6147">
        <v>0</v>
      </c>
      <c r="J6147">
        <v>0</v>
      </c>
      <c r="K6147">
        <v>390330.80030052178</v>
      </c>
      <c r="L6147">
        <v>2018678.7503489908</v>
      </c>
      <c r="M6147">
        <v>597891.59770896472</v>
      </c>
    </row>
    <row r="6148" spans="8:13" x14ac:dyDescent="0.25">
      <c r="H6148">
        <v>6133</v>
      </c>
      <c r="I6148">
        <v>0</v>
      </c>
      <c r="J6148">
        <v>0</v>
      </c>
      <c r="K6148">
        <v>933879.92806942901</v>
      </c>
      <c r="L6148">
        <v>1089410.5521368044</v>
      </c>
      <c r="M6148">
        <v>573218.21411955357</v>
      </c>
    </row>
    <row r="6149" spans="8:13" x14ac:dyDescent="0.25">
      <c r="H6149">
        <v>6134</v>
      </c>
      <c r="I6149">
        <v>0</v>
      </c>
      <c r="J6149">
        <v>0</v>
      </c>
      <c r="K6149">
        <v>199661.29079866363</v>
      </c>
      <c r="L6149">
        <v>54909.153579222038</v>
      </c>
      <c r="M6149">
        <v>-496611.79093082342</v>
      </c>
    </row>
    <row r="6150" spans="8:13" x14ac:dyDescent="0.25">
      <c r="H6150">
        <v>6135</v>
      </c>
      <c r="I6150">
        <v>0</v>
      </c>
      <c r="J6150">
        <v>0</v>
      </c>
      <c r="K6150">
        <v>471680.46961133415</v>
      </c>
      <c r="L6150">
        <v>-354974.1179449847</v>
      </c>
      <c r="M6150">
        <v>332845.37365381373</v>
      </c>
    </row>
    <row r="6151" spans="8:13" x14ac:dyDescent="0.25">
      <c r="H6151">
        <v>6136</v>
      </c>
      <c r="I6151">
        <v>0</v>
      </c>
      <c r="J6151">
        <v>0</v>
      </c>
      <c r="K6151">
        <v>2108757.1483177035</v>
      </c>
      <c r="L6151">
        <v>-514141.73129308829</v>
      </c>
      <c r="M6151">
        <v>219046.42691000551</v>
      </c>
    </row>
    <row r="6152" spans="8:13" x14ac:dyDescent="0.25">
      <c r="H6152">
        <v>6137</v>
      </c>
      <c r="I6152">
        <v>0</v>
      </c>
      <c r="J6152">
        <v>1838301.533124363</v>
      </c>
      <c r="K6152">
        <v>1761391.6765469783</v>
      </c>
      <c r="L6152">
        <v>1517314.7054612078</v>
      </c>
      <c r="M6152">
        <v>-327245.63396377396</v>
      </c>
    </row>
    <row r="6153" spans="8:13" x14ac:dyDescent="0.25">
      <c r="H6153">
        <v>6138</v>
      </c>
      <c r="I6153">
        <v>0</v>
      </c>
      <c r="J6153">
        <v>0</v>
      </c>
      <c r="K6153">
        <v>0</v>
      </c>
      <c r="L6153">
        <v>517800.10718755797</v>
      </c>
      <c r="M6153">
        <v>862142.04502560105</v>
      </c>
    </row>
    <row r="6154" spans="8:13" x14ac:dyDescent="0.25">
      <c r="H6154">
        <v>6139</v>
      </c>
      <c r="I6154">
        <v>0</v>
      </c>
      <c r="J6154">
        <v>0</v>
      </c>
      <c r="K6154">
        <v>0</v>
      </c>
      <c r="L6154">
        <v>111499.73133806745</v>
      </c>
      <c r="M6154">
        <v>2436606.7458013576</v>
      </c>
    </row>
    <row r="6155" spans="8:13" x14ac:dyDescent="0.25">
      <c r="H6155">
        <v>6140</v>
      </c>
      <c r="I6155">
        <v>0</v>
      </c>
      <c r="J6155">
        <v>0</v>
      </c>
      <c r="K6155">
        <v>923806.58859598404</v>
      </c>
      <c r="L6155">
        <v>488840.68196295854</v>
      </c>
      <c r="M6155">
        <v>318389.69846025435</v>
      </c>
    </row>
    <row r="6156" spans="8:13" x14ac:dyDescent="0.25">
      <c r="H6156">
        <v>6141</v>
      </c>
      <c r="I6156">
        <v>0</v>
      </c>
      <c r="J6156">
        <v>0</v>
      </c>
      <c r="K6156">
        <v>0</v>
      </c>
      <c r="L6156">
        <v>739804.57432436058</v>
      </c>
      <c r="M6156">
        <v>124741.36144904047</v>
      </c>
    </row>
    <row r="6157" spans="8:13" x14ac:dyDescent="0.25">
      <c r="H6157">
        <v>6142</v>
      </c>
      <c r="I6157">
        <v>0</v>
      </c>
      <c r="J6157">
        <v>0</v>
      </c>
      <c r="K6157">
        <v>1380076.1561338329</v>
      </c>
      <c r="L6157">
        <v>409126.01237865724</v>
      </c>
      <c r="M6157">
        <v>20222.371274633799</v>
      </c>
    </row>
    <row r="6158" spans="8:13" x14ac:dyDescent="0.25">
      <c r="H6158">
        <v>6143</v>
      </c>
      <c r="I6158">
        <v>0</v>
      </c>
      <c r="J6158">
        <v>0</v>
      </c>
      <c r="K6158">
        <v>0</v>
      </c>
      <c r="L6158">
        <v>-4706.0372049249709</v>
      </c>
      <c r="M6158">
        <v>-1190201.4963836933</v>
      </c>
    </row>
    <row r="6159" spans="8:13" x14ac:dyDescent="0.25">
      <c r="H6159">
        <v>6144</v>
      </c>
      <c r="I6159">
        <v>0</v>
      </c>
      <c r="J6159">
        <v>1369057.1088044597</v>
      </c>
      <c r="K6159">
        <v>-654866.90494740126</v>
      </c>
      <c r="L6159">
        <v>170673.81229448644</v>
      </c>
      <c r="M6159">
        <v>948743.76477862708</v>
      </c>
    </row>
    <row r="6160" spans="8:13" x14ac:dyDescent="0.25">
      <c r="H6160">
        <v>6145</v>
      </c>
      <c r="I6160">
        <v>0</v>
      </c>
      <c r="J6160">
        <v>0</v>
      </c>
      <c r="K6160">
        <v>438341.16177076474</v>
      </c>
      <c r="L6160">
        <v>670681.37359078601</v>
      </c>
      <c r="M6160">
        <v>70657.215437766165</v>
      </c>
    </row>
    <row r="6161" spans="8:13" x14ac:dyDescent="0.25">
      <c r="H6161">
        <v>6146</v>
      </c>
      <c r="I6161">
        <v>0</v>
      </c>
      <c r="J6161">
        <v>0</v>
      </c>
      <c r="K6161">
        <v>0</v>
      </c>
      <c r="L6161">
        <v>1138507.9401863571</v>
      </c>
      <c r="M6161">
        <v>368190.89579612762</v>
      </c>
    </row>
    <row r="6162" spans="8:13" x14ac:dyDescent="0.25">
      <c r="H6162">
        <v>6147</v>
      </c>
      <c r="I6162">
        <v>0</v>
      </c>
      <c r="J6162">
        <v>0</v>
      </c>
      <c r="K6162">
        <v>0</v>
      </c>
      <c r="L6162">
        <v>-562470.68904398382</v>
      </c>
      <c r="M6162">
        <v>812883.81952873571</v>
      </c>
    </row>
    <row r="6163" spans="8:13" x14ac:dyDescent="0.25">
      <c r="H6163">
        <v>6148</v>
      </c>
      <c r="I6163">
        <v>0</v>
      </c>
      <c r="J6163">
        <v>0</v>
      </c>
      <c r="K6163">
        <v>0</v>
      </c>
      <c r="L6163">
        <v>1970549.9778599571</v>
      </c>
      <c r="M6163">
        <v>-813647.48509477638</v>
      </c>
    </row>
    <row r="6164" spans="8:13" x14ac:dyDescent="0.25">
      <c r="H6164">
        <v>6149</v>
      </c>
      <c r="I6164">
        <v>0</v>
      </c>
      <c r="J6164">
        <v>1145875.4583718795</v>
      </c>
      <c r="K6164">
        <v>0</v>
      </c>
      <c r="L6164">
        <v>1284028.466181417</v>
      </c>
      <c r="M6164">
        <v>614706.0255634794</v>
      </c>
    </row>
    <row r="6165" spans="8:13" x14ac:dyDescent="0.25">
      <c r="H6165">
        <v>6150</v>
      </c>
      <c r="I6165">
        <v>0</v>
      </c>
      <c r="J6165">
        <v>0</v>
      </c>
      <c r="K6165">
        <v>535482.51421079645</v>
      </c>
      <c r="L6165">
        <v>786290.05580025632</v>
      </c>
      <c r="M6165">
        <v>-8436.6332620424218</v>
      </c>
    </row>
    <row r="6166" spans="8:13" x14ac:dyDescent="0.25">
      <c r="H6166">
        <v>6151</v>
      </c>
      <c r="I6166">
        <v>0</v>
      </c>
      <c r="J6166">
        <v>0</v>
      </c>
      <c r="K6166">
        <v>619210.53215361619</v>
      </c>
      <c r="L6166">
        <v>1404233.6380027006</v>
      </c>
      <c r="M6166">
        <v>-1764483.0751621374</v>
      </c>
    </row>
    <row r="6167" spans="8:13" x14ac:dyDescent="0.25">
      <c r="H6167">
        <v>6152</v>
      </c>
      <c r="I6167">
        <v>0</v>
      </c>
      <c r="J6167">
        <v>0</v>
      </c>
      <c r="K6167">
        <v>1315412.9889102839</v>
      </c>
      <c r="L6167">
        <v>757367.8380989749</v>
      </c>
      <c r="M6167">
        <v>-1664496.8508052379</v>
      </c>
    </row>
    <row r="6168" spans="8:13" x14ac:dyDescent="0.25">
      <c r="H6168">
        <v>6153</v>
      </c>
      <c r="I6168">
        <v>0</v>
      </c>
      <c r="J6168">
        <v>0</v>
      </c>
      <c r="K6168">
        <v>1555984.1217950205</v>
      </c>
      <c r="L6168">
        <v>335024.8386989655</v>
      </c>
      <c r="M6168">
        <v>324055.53245095536</v>
      </c>
    </row>
    <row r="6169" spans="8:13" x14ac:dyDescent="0.25">
      <c r="H6169">
        <v>6154</v>
      </c>
      <c r="I6169">
        <v>0</v>
      </c>
      <c r="J6169">
        <v>0</v>
      </c>
      <c r="K6169">
        <v>312649.80443326803</v>
      </c>
      <c r="L6169">
        <v>639333.73865049379</v>
      </c>
      <c r="M6169">
        <v>34118.254762601107</v>
      </c>
    </row>
    <row r="6170" spans="8:13" x14ac:dyDescent="0.25">
      <c r="H6170">
        <v>6155</v>
      </c>
      <c r="I6170">
        <v>0</v>
      </c>
      <c r="J6170">
        <v>0</v>
      </c>
      <c r="K6170">
        <v>605913.47178350063</v>
      </c>
      <c r="L6170">
        <v>333302.54155325331</v>
      </c>
      <c r="M6170">
        <v>367316.98829472344</v>
      </c>
    </row>
    <row r="6171" spans="8:13" x14ac:dyDescent="0.25">
      <c r="H6171">
        <v>6156</v>
      </c>
      <c r="I6171">
        <v>0</v>
      </c>
      <c r="J6171">
        <v>0</v>
      </c>
      <c r="K6171">
        <v>532603.69511156576</v>
      </c>
      <c r="L6171">
        <v>748174.09430357814</v>
      </c>
      <c r="M6171">
        <v>1016002.2394747301</v>
      </c>
    </row>
    <row r="6172" spans="8:13" x14ac:dyDescent="0.25">
      <c r="H6172">
        <v>6157</v>
      </c>
      <c r="I6172">
        <v>0</v>
      </c>
      <c r="J6172">
        <v>0</v>
      </c>
      <c r="K6172">
        <v>0</v>
      </c>
      <c r="L6172">
        <v>1055713.0879167235</v>
      </c>
      <c r="M6172">
        <v>-514622.67715187836</v>
      </c>
    </row>
    <row r="6173" spans="8:13" x14ac:dyDescent="0.25">
      <c r="H6173">
        <v>6158</v>
      </c>
      <c r="I6173">
        <v>0</v>
      </c>
      <c r="J6173">
        <v>0</v>
      </c>
      <c r="K6173">
        <v>931850.00247060508</v>
      </c>
      <c r="L6173">
        <v>-120426.13540065894</v>
      </c>
      <c r="M6173">
        <v>642942.51026653172</v>
      </c>
    </row>
    <row r="6174" spans="8:13" x14ac:dyDescent="0.25">
      <c r="H6174">
        <v>6159</v>
      </c>
      <c r="I6174">
        <v>0</v>
      </c>
      <c r="J6174">
        <v>0</v>
      </c>
      <c r="K6174">
        <v>783582.28522769967</v>
      </c>
      <c r="L6174">
        <v>238705.79842546768</v>
      </c>
      <c r="M6174">
        <v>337579.47542311531</v>
      </c>
    </row>
    <row r="6175" spans="8:13" x14ac:dyDescent="0.25">
      <c r="H6175">
        <v>6160</v>
      </c>
      <c r="I6175">
        <v>0</v>
      </c>
      <c r="J6175">
        <v>0</v>
      </c>
      <c r="K6175">
        <v>2587213.4262201265</v>
      </c>
      <c r="L6175">
        <v>1130770.5361526613</v>
      </c>
      <c r="M6175">
        <v>-35961.774012626614</v>
      </c>
    </row>
    <row r="6176" spans="8:13" x14ac:dyDescent="0.25">
      <c r="H6176">
        <v>6161</v>
      </c>
      <c r="I6176">
        <v>0</v>
      </c>
      <c r="J6176">
        <v>0</v>
      </c>
      <c r="K6176">
        <v>1835625.0499121821</v>
      </c>
      <c r="L6176">
        <v>1928229.5902954079</v>
      </c>
      <c r="M6176">
        <v>-213369.82458185451</v>
      </c>
    </row>
    <row r="6177" spans="8:13" x14ac:dyDescent="0.25">
      <c r="H6177">
        <v>6162</v>
      </c>
      <c r="I6177">
        <v>0</v>
      </c>
      <c r="J6177">
        <v>0</v>
      </c>
      <c r="K6177">
        <v>1444699.704943229</v>
      </c>
      <c r="L6177">
        <v>-151147.81390306959</v>
      </c>
      <c r="M6177">
        <v>354164.63584706001</v>
      </c>
    </row>
    <row r="6178" spans="8:13" x14ac:dyDescent="0.25">
      <c r="H6178">
        <v>6163</v>
      </c>
      <c r="I6178">
        <v>0</v>
      </c>
      <c r="J6178">
        <v>0</v>
      </c>
      <c r="K6178">
        <v>1877226.0410576323</v>
      </c>
      <c r="L6178">
        <v>478887.91223506304</v>
      </c>
      <c r="M6178">
        <v>1412875.9744042335</v>
      </c>
    </row>
    <row r="6179" spans="8:13" x14ac:dyDescent="0.25">
      <c r="H6179">
        <v>6164</v>
      </c>
      <c r="I6179">
        <v>0</v>
      </c>
      <c r="J6179">
        <v>0</v>
      </c>
      <c r="K6179">
        <v>1926202.0666249115</v>
      </c>
      <c r="L6179">
        <v>709851.79365117755</v>
      </c>
      <c r="M6179">
        <v>623408.6172763221</v>
      </c>
    </row>
    <row r="6180" spans="8:13" x14ac:dyDescent="0.25">
      <c r="H6180">
        <v>6165</v>
      </c>
      <c r="I6180">
        <v>0</v>
      </c>
      <c r="J6180">
        <v>2129318.1861173376</v>
      </c>
      <c r="K6180">
        <v>0</v>
      </c>
      <c r="L6180">
        <v>628828.25130437408</v>
      </c>
      <c r="M6180">
        <v>719710.79034326132</v>
      </c>
    </row>
    <row r="6181" spans="8:13" x14ac:dyDescent="0.25">
      <c r="H6181">
        <v>6166</v>
      </c>
      <c r="I6181">
        <v>0</v>
      </c>
      <c r="J6181">
        <v>1299160.207890626</v>
      </c>
      <c r="K6181">
        <v>731637.821546847</v>
      </c>
      <c r="L6181">
        <v>734764.8509894833</v>
      </c>
      <c r="M6181">
        <v>-85477.272640365176</v>
      </c>
    </row>
    <row r="6182" spans="8:13" x14ac:dyDescent="0.25">
      <c r="H6182">
        <v>6167</v>
      </c>
      <c r="I6182">
        <v>0</v>
      </c>
      <c r="J6182">
        <v>0</v>
      </c>
      <c r="K6182">
        <v>0</v>
      </c>
      <c r="L6182">
        <v>956949.50333048869</v>
      </c>
      <c r="M6182">
        <v>712353.26218919922</v>
      </c>
    </row>
    <row r="6183" spans="8:13" x14ac:dyDescent="0.25">
      <c r="H6183">
        <v>6168</v>
      </c>
      <c r="I6183">
        <v>0</v>
      </c>
      <c r="J6183">
        <v>656034.63299896102</v>
      </c>
      <c r="K6183">
        <v>0</v>
      </c>
      <c r="L6183">
        <v>638151.94572462561</v>
      </c>
      <c r="M6183">
        <v>-291682.34532046737</v>
      </c>
    </row>
    <row r="6184" spans="8:13" x14ac:dyDescent="0.25">
      <c r="H6184">
        <v>6169</v>
      </c>
      <c r="I6184">
        <v>0</v>
      </c>
      <c r="J6184">
        <v>1397650.9169292031</v>
      </c>
      <c r="K6184">
        <v>945623.26203721389</v>
      </c>
      <c r="L6184">
        <v>806065.1871464313</v>
      </c>
      <c r="M6184">
        <v>893813.86617967859</v>
      </c>
    </row>
    <row r="6185" spans="8:13" x14ac:dyDescent="0.25">
      <c r="H6185">
        <v>6170</v>
      </c>
      <c r="I6185">
        <v>0</v>
      </c>
      <c r="J6185">
        <v>1365695.0627004718</v>
      </c>
      <c r="K6185">
        <v>0</v>
      </c>
      <c r="L6185">
        <v>2647705.641316792</v>
      </c>
      <c r="M6185">
        <v>952016.99730424583</v>
      </c>
    </row>
    <row r="6186" spans="8:13" x14ac:dyDescent="0.25">
      <c r="H6186">
        <v>6171</v>
      </c>
      <c r="I6186">
        <v>0</v>
      </c>
      <c r="J6186">
        <v>964919.94999249652</v>
      </c>
      <c r="K6186">
        <v>0</v>
      </c>
      <c r="L6186">
        <v>500356.11267313408</v>
      </c>
      <c r="M6186">
        <v>16208.546749790665</v>
      </c>
    </row>
    <row r="6187" spans="8:13" x14ac:dyDescent="0.25">
      <c r="H6187">
        <v>6172</v>
      </c>
      <c r="I6187">
        <v>0</v>
      </c>
      <c r="J6187">
        <v>0</v>
      </c>
      <c r="K6187">
        <v>-620633.8839404129</v>
      </c>
      <c r="L6187">
        <v>145300.29768000264</v>
      </c>
      <c r="M6187">
        <v>874670.32218889613</v>
      </c>
    </row>
    <row r="6188" spans="8:13" x14ac:dyDescent="0.25">
      <c r="H6188">
        <v>6173</v>
      </c>
      <c r="I6188">
        <v>0</v>
      </c>
      <c r="J6188">
        <v>0</v>
      </c>
      <c r="K6188">
        <v>1765814.4085722594</v>
      </c>
      <c r="L6188">
        <v>287678.45580682019</v>
      </c>
      <c r="M6188">
        <v>-582694.64455129625</v>
      </c>
    </row>
    <row r="6189" spans="8:13" x14ac:dyDescent="0.25">
      <c r="H6189">
        <v>6174</v>
      </c>
      <c r="I6189">
        <v>0</v>
      </c>
      <c r="J6189">
        <v>0</v>
      </c>
      <c r="K6189">
        <v>2302494.2084015207</v>
      </c>
      <c r="L6189">
        <v>92102.503206648398</v>
      </c>
      <c r="M6189">
        <v>1305727.9044682737</v>
      </c>
    </row>
    <row r="6190" spans="8:13" x14ac:dyDescent="0.25">
      <c r="H6190">
        <v>6175</v>
      </c>
      <c r="I6190">
        <v>0</v>
      </c>
      <c r="J6190">
        <v>0</v>
      </c>
      <c r="K6190">
        <v>786874.88658512337</v>
      </c>
      <c r="L6190">
        <v>1072335.9571784926</v>
      </c>
      <c r="M6190">
        <v>825949.58744844003</v>
      </c>
    </row>
    <row r="6191" spans="8:13" x14ac:dyDescent="0.25">
      <c r="H6191">
        <v>6176</v>
      </c>
      <c r="I6191">
        <v>0</v>
      </c>
      <c r="J6191">
        <v>0</v>
      </c>
      <c r="K6191">
        <v>-208269.3272345881</v>
      </c>
      <c r="L6191">
        <v>1653557.1974326456</v>
      </c>
      <c r="M6191">
        <v>2328.6397215607576</v>
      </c>
    </row>
    <row r="6192" spans="8:13" x14ac:dyDescent="0.25">
      <c r="H6192">
        <v>6177</v>
      </c>
      <c r="I6192">
        <v>0</v>
      </c>
      <c r="J6192">
        <v>0</v>
      </c>
      <c r="K6192">
        <v>2759533.9373025671</v>
      </c>
      <c r="L6192">
        <v>476117.5777803841</v>
      </c>
      <c r="M6192">
        <v>981699.2916195197</v>
      </c>
    </row>
    <row r="6193" spans="8:13" x14ac:dyDescent="0.25">
      <c r="H6193">
        <v>6178</v>
      </c>
      <c r="I6193">
        <v>0</v>
      </c>
      <c r="J6193">
        <v>0</v>
      </c>
      <c r="K6193">
        <v>0</v>
      </c>
      <c r="L6193">
        <v>17498.415327321272</v>
      </c>
      <c r="M6193">
        <v>363137.08181155473</v>
      </c>
    </row>
    <row r="6194" spans="8:13" x14ac:dyDescent="0.25">
      <c r="H6194">
        <v>6179</v>
      </c>
      <c r="I6194">
        <v>0</v>
      </c>
      <c r="J6194">
        <v>0</v>
      </c>
      <c r="K6194">
        <v>1564037.8551967153</v>
      </c>
      <c r="L6194">
        <v>1475411.4164786986</v>
      </c>
      <c r="M6194">
        <v>542803.00929067936</v>
      </c>
    </row>
    <row r="6195" spans="8:13" x14ac:dyDescent="0.25">
      <c r="H6195">
        <v>6180</v>
      </c>
      <c r="I6195">
        <v>0</v>
      </c>
      <c r="J6195">
        <v>0</v>
      </c>
      <c r="K6195">
        <v>0</v>
      </c>
      <c r="L6195">
        <v>970721.5120710698</v>
      </c>
      <c r="M6195">
        <v>-746626.87838943349</v>
      </c>
    </row>
    <row r="6196" spans="8:13" x14ac:dyDescent="0.25">
      <c r="H6196">
        <v>6181</v>
      </c>
      <c r="I6196">
        <v>0</v>
      </c>
      <c r="J6196">
        <v>936996.12843098212</v>
      </c>
      <c r="K6196">
        <v>0</v>
      </c>
      <c r="L6196">
        <v>735951.85718543269</v>
      </c>
      <c r="M6196">
        <v>-42852.396992515773</v>
      </c>
    </row>
    <row r="6197" spans="8:13" x14ac:dyDescent="0.25">
      <c r="H6197">
        <v>6182</v>
      </c>
      <c r="I6197">
        <v>0</v>
      </c>
      <c r="J6197">
        <v>2083697.9966812525</v>
      </c>
      <c r="K6197">
        <v>1439192.7494919677</v>
      </c>
      <c r="L6197">
        <v>618799.57873584516</v>
      </c>
      <c r="M6197">
        <v>-719239.44726059819</v>
      </c>
    </row>
    <row r="6198" spans="8:13" x14ac:dyDescent="0.25">
      <c r="H6198">
        <v>6183</v>
      </c>
      <c r="I6198">
        <v>0</v>
      </c>
      <c r="J6198">
        <v>0</v>
      </c>
      <c r="K6198">
        <v>516169.85350087378</v>
      </c>
      <c r="L6198">
        <v>-410471.47529297834</v>
      </c>
      <c r="M6198">
        <v>-670117.86388545763</v>
      </c>
    </row>
    <row r="6199" spans="8:13" x14ac:dyDescent="0.25">
      <c r="H6199">
        <v>6184</v>
      </c>
      <c r="I6199">
        <v>0</v>
      </c>
      <c r="J6199">
        <v>0</v>
      </c>
      <c r="K6199">
        <v>492848.78901480325</v>
      </c>
      <c r="L6199">
        <v>428914.59450707771</v>
      </c>
      <c r="M6199">
        <v>1515071.9584209146</v>
      </c>
    </row>
    <row r="6200" spans="8:13" x14ac:dyDescent="0.25">
      <c r="H6200">
        <v>6185</v>
      </c>
      <c r="I6200">
        <v>0</v>
      </c>
      <c r="J6200">
        <v>0</v>
      </c>
      <c r="K6200">
        <v>634216.62353406614</v>
      </c>
      <c r="L6200">
        <v>897900.33650936466</v>
      </c>
      <c r="M6200">
        <v>-126908.38691831753</v>
      </c>
    </row>
    <row r="6201" spans="8:13" x14ac:dyDescent="0.25">
      <c r="H6201">
        <v>6186</v>
      </c>
      <c r="I6201">
        <v>0</v>
      </c>
      <c r="J6201">
        <v>0</v>
      </c>
      <c r="K6201">
        <v>855267.38606135501</v>
      </c>
      <c r="L6201">
        <v>1300578.619477551</v>
      </c>
      <c r="M6201">
        <v>-115620.36200613715</v>
      </c>
    </row>
    <row r="6202" spans="8:13" x14ac:dyDescent="0.25">
      <c r="H6202">
        <v>6187</v>
      </c>
      <c r="I6202">
        <v>0</v>
      </c>
      <c r="J6202">
        <v>0</v>
      </c>
      <c r="K6202">
        <v>707778.42912374018</v>
      </c>
      <c r="L6202">
        <v>140846.92895216634</v>
      </c>
      <c r="M6202">
        <v>776551.78262898652</v>
      </c>
    </row>
    <row r="6203" spans="8:13" x14ac:dyDescent="0.25">
      <c r="H6203">
        <v>6188</v>
      </c>
      <c r="I6203">
        <v>0</v>
      </c>
      <c r="J6203">
        <v>126093.15532369609</v>
      </c>
      <c r="K6203">
        <v>1570541.7192606181</v>
      </c>
      <c r="L6203">
        <v>-459891.53765136236</v>
      </c>
      <c r="M6203">
        <v>-1165932.2060123133</v>
      </c>
    </row>
    <row r="6204" spans="8:13" x14ac:dyDescent="0.25">
      <c r="H6204">
        <v>6189</v>
      </c>
      <c r="I6204">
        <v>0</v>
      </c>
      <c r="J6204">
        <v>0</v>
      </c>
      <c r="K6204">
        <v>0</v>
      </c>
      <c r="L6204">
        <v>1777373.4911911665</v>
      </c>
      <c r="M6204">
        <v>999525.90090948017</v>
      </c>
    </row>
    <row r="6205" spans="8:13" x14ac:dyDescent="0.25">
      <c r="H6205">
        <v>6190</v>
      </c>
      <c r="I6205">
        <v>0</v>
      </c>
      <c r="J6205">
        <v>0</v>
      </c>
      <c r="K6205">
        <v>870510.74590220209</v>
      </c>
      <c r="L6205">
        <v>1094243.8546335599</v>
      </c>
      <c r="M6205">
        <v>-292005.00328282453</v>
      </c>
    </row>
    <row r="6206" spans="8:13" x14ac:dyDescent="0.25">
      <c r="H6206">
        <v>6191</v>
      </c>
      <c r="I6206">
        <v>0</v>
      </c>
      <c r="J6206">
        <v>1317788.5795634985</v>
      </c>
      <c r="K6206">
        <v>0</v>
      </c>
      <c r="L6206">
        <v>970219.85653548688</v>
      </c>
      <c r="M6206">
        <v>147170.95331539866</v>
      </c>
    </row>
    <row r="6207" spans="8:13" x14ac:dyDescent="0.25">
      <c r="H6207">
        <v>6192</v>
      </c>
      <c r="I6207">
        <v>0</v>
      </c>
      <c r="J6207">
        <v>0</v>
      </c>
      <c r="K6207">
        <v>0</v>
      </c>
      <c r="L6207">
        <v>1023042.4679983389</v>
      </c>
      <c r="M6207">
        <v>-808520.37286615605</v>
      </c>
    </row>
    <row r="6208" spans="8:13" x14ac:dyDescent="0.25">
      <c r="H6208">
        <v>6193</v>
      </c>
      <c r="I6208">
        <v>0</v>
      </c>
      <c r="J6208">
        <v>0</v>
      </c>
      <c r="K6208">
        <v>0</v>
      </c>
      <c r="L6208">
        <v>1115615.5932807708</v>
      </c>
      <c r="M6208">
        <v>271091.89134842996</v>
      </c>
    </row>
    <row r="6209" spans="8:13" x14ac:dyDescent="0.25">
      <c r="H6209">
        <v>6194</v>
      </c>
      <c r="I6209">
        <v>0</v>
      </c>
      <c r="J6209">
        <v>0</v>
      </c>
      <c r="K6209">
        <v>1405927.8913402637</v>
      </c>
      <c r="L6209">
        <v>951572.13950949255</v>
      </c>
      <c r="M6209">
        <v>840150.22760860855</v>
      </c>
    </row>
    <row r="6210" spans="8:13" x14ac:dyDescent="0.25">
      <c r="H6210">
        <v>6195</v>
      </c>
      <c r="I6210">
        <v>0</v>
      </c>
      <c r="J6210">
        <v>2044070.5323517174</v>
      </c>
      <c r="K6210">
        <v>0</v>
      </c>
      <c r="L6210">
        <v>897221.66650256002</v>
      </c>
      <c r="M6210">
        <v>-477460.17141328519</v>
      </c>
    </row>
    <row r="6211" spans="8:13" x14ac:dyDescent="0.25">
      <c r="H6211">
        <v>6196</v>
      </c>
      <c r="I6211">
        <v>0</v>
      </c>
      <c r="J6211">
        <v>0</v>
      </c>
      <c r="K6211">
        <v>197845.66107151425</v>
      </c>
      <c r="L6211">
        <v>-35868.615803959314</v>
      </c>
      <c r="M6211">
        <v>890643.99310209462</v>
      </c>
    </row>
    <row r="6212" spans="8:13" x14ac:dyDescent="0.25">
      <c r="H6212">
        <v>6197</v>
      </c>
      <c r="I6212">
        <v>0</v>
      </c>
      <c r="J6212">
        <v>1092181.7297057929</v>
      </c>
      <c r="K6212">
        <v>1143751.2723792149</v>
      </c>
      <c r="L6212">
        <v>75279.006223752163</v>
      </c>
      <c r="M6212">
        <v>-1217323.3027329154</v>
      </c>
    </row>
    <row r="6213" spans="8:13" x14ac:dyDescent="0.25">
      <c r="H6213">
        <v>6198</v>
      </c>
      <c r="I6213">
        <v>0</v>
      </c>
      <c r="J6213">
        <v>0</v>
      </c>
      <c r="K6213">
        <v>0</v>
      </c>
      <c r="L6213">
        <v>-505256.05805771798</v>
      </c>
      <c r="M6213">
        <v>-450123.04420350585</v>
      </c>
    </row>
    <row r="6214" spans="8:13" x14ac:dyDescent="0.25">
      <c r="H6214">
        <v>6199</v>
      </c>
      <c r="I6214">
        <v>0</v>
      </c>
      <c r="J6214">
        <v>2020595.3724534987</v>
      </c>
      <c r="K6214">
        <v>674902.51979933959</v>
      </c>
      <c r="L6214">
        <v>1610483.6934952168</v>
      </c>
      <c r="M6214">
        <v>-927801.08786276169</v>
      </c>
    </row>
    <row r="6215" spans="8:13" x14ac:dyDescent="0.25">
      <c r="H6215">
        <v>6200</v>
      </c>
      <c r="I6215">
        <v>0</v>
      </c>
      <c r="J6215">
        <v>0</v>
      </c>
      <c r="K6215">
        <v>0</v>
      </c>
      <c r="L6215">
        <v>136922.46591089386</v>
      </c>
      <c r="M6215">
        <v>-915068.82851862931</v>
      </c>
    </row>
    <row r="6216" spans="8:13" x14ac:dyDescent="0.25">
      <c r="H6216">
        <v>6201</v>
      </c>
      <c r="I6216">
        <v>0</v>
      </c>
      <c r="J6216">
        <v>0</v>
      </c>
      <c r="K6216">
        <v>1339456.492560422</v>
      </c>
      <c r="L6216">
        <v>-65536.493402046151</v>
      </c>
      <c r="M6216">
        <v>-104098.05760721024</v>
      </c>
    </row>
    <row r="6217" spans="8:13" x14ac:dyDescent="0.25">
      <c r="H6217">
        <v>6202</v>
      </c>
      <c r="I6217">
        <v>0</v>
      </c>
      <c r="J6217">
        <v>0</v>
      </c>
      <c r="K6217">
        <v>0</v>
      </c>
      <c r="L6217">
        <v>1127491.7741011563</v>
      </c>
      <c r="M6217">
        <v>116045.48327249195</v>
      </c>
    </row>
    <row r="6218" spans="8:13" x14ac:dyDescent="0.25">
      <c r="H6218">
        <v>6203</v>
      </c>
      <c r="I6218">
        <v>0</v>
      </c>
      <c r="J6218">
        <v>0</v>
      </c>
      <c r="K6218">
        <v>1229501.1562496494</v>
      </c>
      <c r="L6218">
        <v>1174752.2921937816</v>
      </c>
      <c r="M6218">
        <v>646419.671541146</v>
      </c>
    </row>
    <row r="6219" spans="8:13" x14ac:dyDescent="0.25">
      <c r="H6219">
        <v>6204</v>
      </c>
      <c r="I6219">
        <v>0</v>
      </c>
      <c r="J6219">
        <v>0</v>
      </c>
      <c r="K6219">
        <v>0</v>
      </c>
      <c r="L6219">
        <v>-1104344.7985179005</v>
      </c>
      <c r="M6219">
        <v>-817447.47261822689</v>
      </c>
    </row>
    <row r="6220" spans="8:13" x14ac:dyDescent="0.25">
      <c r="H6220">
        <v>6205</v>
      </c>
      <c r="I6220">
        <v>0</v>
      </c>
      <c r="J6220">
        <v>0</v>
      </c>
      <c r="K6220">
        <v>0</v>
      </c>
      <c r="L6220">
        <v>1055142.3984414139</v>
      </c>
      <c r="M6220">
        <v>606490.60222256463</v>
      </c>
    </row>
    <row r="6221" spans="8:13" x14ac:dyDescent="0.25">
      <c r="H6221">
        <v>6206</v>
      </c>
      <c r="I6221">
        <v>0</v>
      </c>
      <c r="J6221">
        <v>0</v>
      </c>
      <c r="K6221">
        <v>0</v>
      </c>
      <c r="L6221">
        <v>83990.487823821139</v>
      </c>
      <c r="M6221">
        <v>1525940.6017431039</v>
      </c>
    </row>
    <row r="6222" spans="8:13" x14ac:dyDescent="0.25">
      <c r="H6222">
        <v>6207</v>
      </c>
      <c r="I6222">
        <v>0</v>
      </c>
      <c r="J6222">
        <v>0</v>
      </c>
      <c r="K6222">
        <v>1536749.6824987642</v>
      </c>
      <c r="L6222">
        <v>1187789.8677316662</v>
      </c>
      <c r="M6222">
        <v>205168.41872828268</v>
      </c>
    </row>
    <row r="6223" spans="8:13" x14ac:dyDescent="0.25">
      <c r="H6223">
        <v>6208</v>
      </c>
      <c r="I6223">
        <v>0</v>
      </c>
      <c r="J6223">
        <v>0</v>
      </c>
      <c r="K6223">
        <v>548511.96250160877</v>
      </c>
      <c r="L6223">
        <v>-1597527.3005685965</v>
      </c>
      <c r="M6223">
        <v>-182361.30340261664</v>
      </c>
    </row>
    <row r="6224" spans="8:13" x14ac:dyDescent="0.25">
      <c r="H6224">
        <v>6209</v>
      </c>
      <c r="I6224">
        <v>0</v>
      </c>
      <c r="J6224">
        <v>0</v>
      </c>
      <c r="K6224">
        <v>0</v>
      </c>
      <c r="L6224">
        <v>548893.87993199797</v>
      </c>
      <c r="M6224">
        <v>351371.73327284167</v>
      </c>
    </row>
    <row r="6225" spans="8:13" x14ac:dyDescent="0.25">
      <c r="H6225">
        <v>6210</v>
      </c>
      <c r="I6225">
        <v>0</v>
      </c>
      <c r="J6225">
        <v>0</v>
      </c>
      <c r="K6225">
        <v>710176.16792724701</v>
      </c>
      <c r="L6225">
        <v>603804.29245281173</v>
      </c>
      <c r="M6225">
        <v>-149119.30258462531</v>
      </c>
    </row>
    <row r="6226" spans="8:13" x14ac:dyDescent="0.25">
      <c r="H6226">
        <v>6211</v>
      </c>
      <c r="I6226">
        <v>0</v>
      </c>
      <c r="J6226">
        <v>0</v>
      </c>
      <c r="K6226">
        <v>624761.25218748953</v>
      </c>
      <c r="L6226">
        <v>935613.60560577177</v>
      </c>
      <c r="M6226">
        <v>-92830.585963844322</v>
      </c>
    </row>
    <row r="6227" spans="8:13" x14ac:dyDescent="0.25">
      <c r="H6227">
        <v>6212</v>
      </c>
      <c r="I6227">
        <v>0</v>
      </c>
      <c r="J6227">
        <v>0</v>
      </c>
      <c r="K6227">
        <v>0</v>
      </c>
      <c r="L6227">
        <v>1431427.9446212533</v>
      </c>
      <c r="M6227">
        <v>327788.52596500376</v>
      </c>
    </row>
    <row r="6228" spans="8:13" x14ac:dyDescent="0.25">
      <c r="H6228">
        <v>6213</v>
      </c>
      <c r="I6228">
        <v>0</v>
      </c>
      <c r="J6228">
        <v>1432161.4822807973</v>
      </c>
      <c r="K6228">
        <v>0</v>
      </c>
      <c r="L6228">
        <v>485847.2700967947</v>
      </c>
      <c r="M6228">
        <v>-188468.50116004189</v>
      </c>
    </row>
    <row r="6229" spans="8:13" x14ac:dyDescent="0.25">
      <c r="H6229">
        <v>6214</v>
      </c>
      <c r="I6229">
        <v>0</v>
      </c>
      <c r="J6229">
        <v>0</v>
      </c>
      <c r="K6229">
        <v>726918.68288886547</v>
      </c>
      <c r="L6229">
        <v>-26478.204959574156</v>
      </c>
      <c r="M6229">
        <v>50624.868158713914</v>
      </c>
    </row>
    <row r="6230" spans="8:13" x14ac:dyDescent="0.25">
      <c r="H6230">
        <v>6215</v>
      </c>
      <c r="I6230">
        <v>0</v>
      </c>
      <c r="J6230">
        <v>1221583.5635685516</v>
      </c>
      <c r="K6230">
        <v>463199.27168295998</v>
      </c>
      <c r="L6230">
        <v>-1546090.383515965</v>
      </c>
      <c r="M6230">
        <v>-597157.91390971467</v>
      </c>
    </row>
    <row r="6231" spans="8:13" x14ac:dyDescent="0.25">
      <c r="H6231">
        <v>6216</v>
      </c>
      <c r="I6231">
        <v>0</v>
      </c>
      <c r="J6231">
        <v>0</v>
      </c>
      <c r="K6231">
        <v>1081464.1094633453</v>
      </c>
      <c r="L6231">
        <v>1246908.7703994936</v>
      </c>
      <c r="M6231">
        <v>203809.12334438879</v>
      </c>
    </row>
    <row r="6232" spans="8:13" x14ac:dyDescent="0.25">
      <c r="H6232">
        <v>6217</v>
      </c>
      <c r="I6232">
        <v>0</v>
      </c>
      <c r="J6232">
        <v>0</v>
      </c>
      <c r="K6232">
        <v>0</v>
      </c>
      <c r="L6232">
        <v>-176527.15795593243</v>
      </c>
      <c r="M6232">
        <v>-9403.7721264692955</v>
      </c>
    </row>
    <row r="6233" spans="8:13" x14ac:dyDescent="0.25">
      <c r="H6233">
        <v>6218</v>
      </c>
      <c r="I6233">
        <v>0</v>
      </c>
      <c r="J6233">
        <v>0</v>
      </c>
      <c r="K6233">
        <v>1113987.4429847607</v>
      </c>
      <c r="L6233">
        <v>1876793.7532273307</v>
      </c>
      <c r="M6233">
        <v>-51857.630366112106</v>
      </c>
    </row>
    <row r="6234" spans="8:13" x14ac:dyDescent="0.25">
      <c r="H6234">
        <v>6219</v>
      </c>
      <c r="I6234">
        <v>0</v>
      </c>
      <c r="J6234">
        <v>3058959.5596035756</v>
      </c>
      <c r="K6234">
        <v>-64268.389620182104</v>
      </c>
      <c r="L6234">
        <v>798021.03571096575</v>
      </c>
      <c r="M6234">
        <v>-496724.98092169687</v>
      </c>
    </row>
    <row r="6235" spans="8:13" x14ac:dyDescent="0.25">
      <c r="H6235">
        <v>6220</v>
      </c>
      <c r="I6235">
        <v>0</v>
      </c>
      <c r="J6235">
        <v>0</v>
      </c>
      <c r="K6235">
        <v>0</v>
      </c>
      <c r="L6235">
        <v>507789.47550720209</v>
      </c>
      <c r="M6235">
        <v>732964.53368387092</v>
      </c>
    </row>
    <row r="6236" spans="8:13" x14ac:dyDescent="0.25">
      <c r="H6236">
        <v>6221</v>
      </c>
      <c r="I6236">
        <v>0</v>
      </c>
      <c r="J6236">
        <v>0</v>
      </c>
      <c r="K6236">
        <v>0</v>
      </c>
      <c r="L6236">
        <v>893668.38815105427</v>
      </c>
      <c r="M6236">
        <v>653387.03871440468</v>
      </c>
    </row>
    <row r="6237" spans="8:13" x14ac:dyDescent="0.25">
      <c r="H6237">
        <v>6222</v>
      </c>
      <c r="I6237">
        <v>0</v>
      </c>
      <c r="J6237">
        <v>0</v>
      </c>
      <c r="K6237">
        <v>1348463.3317171764</v>
      </c>
      <c r="L6237">
        <v>839240.46767123835</v>
      </c>
      <c r="M6237">
        <v>-628722.94052605238</v>
      </c>
    </row>
    <row r="6238" spans="8:13" x14ac:dyDescent="0.25">
      <c r="H6238">
        <v>6223</v>
      </c>
      <c r="I6238">
        <v>0</v>
      </c>
      <c r="J6238">
        <v>1483779.8319927668</v>
      </c>
      <c r="K6238">
        <v>0</v>
      </c>
      <c r="L6238">
        <v>-375221.01153904572</v>
      </c>
      <c r="M6238">
        <v>-85032.478726084344</v>
      </c>
    </row>
    <row r="6239" spans="8:13" x14ac:dyDescent="0.25">
      <c r="H6239">
        <v>6224</v>
      </c>
      <c r="I6239">
        <v>0</v>
      </c>
      <c r="J6239">
        <v>0</v>
      </c>
      <c r="K6239">
        <v>1611179.711563806</v>
      </c>
      <c r="L6239">
        <v>513422.15989756305</v>
      </c>
      <c r="M6239">
        <v>822832.19116638368</v>
      </c>
    </row>
    <row r="6240" spans="8:13" x14ac:dyDescent="0.25">
      <c r="H6240">
        <v>6225</v>
      </c>
      <c r="I6240">
        <v>0</v>
      </c>
      <c r="J6240">
        <v>1509161.7083793958</v>
      </c>
      <c r="K6240">
        <v>1413161.552192837</v>
      </c>
      <c r="L6240">
        <v>1009950.4236023733</v>
      </c>
      <c r="M6240">
        <v>-1019382.8800156959</v>
      </c>
    </row>
    <row r="6241" spans="8:13" x14ac:dyDescent="0.25">
      <c r="H6241">
        <v>6226</v>
      </c>
      <c r="I6241">
        <v>0</v>
      </c>
      <c r="J6241">
        <v>0</v>
      </c>
      <c r="K6241">
        <v>0</v>
      </c>
      <c r="L6241">
        <v>456621.17673247121</v>
      </c>
      <c r="M6241">
        <v>602767.00983957434</v>
      </c>
    </row>
    <row r="6242" spans="8:13" x14ac:dyDescent="0.25">
      <c r="H6242">
        <v>6227</v>
      </c>
      <c r="I6242">
        <v>0</v>
      </c>
      <c r="J6242">
        <v>0</v>
      </c>
      <c r="K6242">
        <v>0</v>
      </c>
      <c r="L6242">
        <v>1305322.0450327299</v>
      </c>
      <c r="M6242">
        <v>-466773.58683250844</v>
      </c>
    </row>
    <row r="6243" spans="8:13" x14ac:dyDescent="0.25">
      <c r="H6243">
        <v>6228</v>
      </c>
      <c r="I6243">
        <v>0</v>
      </c>
      <c r="J6243">
        <v>0</v>
      </c>
      <c r="K6243">
        <v>906950.82620457653</v>
      </c>
      <c r="L6243">
        <v>1343075.5046814429</v>
      </c>
      <c r="M6243">
        <v>-87890.627663800959</v>
      </c>
    </row>
    <row r="6244" spans="8:13" x14ac:dyDescent="0.25">
      <c r="H6244">
        <v>6229</v>
      </c>
      <c r="I6244">
        <v>0</v>
      </c>
      <c r="J6244">
        <v>0</v>
      </c>
      <c r="K6244">
        <v>1054356.4372045216</v>
      </c>
      <c r="L6244">
        <v>-524764.65702899871</v>
      </c>
      <c r="M6244">
        <v>-356491.09679999156</v>
      </c>
    </row>
    <row r="6245" spans="8:13" x14ac:dyDescent="0.25">
      <c r="H6245">
        <v>6230</v>
      </c>
      <c r="I6245">
        <v>0</v>
      </c>
      <c r="J6245">
        <v>0</v>
      </c>
      <c r="K6245">
        <v>0</v>
      </c>
      <c r="L6245">
        <v>1828168.3061784869</v>
      </c>
      <c r="M6245">
        <v>-329535.71625863994</v>
      </c>
    </row>
    <row r="6246" spans="8:13" x14ac:dyDescent="0.25">
      <c r="H6246">
        <v>6231</v>
      </c>
      <c r="I6246">
        <v>0</v>
      </c>
      <c r="J6246">
        <v>0</v>
      </c>
      <c r="K6246">
        <v>0</v>
      </c>
      <c r="L6246">
        <v>-78969.331366714556</v>
      </c>
      <c r="M6246">
        <v>196371.45570015581</v>
      </c>
    </row>
    <row r="6247" spans="8:13" x14ac:dyDescent="0.25">
      <c r="H6247">
        <v>6232</v>
      </c>
      <c r="I6247">
        <v>0</v>
      </c>
      <c r="J6247">
        <v>0</v>
      </c>
      <c r="K6247">
        <v>852018.74945629993</v>
      </c>
      <c r="L6247">
        <v>1611962.1103695696</v>
      </c>
      <c r="M6247">
        <v>611223.12940831156</v>
      </c>
    </row>
    <row r="6248" spans="8:13" x14ac:dyDescent="0.25">
      <c r="H6248">
        <v>6233</v>
      </c>
      <c r="I6248">
        <v>0</v>
      </c>
      <c r="J6248">
        <v>0</v>
      </c>
      <c r="K6248">
        <v>0</v>
      </c>
      <c r="L6248">
        <v>1480463.7280587633</v>
      </c>
      <c r="M6248">
        <v>239172.14622714603</v>
      </c>
    </row>
    <row r="6249" spans="8:13" x14ac:dyDescent="0.25">
      <c r="H6249">
        <v>6234</v>
      </c>
      <c r="I6249">
        <v>0</v>
      </c>
      <c r="J6249">
        <v>2958243.9470276572</v>
      </c>
      <c r="K6249">
        <v>957170.64778878354</v>
      </c>
      <c r="L6249">
        <v>-95462.154555762187</v>
      </c>
      <c r="M6249">
        <v>-441619.60228210036</v>
      </c>
    </row>
    <row r="6250" spans="8:13" x14ac:dyDescent="0.25">
      <c r="H6250">
        <v>6235</v>
      </c>
      <c r="I6250">
        <v>0</v>
      </c>
      <c r="J6250">
        <v>0</v>
      </c>
      <c r="K6250">
        <v>545612.93714554142</v>
      </c>
      <c r="L6250">
        <v>963429.95946474001</v>
      </c>
      <c r="M6250">
        <v>813715.95493085962</v>
      </c>
    </row>
    <row r="6251" spans="8:13" x14ac:dyDescent="0.25">
      <c r="H6251">
        <v>6236</v>
      </c>
      <c r="I6251">
        <v>0</v>
      </c>
      <c r="J6251">
        <v>2672164.6297954582</v>
      </c>
      <c r="K6251">
        <v>1826410.7194077149</v>
      </c>
      <c r="L6251">
        <v>915809.44356323406</v>
      </c>
      <c r="M6251">
        <v>655756.49570528045</v>
      </c>
    </row>
    <row r="6252" spans="8:13" x14ac:dyDescent="0.25">
      <c r="H6252">
        <v>6237</v>
      </c>
      <c r="I6252">
        <v>0</v>
      </c>
      <c r="J6252">
        <v>0</v>
      </c>
      <c r="K6252">
        <v>-93391.223497587489</v>
      </c>
      <c r="L6252">
        <v>1260561.6302646059</v>
      </c>
      <c r="M6252">
        <v>-49842.620245827828</v>
      </c>
    </row>
    <row r="6253" spans="8:13" x14ac:dyDescent="0.25">
      <c r="H6253">
        <v>6238</v>
      </c>
      <c r="I6253">
        <v>0</v>
      </c>
      <c r="J6253">
        <v>0</v>
      </c>
      <c r="K6253">
        <v>0</v>
      </c>
      <c r="L6253">
        <v>1226047.6825266941</v>
      </c>
      <c r="M6253">
        <v>-150114.57160048094</v>
      </c>
    </row>
    <row r="6254" spans="8:13" x14ac:dyDescent="0.25">
      <c r="H6254">
        <v>6239</v>
      </c>
      <c r="I6254">
        <v>0</v>
      </c>
      <c r="J6254">
        <v>1266927.4747300902</v>
      </c>
      <c r="K6254">
        <v>936048.21159214806</v>
      </c>
      <c r="L6254">
        <v>382524.32967044087</v>
      </c>
      <c r="M6254">
        <v>-218384.115327626</v>
      </c>
    </row>
    <row r="6255" spans="8:13" x14ac:dyDescent="0.25">
      <c r="H6255">
        <v>6240</v>
      </c>
      <c r="I6255">
        <v>0</v>
      </c>
      <c r="J6255">
        <v>0</v>
      </c>
      <c r="K6255">
        <v>1101026.0904178126</v>
      </c>
      <c r="L6255">
        <v>533446.97156619979</v>
      </c>
      <c r="M6255">
        <v>-180192.59143139375</v>
      </c>
    </row>
    <row r="6256" spans="8:13" x14ac:dyDescent="0.25">
      <c r="H6256">
        <v>6241</v>
      </c>
      <c r="I6256">
        <v>0</v>
      </c>
      <c r="J6256">
        <v>0</v>
      </c>
      <c r="K6256">
        <v>1109349.1717848857</v>
      </c>
      <c r="L6256">
        <v>-464020.40440336429</v>
      </c>
      <c r="M6256">
        <v>-92326.624433342367</v>
      </c>
    </row>
    <row r="6257" spans="8:13" x14ac:dyDescent="0.25">
      <c r="H6257">
        <v>6242</v>
      </c>
      <c r="I6257">
        <v>0</v>
      </c>
      <c r="J6257">
        <v>0</v>
      </c>
      <c r="K6257">
        <v>173211.25344425812</v>
      </c>
      <c r="L6257">
        <v>517126.16941134026</v>
      </c>
      <c r="M6257">
        <v>39799.871338275261</v>
      </c>
    </row>
    <row r="6258" spans="8:13" x14ac:dyDescent="0.25">
      <c r="H6258">
        <v>6243</v>
      </c>
      <c r="I6258">
        <v>0</v>
      </c>
      <c r="J6258">
        <v>0</v>
      </c>
      <c r="K6258">
        <v>980037.68523818674</v>
      </c>
      <c r="L6258">
        <v>1406967.6595634487</v>
      </c>
      <c r="M6258">
        <v>961837.7226943844</v>
      </c>
    </row>
    <row r="6259" spans="8:13" x14ac:dyDescent="0.25">
      <c r="H6259">
        <v>6244</v>
      </c>
      <c r="I6259">
        <v>0</v>
      </c>
      <c r="J6259">
        <v>0</v>
      </c>
      <c r="K6259">
        <v>1891771.9611082207</v>
      </c>
      <c r="L6259">
        <v>-395794.07167570759</v>
      </c>
      <c r="M6259">
        <v>-1846503.0723628602</v>
      </c>
    </row>
    <row r="6260" spans="8:13" x14ac:dyDescent="0.25">
      <c r="H6260">
        <v>6245</v>
      </c>
      <c r="I6260">
        <v>0</v>
      </c>
      <c r="J6260">
        <v>0</v>
      </c>
      <c r="K6260">
        <v>0</v>
      </c>
      <c r="L6260">
        <v>521798.84165281989</v>
      </c>
      <c r="M6260">
        <v>-164367.57302142959</v>
      </c>
    </row>
    <row r="6261" spans="8:13" x14ac:dyDescent="0.25">
      <c r="H6261">
        <v>6246</v>
      </c>
      <c r="I6261">
        <v>0</v>
      </c>
      <c r="J6261">
        <v>0</v>
      </c>
      <c r="K6261">
        <v>1442424.3580759084</v>
      </c>
      <c r="L6261">
        <v>493656.59271934209</v>
      </c>
      <c r="M6261">
        <v>342824.46741632419</v>
      </c>
    </row>
    <row r="6262" spans="8:13" x14ac:dyDescent="0.25">
      <c r="H6262">
        <v>6247</v>
      </c>
      <c r="I6262">
        <v>0</v>
      </c>
      <c r="J6262">
        <v>0</v>
      </c>
      <c r="K6262">
        <v>235588.33659054991</v>
      </c>
      <c r="L6262">
        <v>1214113.2036854015</v>
      </c>
      <c r="M6262">
        <v>314378.65079442458</v>
      </c>
    </row>
    <row r="6263" spans="8:13" x14ac:dyDescent="0.25">
      <c r="H6263">
        <v>6248</v>
      </c>
      <c r="I6263">
        <v>0</v>
      </c>
      <c r="J6263">
        <v>2106779.9102494526</v>
      </c>
      <c r="K6263">
        <v>1420808.7853975431</v>
      </c>
      <c r="L6263">
        <v>474133.50114401337</v>
      </c>
      <c r="M6263">
        <v>130191.09980784403</v>
      </c>
    </row>
    <row r="6264" spans="8:13" x14ac:dyDescent="0.25">
      <c r="H6264">
        <v>6249</v>
      </c>
      <c r="I6264">
        <v>0</v>
      </c>
      <c r="J6264">
        <v>0</v>
      </c>
      <c r="K6264">
        <v>565411.02974913828</v>
      </c>
      <c r="L6264">
        <v>532250.96939070895</v>
      </c>
      <c r="M6264">
        <v>-749954.43925850047</v>
      </c>
    </row>
    <row r="6265" spans="8:13" x14ac:dyDescent="0.25">
      <c r="H6265">
        <v>6250</v>
      </c>
      <c r="I6265">
        <v>0</v>
      </c>
      <c r="J6265">
        <v>0</v>
      </c>
      <c r="K6265">
        <v>0</v>
      </c>
      <c r="L6265">
        <v>289891.07214192301</v>
      </c>
      <c r="M6265">
        <v>-889252.54483682709</v>
      </c>
    </row>
    <row r="6266" spans="8:13" x14ac:dyDescent="0.25">
      <c r="H6266">
        <v>6251</v>
      </c>
      <c r="I6266">
        <v>0</v>
      </c>
      <c r="J6266">
        <v>1752543.299979276</v>
      </c>
      <c r="K6266">
        <v>961583.46769412979</v>
      </c>
      <c r="L6266">
        <v>-1410332.7510901403</v>
      </c>
      <c r="M6266">
        <v>-298604.60418455023</v>
      </c>
    </row>
    <row r="6267" spans="8:13" x14ac:dyDescent="0.25">
      <c r="H6267">
        <v>6252</v>
      </c>
      <c r="I6267">
        <v>0</v>
      </c>
      <c r="J6267">
        <v>0</v>
      </c>
      <c r="K6267">
        <v>889397.20652750786</v>
      </c>
      <c r="L6267">
        <v>-557132.88698909921</v>
      </c>
      <c r="M6267">
        <v>-530480.91411359608</v>
      </c>
    </row>
    <row r="6268" spans="8:13" x14ac:dyDescent="0.25">
      <c r="H6268">
        <v>6253</v>
      </c>
      <c r="I6268">
        <v>0</v>
      </c>
      <c r="J6268">
        <v>0</v>
      </c>
      <c r="K6268">
        <v>968254.14926310303</v>
      </c>
      <c r="L6268">
        <v>-384285.32625048049</v>
      </c>
      <c r="M6268">
        <v>437202.88920633961</v>
      </c>
    </row>
    <row r="6269" spans="8:13" x14ac:dyDescent="0.25">
      <c r="H6269">
        <v>6254</v>
      </c>
      <c r="I6269">
        <v>0</v>
      </c>
      <c r="J6269">
        <v>0</v>
      </c>
      <c r="K6269">
        <v>-194919.6344413585</v>
      </c>
      <c r="L6269">
        <v>1656869.2029592078</v>
      </c>
      <c r="M6269">
        <v>524644.7792888796</v>
      </c>
    </row>
    <row r="6270" spans="8:13" x14ac:dyDescent="0.25">
      <c r="H6270">
        <v>6255</v>
      </c>
      <c r="I6270">
        <v>0</v>
      </c>
      <c r="J6270">
        <v>0</v>
      </c>
      <c r="K6270">
        <v>0</v>
      </c>
      <c r="L6270">
        <v>1067746.9657613407</v>
      </c>
      <c r="M6270">
        <v>-292109.27821123507</v>
      </c>
    </row>
    <row r="6271" spans="8:13" x14ac:dyDescent="0.25">
      <c r="H6271">
        <v>6256</v>
      </c>
      <c r="I6271">
        <v>0</v>
      </c>
      <c r="J6271">
        <v>0</v>
      </c>
      <c r="K6271">
        <v>2103390.1239069896</v>
      </c>
      <c r="L6271">
        <v>47733.413862254005</v>
      </c>
      <c r="M6271">
        <v>-365419.86022390286</v>
      </c>
    </row>
    <row r="6272" spans="8:13" x14ac:dyDescent="0.25">
      <c r="H6272">
        <v>6257</v>
      </c>
      <c r="I6272">
        <v>0</v>
      </c>
      <c r="J6272">
        <v>0</v>
      </c>
      <c r="K6272">
        <v>613782.04574281629</v>
      </c>
      <c r="L6272">
        <v>742795.31870935531</v>
      </c>
      <c r="M6272">
        <v>549989.31418472249</v>
      </c>
    </row>
    <row r="6273" spans="8:13" x14ac:dyDescent="0.25">
      <c r="H6273">
        <v>6258</v>
      </c>
      <c r="I6273">
        <v>0</v>
      </c>
      <c r="J6273">
        <v>0</v>
      </c>
      <c r="K6273">
        <v>694518.94242857723</v>
      </c>
      <c r="L6273">
        <v>734181.58813821478</v>
      </c>
      <c r="M6273">
        <v>444552.93085049884</v>
      </c>
    </row>
    <row r="6274" spans="8:13" x14ac:dyDescent="0.25">
      <c r="H6274">
        <v>6259</v>
      </c>
      <c r="I6274">
        <v>0</v>
      </c>
      <c r="J6274">
        <v>0</v>
      </c>
      <c r="K6274">
        <v>1433264.3334250306</v>
      </c>
      <c r="L6274">
        <v>190786.76914108777</v>
      </c>
      <c r="M6274">
        <v>-115061.03506399924</v>
      </c>
    </row>
    <row r="6275" spans="8:13" x14ac:dyDescent="0.25">
      <c r="H6275">
        <v>6260</v>
      </c>
      <c r="I6275">
        <v>0</v>
      </c>
      <c r="J6275">
        <v>0</v>
      </c>
      <c r="K6275">
        <v>1220906.2694735653</v>
      </c>
      <c r="L6275">
        <v>93199.865233747289</v>
      </c>
      <c r="M6275">
        <v>751808.37294969801</v>
      </c>
    </row>
    <row r="6276" spans="8:13" x14ac:dyDescent="0.25">
      <c r="H6276">
        <v>6261</v>
      </c>
      <c r="I6276">
        <v>0</v>
      </c>
      <c r="J6276">
        <v>0</v>
      </c>
      <c r="K6276">
        <v>94814.632793942932</v>
      </c>
      <c r="L6276">
        <v>-89351.839412961621</v>
      </c>
      <c r="M6276">
        <v>-2887273.7820336148</v>
      </c>
    </row>
    <row r="6277" spans="8:13" x14ac:dyDescent="0.25">
      <c r="H6277">
        <v>6262</v>
      </c>
      <c r="I6277">
        <v>0</v>
      </c>
      <c r="J6277">
        <v>0</v>
      </c>
      <c r="K6277">
        <v>1041374.7729348224</v>
      </c>
      <c r="L6277">
        <v>818669.78032411775</v>
      </c>
      <c r="M6277">
        <v>940321.7858760613</v>
      </c>
    </row>
    <row r="6278" spans="8:13" x14ac:dyDescent="0.25">
      <c r="H6278">
        <v>6263</v>
      </c>
      <c r="I6278">
        <v>0</v>
      </c>
      <c r="J6278">
        <v>1324773.2995040198</v>
      </c>
      <c r="K6278">
        <v>1563160.5987942787</v>
      </c>
      <c r="L6278">
        <v>99841.586647250224</v>
      </c>
      <c r="M6278">
        <v>35332.974560193717</v>
      </c>
    </row>
    <row r="6279" spans="8:13" x14ac:dyDescent="0.25">
      <c r="H6279">
        <v>6264</v>
      </c>
      <c r="I6279">
        <v>0</v>
      </c>
      <c r="J6279">
        <v>0</v>
      </c>
      <c r="K6279">
        <v>0</v>
      </c>
      <c r="L6279">
        <v>1348091.1781075257</v>
      </c>
      <c r="M6279">
        <v>679800.82206573058</v>
      </c>
    </row>
    <row r="6280" spans="8:13" x14ac:dyDescent="0.25">
      <c r="H6280">
        <v>6265</v>
      </c>
      <c r="I6280">
        <v>0</v>
      </c>
      <c r="J6280">
        <v>0</v>
      </c>
      <c r="K6280">
        <v>1756090.7116971388</v>
      </c>
      <c r="L6280">
        <v>660407.3977020774</v>
      </c>
      <c r="M6280">
        <v>313378.43648704141</v>
      </c>
    </row>
    <row r="6281" spans="8:13" x14ac:dyDescent="0.25">
      <c r="H6281">
        <v>6266</v>
      </c>
      <c r="I6281">
        <v>0</v>
      </c>
      <c r="J6281">
        <v>0</v>
      </c>
      <c r="K6281">
        <v>2323400.2857828224</v>
      </c>
      <c r="L6281">
        <v>431544.06882612826</v>
      </c>
      <c r="M6281">
        <v>378591.75304426253</v>
      </c>
    </row>
    <row r="6282" spans="8:13" x14ac:dyDescent="0.25">
      <c r="H6282">
        <v>6267</v>
      </c>
      <c r="I6282">
        <v>0</v>
      </c>
      <c r="J6282">
        <v>0</v>
      </c>
      <c r="K6282">
        <v>1294050.3820663779</v>
      </c>
      <c r="L6282">
        <v>260744.99157859897</v>
      </c>
      <c r="M6282">
        <v>-766324.01507581491</v>
      </c>
    </row>
    <row r="6283" spans="8:13" x14ac:dyDescent="0.25">
      <c r="H6283">
        <v>6268</v>
      </c>
      <c r="I6283">
        <v>0</v>
      </c>
      <c r="J6283">
        <v>0</v>
      </c>
      <c r="K6283">
        <v>673766.50213607214</v>
      </c>
      <c r="L6283">
        <v>1364838.45674993</v>
      </c>
      <c r="M6283">
        <v>456925.94539654581</v>
      </c>
    </row>
    <row r="6284" spans="8:13" x14ac:dyDescent="0.25">
      <c r="H6284">
        <v>6269</v>
      </c>
      <c r="I6284">
        <v>0</v>
      </c>
      <c r="J6284">
        <v>1183686.6691426053</v>
      </c>
      <c r="K6284">
        <v>0</v>
      </c>
      <c r="L6284">
        <v>206668.01798164658</v>
      </c>
      <c r="M6284">
        <v>-600841.1949750334</v>
      </c>
    </row>
    <row r="6285" spans="8:13" x14ac:dyDescent="0.25">
      <c r="H6285">
        <v>6270</v>
      </c>
      <c r="I6285">
        <v>0</v>
      </c>
      <c r="J6285">
        <v>731103.77439620811</v>
      </c>
      <c r="K6285">
        <v>407471.98588949954</v>
      </c>
      <c r="L6285">
        <v>393348.7536610621</v>
      </c>
      <c r="M6285">
        <v>37576.994114230387</v>
      </c>
    </row>
    <row r="6286" spans="8:13" x14ac:dyDescent="0.25">
      <c r="H6286">
        <v>6271</v>
      </c>
      <c r="I6286">
        <v>0</v>
      </c>
      <c r="J6286">
        <v>0</v>
      </c>
      <c r="K6286">
        <v>0</v>
      </c>
      <c r="L6286">
        <v>52361.440875171684</v>
      </c>
      <c r="M6286">
        <v>-1573276.3094690337</v>
      </c>
    </row>
    <row r="6287" spans="8:13" x14ac:dyDescent="0.25">
      <c r="H6287">
        <v>6272</v>
      </c>
      <c r="I6287">
        <v>0</v>
      </c>
      <c r="J6287">
        <v>0</v>
      </c>
      <c r="K6287">
        <v>172027.26937424811</v>
      </c>
      <c r="L6287">
        <v>482829.51371451886</v>
      </c>
      <c r="M6287">
        <v>-561187.66459703166</v>
      </c>
    </row>
    <row r="6288" spans="8:13" x14ac:dyDescent="0.25">
      <c r="H6288">
        <v>6273</v>
      </c>
      <c r="I6288">
        <v>0</v>
      </c>
      <c r="J6288">
        <v>0</v>
      </c>
      <c r="K6288">
        <v>-31136.516905338038</v>
      </c>
      <c r="L6288">
        <v>-182222.53655210929</v>
      </c>
      <c r="M6288">
        <v>-633077.95645773411</v>
      </c>
    </row>
    <row r="6289" spans="8:13" x14ac:dyDescent="0.25">
      <c r="H6289">
        <v>6274</v>
      </c>
      <c r="I6289">
        <v>0</v>
      </c>
      <c r="J6289">
        <v>0</v>
      </c>
      <c r="K6289">
        <v>1295023.582677024</v>
      </c>
      <c r="L6289">
        <v>2541578.7781906808</v>
      </c>
      <c r="M6289">
        <v>-280416.33059090981</v>
      </c>
    </row>
    <row r="6290" spans="8:13" x14ac:dyDescent="0.25">
      <c r="H6290">
        <v>6275</v>
      </c>
      <c r="I6290">
        <v>0</v>
      </c>
      <c r="J6290">
        <v>0</v>
      </c>
      <c r="K6290">
        <v>1567610.154091117</v>
      </c>
      <c r="L6290">
        <v>753899.16185283801</v>
      </c>
      <c r="M6290">
        <v>-600190.2252386855</v>
      </c>
    </row>
    <row r="6291" spans="8:13" x14ac:dyDescent="0.25">
      <c r="H6291">
        <v>6276</v>
      </c>
      <c r="I6291">
        <v>0</v>
      </c>
      <c r="J6291">
        <v>0</v>
      </c>
      <c r="K6291">
        <v>391534.09287185781</v>
      </c>
      <c r="L6291">
        <v>183500.97284689732</v>
      </c>
      <c r="M6291">
        <v>320202.03550341073</v>
      </c>
    </row>
    <row r="6292" spans="8:13" x14ac:dyDescent="0.25">
      <c r="H6292">
        <v>6277</v>
      </c>
      <c r="I6292">
        <v>0</v>
      </c>
      <c r="J6292">
        <v>0</v>
      </c>
      <c r="K6292">
        <v>198711.40978587139</v>
      </c>
      <c r="L6292">
        <v>228769.24086356396</v>
      </c>
      <c r="M6292">
        <v>348743.47750942456</v>
      </c>
    </row>
    <row r="6293" spans="8:13" x14ac:dyDescent="0.25">
      <c r="H6293">
        <v>6278</v>
      </c>
      <c r="I6293">
        <v>0</v>
      </c>
      <c r="J6293">
        <v>2440788.4825089327</v>
      </c>
      <c r="K6293">
        <v>0</v>
      </c>
      <c r="L6293">
        <v>1373836.9235387552</v>
      </c>
      <c r="M6293">
        <v>879059.29710299987</v>
      </c>
    </row>
    <row r="6294" spans="8:13" x14ac:dyDescent="0.25">
      <c r="H6294">
        <v>6279</v>
      </c>
      <c r="I6294">
        <v>0</v>
      </c>
      <c r="J6294">
        <v>0</v>
      </c>
      <c r="K6294">
        <v>-404709.77918634098</v>
      </c>
      <c r="L6294">
        <v>285979.79306272883</v>
      </c>
      <c r="M6294">
        <v>388849.14355066139</v>
      </c>
    </row>
    <row r="6295" spans="8:13" x14ac:dyDescent="0.25">
      <c r="H6295">
        <v>6280</v>
      </c>
      <c r="I6295">
        <v>0</v>
      </c>
      <c r="J6295">
        <v>0</v>
      </c>
      <c r="K6295">
        <v>1276563.8734006914</v>
      </c>
      <c r="L6295">
        <v>1279897.3600050556</v>
      </c>
      <c r="M6295">
        <v>499117.77327910438</v>
      </c>
    </row>
    <row r="6296" spans="8:13" x14ac:dyDescent="0.25">
      <c r="H6296">
        <v>6281</v>
      </c>
      <c r="I6296">
        <v>0</v>
      </c>
      <c r="J6296">
        <v>0</v>
      </c>
      <c r="K6296">
        <v>1030846.221131274</v>
      </c>
      <c r="L6296">
        <v>-188946.17583472468</v>
      </c>
      <c r="M6296">
        <v>506698.34960311791</v>
      </c>
    </row>
    <row r="6297" spans="8:13" x14ac:dyDescent="0.25">
      <c r="H6297">
        <v>6282</v>
      </c>
      <c r="I6297">
        <v>0</v>
      </c>
      <c r="J6297">
        <v>0</v>
      </c>
      <c r="K6297">
        <v>1747044.4408647586</v>
      </c>
      <c r="L6297">
        <v>2642020.3763030451</v>
      </c>
      <c r="M6297">
        <v>520742.26694798144</v>
      </c>
    </row>
    <row r="6298" spans="8:13" x14ac:dyDescent="0.25">
      <c r="H6298">
        <v>6283</v>
      </c>
      <c r="I6298">
        <v>0</v>
      </c>
      <c r="J6298">
        <v>0</v>
      </c>
      <c r="K6298">
        <v>2062095.7066610651</v>
      </c>
      <c r="L6298">
        <v>350897.01030893996</v>
      </c>
      <c r="M6298">
        <v>593082.48142785253</v>
      </c>
    </row>
    <row r="6299" spans="8:13" x14ac:dyDescent="0.25">
      <c r="H6299">
        <v>6284</v>
      </c>
      <c r="I6299">
        <v>0</v>
      </c>
      <c r="J6299">
        <v>0</v>
      </c>
      <c r="K6299">
        <v>0</v>
      </c>
      <c r="L6299">
        <v>246989.44847988617</v>
      </c>
      <c r="M6299">
        <v>338578.37562970119</v>
      </c>
    </row>
    <row r="6300" spans="8:13" x14ac:dyDescent="0.25">
      <c r="H6300">
        <v>6285</v>
      </c>
      <c r="I6300">
        <v>0</v>
      </c>
      <c r="J6300">
        <v>0</v>
      </c>
      <c r="K6300">
        <v>0</v>
      </c>
      <c r="L6300">
        <v>-795764.56357268407</v>
      </c>
      <c r="M6300">
        <v>-1284853.8939117691</v>
      </c>
    </row>
    <row r="6301" spans="8:13" x14ac:dyDescent="0.25">
      <c r="H6301">
        <v>6286</v>
      </c>
      <c r="I6301">
        <v>0</v>
      </c>
      <c r="J6301">
        <v>0</v>
      </c>
      <c r="K6301">
        <v>316295.89116544742</v>
      </c>
      <c r="L6301">
        <v>404747.11231470294</v>
      </c>
      <c r="M6301">
        <v>444075.22363771126</v>
      </c>
    </row>
    <row r="6302" spans="8:13" x14ac:dyDescent="0.25">
      <c r="H6302">
        <v>6287</v>
      </c>
      <c r="I6302">
        <v>0</v>
      </c>
      <c r="J6302">
        <v>671893.38373477245</v>
      </c>
      <c r="K6302">
        <v>2106874.8431119546</v>
      </c>
      <c r="L6302">
        <v>144424.21359758172</v>
      </c>
      <c r="M6302">
        <v>1407150.5331865558</v>
      </c>
    </row>
    <row r="6303" spans="8:13" x14ac:dyDescent="0.25">
      <c r="H6303">
        <v>6288</v>
      </c>
      <c r="I6303">
        <v>0</v>
      </c>
      <c r="J6303">
        <v>0</v>
      </c>
      <c r="K6303">
        <v>0</v>
      </c>
      <c r="L6303">
        <v>883675.19819409586</v>
      </c>
      <c r="M6303">
        <v>-244113.98779241415</v>
      </c>
    </row>
    <row r="6304" spans="8:13" x14ac:dyDescent="0.25">
      <c r="H6304">
        <v>6289</v>
      </c>
      <c r="I6304">
        <v>0</v>
      </c>
      <c r="J6304">
        <v>0</v>
      </c>
      <c r="K6304">
        <v>1198448.2541748481</v>
      </c>
      <c r="L6304">
        <v>-78541.643281292636</v>
      </c>
      <c r="M6304">
        <v>124642.23371312767</v>
      </c>
    </row>
    <row r="6305" spans="8:13" x14ac:dyDescent="0.25">
      <c r="H6305">
        <v>6290</v>
      </c>
      <c r="I6305">
        <v>0</v>
      </c>
      <c r="J6305">
        <v>2457560.2854938041</v>
      </c>
      <c r="K6305">
        <v>1338006.593419014</v>
      </c>
      <c r="L6305">
        <v>1433196.7795649339</v>
      </c>
      <c r="M6305">
        <v>-471327.81189676281</v>
      </c>
    </row>
    <row r="6306" spans="8:13" x14ac:dyDescent="0.25">
      <c r="H6306">
        <v>6291</v>
      </c>
      <c r="I6306">
        <v>0</v>
      </c>
      <c r="J6306">
        <v>1138416.4178028577</v>
      </c>
      <c r="K6306">
        <v>2067344.4250851846</v>
      </c>
      <c r="L6306">
        <v>330257.63457857585</v>
      </c>
      <c r="M6306">
        <v>542804.0234854999</v>
      </c>
    </row>
    <row r="6307" spans="8:13" x14ac:dyDescent="0.25">
      <c r="H6307">
        <v>6292</v>
      </c>
      <c r="I6307">
        <v>0</v>
      </c>
      <c r="J6307">
        <v>0</v>
      </c>
      <c r="K6307">
        <v>0</v>
      </c>
      <c r="L6307">
        <v>974220.47625931166</v>
      </c>
      <c r="M6307">
        <v>251678.77194505045</v>
      </c>
    </row>
    <row r="6308" spans="8:13" x14ac:dyDescent="0.25">
      <c r="H6308">
        <v>6293</v>
      </c>
      <c r="I6308">
        <v>0</v>
      </c>
      <c r="J6308">
        <v>0</v>
      </c>
      <c r="K6308">
        <v>27083.027465330437</v>
      </c>
      <c r="L6308">
        <v>-154578.40298630856</v>
      </c>
      <c r="M6308">
        <v>1402924.4893592848</v>
      </c>
    </row>
    <row r="6309" spans="8:13" x14ac:dyDescent="0.25">
      <c r="H6309">
        <v>6294</v>
      </c>
      <c r="I6309">
        <v>0</v>
      </c>
      <c r="J6309">
        <v>0</v>
      </c>
      <c r="K6309">
        <v>0</v>
      </c>
      <c r="L6309">
        <v>307834.33799852896</v>
      </c>
      <c r="M6309">
        <v>-274241.45297011314</v>
      </c>
    </row>
    <row r="6310" spans="8:13" x14ac:dyDescent="0.25">
      <c r="H6310">
        <v>6295</v>
      </c>
      <c r="I6310">
        <v>0</v>
      </c>
      <c r="J6310">
        <v>2388278.6353831869</v>
      </c>
      <c r="K6310">
        <v>1335622.4552154941</v>
      </c>
      <c r="L6310">
        <v>2473478.6720213871</v>
      </c>
      <c r="M6310">
        <v>2146506.7420039764</v>
      </c>
    </row>
    <row r="6311" spans="8:13" x14ac:dyDescent="0.25">
      <c r="H6311">
        <v>6296</v>
      </c>
      <c r="I6311">
        <v>0</v>
      </c>
      <c r="J6311">
        <v>1587135.1035635443</v>
      </c>
      <c r="K6311">
        <v>1645568.7745296322</v>
      </c>
      <c r="L6311">
        <v>825202.55435011676</v>
      </c>
      <c r="M6311">
        <v>-928835.96520191524</v>
      </c>
    </row>
    <row r="6312" spans="8:13" x14ac:dyDescent="0.25">
      <c r="H6312">
        <v>6297</v>
      </c>
      <c r="I6312">
        <v>0</v>
      </c>
      <c r="J6312">
        <v>1867850.6866182149</v>
      </c>
      <c r="K6312">
        <v>0</v>
      </c>
      <c r="L6312">
        <v>-189530.73216291796</v>
      </c>
      <c r="M6312">
        <v>194469.39767943043</v>
      </c>
    </row>
    <row r="6313" spans="8:13" x14ac:dyDescent="0.25">
      <c r="H6313">
        <v>6298</v>
      </c>
      <c r="I6313">
        <v>0</v>
      </c>
      <c r="J6313">
        <v>0</v>
      </c>
      <c r="K6313">
        <v>734441.71443077829</v>
      </c>
      <c r="L6313">
        <v>359150.36932303617</v>
      </c>
      <c r="M6313">
        <v>-26585.91232318664</v>
      </c>
    </row>
    <row r="6314" spans="8:13" x14ac:dyDescent="0.25">
      <c r="H6314">
        <v>6299</v>
      </c>
      <c r="I6314">
        <v>0</v>
      </c>
      <c r="J6314">
        <v>0</v>
      </c>
      <c r="K6314">
        <v>0</v>
      </c>
      <c r="L6314">
        <v>947431.23583893618</v>
      </c>
      <c r="M6314">
        <v>-126140.5454262998</v>
      </c>
    </row>
    <row r="6315" spans="8:13" x14ac:dyDescent="0.25">
      <c r="H6315">
        <v>6300</v>
      </c>
      <c r="I6315">
        <v>0</v>
      </c>
      <c r="J6315">
        <v>0</v>
      </c>
      <c r="K6315">
        <v>1650218.1247216114</v>
      </c>
      <c r="L6315">
        <v>-291969.57538089808</v>
      </c>
      <c r="M6315">
        <v>903217.39462845027</v>
      </c>
    </row>
    <row r="6316" spans="8:13" x14ac:dyDescent="0.25">
      <c r="H6316">
        <v>6301</v>
      </c>
      <c r="I6316">
        <v>0</v>
      </c>
      <c r="J6316">
        <v>0</v>
      </c>
      <c r="K6316">
        <v>0</v>
      </c>
      <c r="L6316">
        <v>197558.47547073849</v>
      </c>
      <c r="M6316">
        <v>504064.18355147587</v>
      </c>
    </row>
    <row r="6317" spans="8:13" x14ac:dyDescent="0.25">
      <c r="H6317">
        <v>6302</v>
      </c>
      <c r="I6317">
        <v>0</v>
      </c>
      <c r="J6317">
        <v>0</v>
      </c>
      <c r="K6317">
        <v>1181856.6188969309</v>
      </c>
      <c r="L6317">
        <v>-565574.96215834399</v>
      </c>
      <c r="M6317">
        <v>-544897.18432775885</v>
      </c>
    </row>
    <row r="6318" spans="8:13" x14ac:dyDescent="0.25">
      <c r="H6318">
        <v>6303</v>
      </c>
      <c r="I6318">
        <v>0</v>
      </c>
      <c r="J6318">
        <v>1537693.0214618556</v>
      </c>
      <c r="K6318">
        <v>0</v>
      </c>
      <c r="L6318">
        <v>767060.70144254854</v>
      </c>
      <c r="M6318">
        <v>362153.7520609647</v>
      </c>
    </row>
    <row r="6319" spans="8:13" x14ac:dyDescent="0.25">
      <c r="H6319">
        <v>6304</v>
      </c>
      <c r="I6319">
        <v>0</v>
      </c>
      <c r="J6319">
        <v>0</v>
      </c>
      <c r="K6319">
        <v>1447870.3136306689</v>
      </c>
      <c r="L6319">
        <v>648545.09640817437</v>
      </c>
      <c r="M6319">
        <v>-245287.16404385911</v>
      </c>
    </row>
    <row r="6320" spans="8:13" x14ac:dyDescent="0.25">
      <c r="H6320">
        <v>6305</v>
      </c>
      <c r="I6320">
        <v>0</v>
      </c>
      <c r="J6320">
        <v>0</v>
      </c>
      <c r="K6320">
        <v>673406.19777724659</v>
      </c>
      <c r="L6320">
        <v>868846.97853174899</v>
      </c>
      <c r="M6320">
        <v>29321.155644842889</v>
      </c>
    </row>
    <row r="6321" spans="8:13" x14ac:dyDescent="0.25">
      <c r="H6321">
        <v>6306</v>
      </c>
      <c r="I6321">
        <v>0</v>
      </c>
      <c r="J6321">
        <v>0</v>
      </c>
      <c r="K6321">
        <v>0</v>
      </c>
      <c r="L6321">
        <v>-357754.15126362629</v>
      </c>
      <c r="M6321">
        <v>71735.517449950799</v>
      </c>
    </row>
    <row r="6322" spans="8:13" x14ac:dyDescent="0.25">
      <c r="H6322">
        <v>6307</v>
      </c>
      <c r="I6322">
        <v>0</v>
      </c>
      <c r="J6322">
        <v>0</v>
      </c>
      <c r="K6322">
        <v>-65500.309397639707</v>
      </c>
      <c r="L6322">
        <v>-826409.18901261548</v>
      </c>
      <c r="M6322">
        <v>125454.36715132697</v>
      </c>
    </row>
    <row r="6323" spans="8:13" x14ac:dyDescent="0.25">
      <c r="H6323">
        <v>6308</v>
      </c>
      <c r="I6323">
        <v>0</v>
      </c>
      <c r="J6323">
        <v>0</v>
      </c>
      <c r="K6323">
        <v>0</v>
      </c>
      <c r="L6323">
        <v>601946.71403140575</v>
      </c>
      <c r="M6323">
        <v>-311072.12054729881</v>
      </c>
    </row>
    <row r="6324" spans="8:13" x14ac:dyDescent="0.25">
      <c r="H6324">
        <v>6309</v>
      </c>
      <c r="I6324">
        <v>0</v>
      </c>
      <c r="J6324">
        <v>853582.68953003362</v>
      </c>
      <c r="K6324">
        <v>0</v>
      </c>
      <c r="L6324">
        <v>801078.4352112473</v>
      </c>
      <c r="M6324">
        <v>1257223.5166960824</v>
      </c>
    </row>
    <row r="6325" spans="8:13" x14ac:dyDescent="0.25">
      <c r="H6325">
        <v>6310</v>
      </c>
      <c r="I6325">
        <v>0</v>
      </c>
      <c r="J6325">
        <v>0</v>
      </c>
      <c r="K6325">
        <v>1593652.2862504986</v>
      </c>
      <c r="L6325">
        <v>1266844.9988886197</v>
      </c>
      <c r="M6325">
        <v>-256858.83002631599</v>
      </c>
    </row>
    <row r="6326" spans="8:13" x14ac:dyDescent="0.25">
      <c r="H6326">
        <v>6311</v>
      </c>
      <c r="I6326">
        <v>0</v>
      </c>
      <c r="J6326">
        <v>0</v>
      </c>
      <c r="K6326">
        <v>0</v>
      </c>
      <c r="L6326">
        <v>801970.83140246617</v>
      </c>
      <c r="M6326">
        <v>-119002.91908041015</v>
      </c>
    </row>
    <row r="6327" spans="8:13" x14ac:dyDescent="0.25">
      <c r="H6327">
        <v>6312</v>
      </c>
      <c r="I6327">
        <v>0</v>
      </c>
      <c r="J6327">
        <v>0</v>
      </c>
      <c r="K6327">
        <v>2256383.2562566539</v>
      </c>
      <c r="L6327">
        <v>36596.422035210766</v>
      </c>
      <c r="M6327">
        <v>-391352.76221485669</v>
      </c>
    </row>
    <row r="6328" spans="8:13" x14ac:dyDescent="0.25">
      <c r="H6328">
        <v>6313</v>
      </c>
      <c r="I6328">
        <v>0</v>
      </c>
      <c r="J6328">
        <v>1654947.7712656842</v>
      </c>
      <c r="K6328">
        <v>1290204.313993121</v>
      </c>
      <c r="L6328">
        <v>-370319.50492544845</v>
      </c>
      <c r="M6328">
        <v>-768542.80735253356</v>
      </c>
    </row>
    <row r="6329" spans="8:13" x14ac:dyDescent="0.25">
      <c r="H6329">
        <v>6314</v>
      </c>
      <c r="I6329">
        <v>0</v>
      </c>
      <c r="J6329">
        <v>0</v>
      </c>
      <c r="K6329">
        <v>1140038.2635784843</v>
      </c>
      <c r="L6329">
        <v>1804698.0424640607</v>
      </c>
      <c r="M6329">
        <v>1081626.3043314973</v>
      </c>
    </row>
    <row r="6330" spans="8:13" x14ac:dyDescent="0.25">
      <c r="H6330">
        <v>6315</v>
      </c>
      <c r="I6330">
        <v>0</v>
      </c>
      <c r="J6330">
        <v>3026177.3437777031</v>
      </c>
      <c r="K6330">
        <v>1651717.6717868182</v>
      </c>
      <c r="L6330">
        <v>1436203.8808626775</v>
      </c>
      <c r="M6330">
        <v>-402197.0184654803</v>
      </c>
    </row>
    <row r="6331" spans="8:13" x14ac:dyDescent="0.25">
      <c r="H6331">
        <v>6316</v>
      </c>
      <c r="I6331">
        <v>0</v>
      </c>
      <c r="J6331">
        <v>0</v>
      </c>
      <c r="K6331">
        <v>0</v>
      </c>
      <c r="L6331">
        <v>-325315.50850170013</v>
      </c>
      <c r="M6331">
        <v>-344249.76563331019</v>
      </c>
    </row>
    <row r="6332" spans="8:13" x14ac:dyDescent="0.25">
      <c r="H6332">
        <v>6317</v>
      </c>
      <c r="I6332">
        <v>0</v>
      </c>
      <c r="J6332">
        <v>0</v>
      </c>
      <c r="K6332">
        <v>-67023.801091696136</v>
      </c>
      <c r="L6332">
        <v>-161927.44755346468</v>
      </c>
      <c r="M6332">
        <v>771005.48019454535</v>
      </c>
    </row>
    <row r="6333" spans="8:13" x14ac:dyDescent="0.25">
      <c r="H6333">
        <v>6318</v>
      </c>
      <c r="I6333">
        <v>0</v>
      </c>
      <c r="J6333">
        <v>0</v>
      </c>
      <c r="K6333">
        <v>596916.257690873</v>
      </c>
      <c r="L6333">
        <v>846963.5142402295</v>
      </c>
      <c r="M6333">
        <v>100146.91236873204</v>
      </c>
    </row>
    <row r="6334" spans="8:13" x14ac:dyDescent="0.25">
      <c r="H6334">
        <v>6319</v>
      </c>
      <c r="I6334">
        <v>0</v>
      </c>
      <c r="J6334">
        <v>0</v>
      </c>
      <c r="K6334">
        <v>0</v>
      </c>
      <c r="L6334">
        <v>752768.07824015617</v>
      </c>
      <c r="M6334">
        <v>430191.24747585319</v>
      </c>
    </row>
    <row r="6335" spans="8:13" x14ac:dyDescent="0.25">
      <c r="H6335">
        <v>6320</v>
      </c>
      <c r="I6335">
        <v>0</v>
      </c>
      <c r="J6335">
        <v>-91064.299318616744</v>
      </c>
      <c r="K6335">
        <v>0</v>
      </c>
      <c r="L6335">
        <v>523862.70130717428</v>
      </c>
      <c r="M6335">
        <v>-557988.76037116628</v>
      </c>
    </row>
    <row r="6336" spans="8:13" x14ac:dyDescent="0.25">
      <c r="H6336">
        <v>6321</v>
      </c>
      <c r="I6336">
        <v>0</v>
      </c>
      <c r="J6336">
        <v>0</v>
      </c>
      <c r="K6336">
        <v>0</v>
      </c>
      <c r="L6336">
        <v>1112656.7668295354</v>
      </c>
      <c r="M6336">
        <v>-234779.18873804901</v>
      </c>
    </row>
    <row r="6337" spans="8:13" x14ac:dyDescent="0.25">
      <c r="H6337">
        <v>6322</v>
      </c>
      <c r="I6337">
        <v>0</v>
      </c>
      <c r="J6337">
        <v>0</v>
      </c>
      <c r="K6337">
        <v>1348819.1860599266</v>
      </c>
      <c r="L6337">
        <v>-485470.87115731928</v>
      </c>
      <c r="M6337">
        <v>-536939.94575357065</v>
      </c>
    </row>
    <row r="6338" spans="8:13" x14ac:dyDescent="0.25">
      <c r="H6338">
        <v>6323</v>
      </c>
      <c r="I6338">
        <v>0</v>
      </c>
      <c r="J6338">
        <v>0</v>
      </c>
      <c r="K6338">
        <v>145780.79188401205</v>
      </c>
      <c r="L6338">
        <v>689247.1753298589</v>
      </c>
      <c r="M6338">
        <v>-410829.17347096559</v>
      </c>
    </row>
    <row r="6339" spans="8:13" x14ac:dyDescent="0.25">
      <c r="H6339">
        <v>6324</v>
      </c>
      <c r="I6339">
        <v>0</v>
      </c>
      <c r="J6339">
        <v>0</v>
      </c>
      <c r="K6339">
        <v>0</v>
      </c>
      <c r="L6339">
        <v>65200.75055265706</v>
      </c>
      <c r="M6339">
        <v>-159301.05955284787</v>
      </c>
    </row>
    <row r="6340" spans="8:13" x14ac:dyDescent="0.25">
      <c r="H6340">
        <v>6325</v>
      </c>
      <c r="I6340">
        <v>0</v>
      </c>
      <c r="J6340">
        <v>3254116.3874207065</v>
      </c>
      <c r="K6340">
        <v>979373.15526680881</v>
      </c>
      <c r="L6340">
        <v>1797293.6099829171</v>
      </c>
      <c r="M6340">
        <v>238232.14514491428</v>
      </c>
    </row>
    <row r="6341" spans="8:13" x14ac:dyDescent="0.25">
      <c r="H6341">
        <v>6326</v>
      </c>
      <c r="I6341">
        <v>0</v>
      </c>
      <c r="J6341">
        <v>0</v>
      </c>
      <c r="K6341">
        <v>0</v>
      </c>
      <c r="L6341">
        <v>281965.21004847903</v>
      </c>
      <c r="M6341">
        <v>-106772.23919876851</v>
      </c>
    </row>
    <row r="6342" spans="8:13" x14ac:dyDescent="0.25">
      <c r="H6342">
        <v>6327</v>
      </c>
      <c r="I6342">
        <v>0</v>
      </c>
      <c r="J6342">
        <v>0</v>
      </c>
      <c r="K6342">
        <v>0</v>
      </c>
      <c r="L6342">
        <v>525772.63731763978</v>
      </c>
      <c r="M6342">
        <v>28597.564042716753</v>
      </c>
    </row>
    <row r="6343" spans="8:13" x14ac:dyDescent="0.25">
      <c r="H6343">
        <v>6328</v>
      </c>
      <c r="I6343">
        <v>0</v>
      </c>
      <c r="J6343">
        <v>0</v>
      </c>
      <c r="K6343">
        <v>550956.3051462071</v>
      </c>
      <c r="L6343">
        <v>-412651.57246731757</v>
      </c>
      <c r="M6343">
        <v>1279378.5275225285</v>
      </c>
    </row>
    <row r="6344" spans="8:13" x14ac:dyDescent="0.25">
      <c r="H6344">
        <v>6329</v>
      </c>
      <c r="I6344">
        <v>0</v>
      </c>
      <c r="J6344">
        <v>0</v>
      </c>
      <c r="K6344">
        <v>0</v>
      </c>
      <c r="L6344">
        <v>-714828.38776587415</v>
      </c>
      <c r="M6344">
        <v>627427.69514945894</v>
      </c>
    </row>
    <row r="6345" spans="8:13" x14ac:dyDescent="0.25">
      <c r="H6345">
        <v>6330</v>
      </c>
      <c r="I6345">
        <v>0</v>
      </c>
      <c r="J6345">
        <v>0</v>
      </c>
      <c r="K6345">
        <v>387162.96650093002</v>
      </c>
      <c r="L6345">
        <v>749123.87855419656</v>
      </c>
      <c r="M6345">
        <v>-464031.88593418337</v>
      </c>
    </row>
    <row r="6346" spans="8:13" x14ac:dyDescent="0.25">
      <c r="H6346">
        <v>6331</v>
      </c>
      <c r="I6346">
        <v>0</v>
      </c>
      <c r="J6346">
        <v>1842443.2252881201</v>
      </c>
      <c r="K6346">
        <v>0</v>
      </c>
      <c r="L6346">
        <v>731999.87540639611</v>
      </c>
      <c r="M6346">
        <v>-172673.69384473609</v>
      </c>
    </row>
    <row r="6347" spans="8:13" x14ac:dyDescent="0.25">
      <c r="H6347">
        <v>6332</v>
      </c>
      <c r="I6347">
        <v>0</v>
      </c>
      <c r="J6347">
        <v>0</v>
      </c>
      <c r="K6347">
        <v>0</v>
      </c>
      <c r="L6347">
        <v>1620065.6838502353</v>
      </c>
      <c r="M6347">
        <v>-174904.36799477646</v>
      </c>
    </row>
    <row r="6348" spans="8:13" x14ac:dyDescent="0.25">
      <c r="H6348">
        <v>6333</v>
      </c>
      <c r="I6348">
        <v>0</v>
      </c>
      <c r="J6348">
        <v>0</v>
      </c>
      <c r="K6348">
        <v>0</v>
      </c>
      <c r="L6348">
        <v>601578.01343336469</v>
      </c>
      <c r="M6348">
        <v>17658.226511465386</v>
      </c>
    </row>
    <row r="6349" spans="8:13" x14ac:dyDescent="0.25">
      <c r="H6349">
        <v>6334</v>
      </c>
      <c r="I6349">
        <v>0</v>
      </c>
      <c r="J6349">
        <v>1135856.10884587</v>
      </c>
      <c r="K6349">
        <v>-19526.439939346397</v>
      </c>
      <c r="L6349">
        <v>873879.39801231073</v>
      </c>
      <c r="M6349">
        <v>-120342.65236864053</v>
      </c>
    </row>
    <row r="6350" spans="8:13" x14ac:dyDescent="0.25">
      <c r="H6350">
        <v>6335</v>
      </c>
      <c r="I6350">
        <v>0</v>
      </c>
      <c r="J6350">
        <v>0</v>
      </c>
      <c r="K6350">
        <v>-684474.65679731965</v>
      </c>
      <c r="L6350">
        <v>308039.22208151361</v>
      </c>
      <c r="M6350">
        <v>-74976.827429570723</v>
      </c>
    </row>
    <row r="6351" spans="8:13" x14ac:dyDescent="0.25">
      <c r="H6351">
        <v>6336</v>
      </c>
      <c r="I6351">
        <v>0</v>
      </c>
      <c r="J6351">
        <v>1093125.9095716272</v>
      </c>
      <c r="K6351">
        <v>118290.57478632079</v>
      </c>
      <c r="L6351">
        <v>-964819.83011514554</v>
      </c>
      <c r="M6351">
        <v>-1972043.9803973057</v>
      </c>
    </row>
    <row r="6352" spans="8:13" x14ac:dyDescent="0.25">
      <c r="H6352">
        <v>6337</v>
      </c>
      <c r="I6352">
        <v>0</v>
      </c>
      <c r="J6352">
        <v>1290176.2419821834</v>
      </c>
      <c r="K6352">
        <v>-227195.90328188799</v>
      </c>
      <c r="L6352">
        <v>-552340.65321867284</v>
      </c>
      <c r="M6352">
        <v>-426142.62105623027</v>
      </c>
    </row>
    <row r="6353" spans="8:13" x14ac:dyDescent="0.25">
      <c r="H6353">
        <v>6338</v>
      </c>
      <c r="I6353">
        <v>0</v>
      </c>
      <c r="J6353">
        <v>2037933.6141552483</v>
      </c>
      <c r="K6353">
        <v>1970811.199525184</v>
      </c>
      <c r="L6353">
        <v>187039.92140216799</v>
      </c>
      <c r="M6353">
        <v>-117024.9887194992</v>
      </c>
    </row>
    <row r="6354" spans="8:13" x14ac:dyDescent="0.25">
      <c r="H6354">
        <v>6339</v>
      </c>
      <c r="I6354">
        <v>0</v>
      </c>
      <c r="J6354">
        <v>0</v>
      </c>
      <c r="K6354">
        <v>0</v>
      </c>
      <c r="L6354">
        <v>-56530.052678116597</v>
      </c>
      <c r="M6354">
        <v>-364967.15875294385</v>
      </c>
    </row>
    <row r="6355" spans="8:13" x14ac:dyDescent="0.25">
      <c r="H6355">
        <v>6340</v>
      </c>
      <c r="I6355">
        <v>0</v>
      </c>
      <c r="J6355">
        <v>0</v>
      </c>
      <c r="K6355">
        <v>0</v>
      </c>
      <c r="L6355">
        <v>387074.17280157423</v>
      </c>
      <c r="M6355">
        <v>2151.6565709016286</v>
      </c>
    </row>
    <row r="6356" spans="8:13" x14ac:dyDescent="0.25">
      <c r="H6356">
        <v>6341</v>
      </c>
      <c r="I6356">
        <v>0</v>
      </c>
      <c r="J6356">
        <v>0</v>
      </c>
      <c r="K6356">
        <v>1395847.6683857208</v>
      </c>
      <c r="L6356">
        <v>1926583.3168880483</v>
      </c>
      <c r="M6356">
        <v>-97590.470266651362</v>
      </c>
    </row>
    <row r="6357" spans="8:13" x14ac:dyDescent="0.25">
      <c r="H6357">
        <v>6342</v>
      </c>
      <c r="I6357">
        <v>0</v>
      </c>
      <c r="J6357">
        <v>1590493.5713544991</v>
      </c>
      <c r="K6357">
        <v>0</v>
      </c>
      <c r="L6357">
        <v>1019346.8244828191</v>
      </c>
      <c r="M6357">
        <v>231094.86694606487</v>
      </c>
    </row>
    <row r="6358" spans="8:13" x14ac:dyDescent="0.25">
      <c r="H6358">
        <v>6343</v>
      </c>
      <c r="I6358">
        <v>0</v>
      </c>
      <c r="J6358">
        <v>0</v>
      </c>
      <c r="K6358">
        <v>2095625.331316445</v>
      </c>
      <c r="L6358">
        <v>1499231.2554897266</v>
      </c>
      <c r="M6358">
        <v>1219738.8473942019</v>
      </c>
    </row>
    <row r="6359" spans="8:13" x14ac:dyDescent="0.25">
      <c r="H6359">
        <v>6344</v>
      </c>
      <c r="I6359">
        <v>0</v>
      </c>
      <c r="J6359">
        <v>0</v>
      </c>
      <c r="K6359">
        <v>255892.70465772972</v>
      </c>
      <c r="L6359">
        <v>1425791.5346726626</v>
      </c>
      <c r="M6359">
        <v>-638601.24995846627</v>
      </c>
    </row>
    <row r="6360" spans="8:13" x14ac:dyDescent="0.25">
      <c r="H6360">
        <v>6345</v>
      </c>
      <c r="I6360">
        <v>0</v>
      </c>
      <c r="J6360">
        <v>0</v>
      </c>
      <c r="K6360">
        <v>0</v>
      </c>
      <c r="L6360">
        <v>979002.07284878334</v>
      </c>
      <c r="M6360">
        <v>821137.15203077253</v>
      </c>
    </row>
    <row r="6361" spans="8:13" x14ac:dyDescent="0.25">
      <c r="H6361">
        <v>6346</v>
      </c>
      <c r="I6361">
        <v>0</v>
      </c>
      <c r="J6361">
        <v>0</v>
      </c>
      <c r="K6361">
        <v>1749196.0968001713</v>
      </c>
      <c r="L6361">
        <v>1123027.2242680793</v>
      </c>
      <c r="M6361">
        <v>486072.30130836181</v>
      </c>
    </row>
    <row r="6362" spans="8:13" x14ac:dyDescent="0.25">
      <c r="H6362">
        <v>6347</v>
      </c>
      <c r="I6362">
        <v>0</v>
      </c>
      <c r="J6362">
        <v>0</v>
      </c>
      <c r="K6362">
        <v>1227899.9608631004</v>
      </c>
      <c r="L6362">
        <v>305216.0638061543</v>
      </c>
      <c r="M6362">
        <v>733033.86259978078</v>
      </c>
    </row>
    <row r="6363" spans="8:13" x14ac:dyDescent="0.25">
      <c r="H6363">
        <v>6348</v>
      </c>
      <c r="I6363">
        <v>0</v>
      </c>
      <c r="J6363">
        <v>1283000.2310387283</v>
      </c>
      <c r="K6363">
        <v>0</v>
      </c>
      <c r="L6363">
        <v>-991779.98768540262</v>
      </c>
      <c r="M6363">
        <v>-575167.97440585028</v>
      </c>
    </row>
    <row r="6364" spans="8:13" x14ac:dyDescent="0.25">
      <c r="H6364">
        <v>6349</v>
      </c>
      <c r="I6364">
        <v>0</v>
      </c>
      <c r="J6364">
        <v>1349701.5034670145</v>
      </c>
      <c r="K6364">
        <v>1834711.8022344066</v>
      </c>
      <c r="L6364">
        <v>-343846.51490006084</v>
      </c>
      <c r="M6364">
        <v>430216.79362763418</v>
      </c>
    </row>
    <row r="6365" spans="8:13" x14ac:dyDescent="0.25">
      <c r="H6365">
        <v>6350</v>
      </c>
      <c r="I6365">
        <v>0</v>
      </c>
      <c r="J6365">
        <v>0</v>
      </c>
      <c r="K6365">
        <v>1056778.8526523961</v>
      </c>
      <c r="L6365">
        <v>829551.18449965864</v>
      </c>
      <c r="M6365">
        <v>74552.227200672962</v>
      </c>
    </row>
    <row r="6366" spans="8:13" x14ac:dyDescent="0.25">
      <c r="H6366">
        <v>6351</v>
      </c>
      <c r="I6366">
        <v>0</v>
      </c>
      <c r="J6366">
        <v>0</v>
      </c>
      <c r="K6366">
        <v>674466.02282090904</v>
      </c>
      <c r="L6366">
        <v>1129565.1195823052</v>
      </c>
      <c r="M6366">
        <v>164619.311493658</v>
      </c>
    </row>
    <row r="6367" spans="8:13" x14ac:dyDescent="0.25">
      <c r="H6367">
        <v>6352</v>
      </c>
      <c r="I6367">
        <v>0</v>
      </c>
      <c r="J6367">
        <v>0</v>
      </c>
      <c r="K6367">
        <v>2386593.1492207479</v>
      </c>
      <c r="L6367">
        <v>-365506.02277418831</v>
      </c>
      <c r="M6367">
        <v>-751897.63033576868</v>
      </c>
    </row>
    <row r="6368" spans="8:13" x14ac:dyDescent="0.25">
      <c r="H6368">
        <v>6353</v>
      </c>
      <c r="I6368">
        <v>0</v>
      </c>
      <c r="J6368">
        <v>1998882.9118844694</v>
      </c>
      <c r="K6368">
        <v>1673319.6016863678</v>
      </c>
      <c r="L6368">
        <v>742115.46411268041</v>
      </c>
      <c r="M6368">
        <v>-396643.05019163061</v>
      </c>
    </row>
    <row r="6369" spans="8:13" x14ac:dyDescent="0.25">
      <c r="H6369">
        <v>6354</v>
      </c>
      <c r="I6369">
        <v>0</v>
      </c>
      <c r="J6369">
        <v>0</v>
      </c>
      <c r="K6369">
        <v>1434377.5088637234</v>
      </c>
      <c r="L6369">
        <v>1344940.7132196464</v>
      </c>
      <c r="M6369">
        <v>589371.93147068517</v>
      </c>
    </row>
    <row r="6370" spans="8:13" x14ac:dyDescent="0.25">
      <c r="H6370">
        <v>6355</v>
      </c>
      <c r="I6370">
        <v>0</v>
      </c>
      <c r="J6370">
        <v>4078680.7199934125</v>
      </c>
      <c r="K6370">
        <v>1661934.1417616932</v>
      </c>
      <c r="L6370">
        <v>-358957.71159237577</v>
      </c>
      <c r="M6370">
        <v>-269403.55208616657</v>
      </c>
    </row>
    <row r="6371" spans="8:13" x14ac:dyDescent="0.25">
      <c r="H6371">
        <v>6356</v>
      </c>
      <c r="I6371">
        <v>0</v>
      </c>
      <c r="J6371">
        <v>0</v>
      </c>
      <c r="K6371">
        <v>1727815.9847577112</v>
      </c>
      <c r="L6371">
        <v>1252315.6113145701</v>
      </c>
      <c r="M6371">
        <v>1381044.1338742236</v>
      </c>
    </row>
    <row r="6372" spans="8:13" x14ac:dyDescent="0.25">
      <c r="H6372">
        <v>6357</v>
      </c>
      <c r="I6372">
        <v>0</v>
      </c>
      <c r="J6372">
        <v>0</v>
      </c>
      <c r="K6372">
        <v>1737529.942498012</v>
      </c>
      <c r="L6372">
        <v>1332926.6287455983</v>
      </c>
      <c r="M6372">
        <v>-97203.396055046003</v>
      </c>
    </row>
    <row r="6373" spans="8:13" x14ac:dyDescent="0.25">
      <c r="H6373">
        <v>6358</v>
      </c>
      <c r="I6373">
        <v>0</v>
      </c>
      <c r="J6373">
        <v>3155642.1666023564</v>
      </c>
      <c r="K6373">
        <v>0</v>
      </c>
      <c r="L6373">
        <v>727386.78505705157</v>
      </c>
      <c r="M6373">
        <v>1977223.3278002143</v>
      </c>
    </row>
    <row r="6374" spans="8:13" x14ac:dyDescent="0.25">
      <c r="H6374">
        <v>6359</v>
      </c>
      <c r="I6374">
        <v>0</v>
      </c>
      <c r="J6374">
        <v>0</v>
      </c>
      <c r="K6374">
        <v>662554.68883151794</v>
      </c>
      <c r="L6374">
        <v>837832.43363617221</v>
      </c>
      <c r="M6374">
        <v>56998.059600086417</v>
      </c>
    </row>
    <row r="6375" spans="8:13" x14ac:dyDescent="0.25">
      <c r="H6375">
        <v>6360</v>
      </c>
      <c r="I6375">
        <v>0</v>
      </c>
      <c r="J6375">
        <v>0</v>
      </c>
      <c r="K6375">
        <v>1144964.4576027673</v>
      </c>
      <c r="L6375">
        <v>1764185.5711969128</v>
      </c>
      <c r="M6375">
        <v>-847662.06851856597</v>
      </c>
    </row>
    <row r="6376" spans="8:13" x14ac:dyDescent="0.25">
      <c r="H6376">
        <v>6361</v>
      </c>
      <c r="I6376">
        <v>0</v>
      </c>
      <c r="J6376">
        <v>0</v>
      </c>
      <c r="K6376">
        <v>0</v>
      </c>
      <c r="L6376">
        <v>96639.974970971234</v>
      </c>
      <c r="M6376">
        <v>80.196522598620504</v>
      </c>
    </row>
    <row r="6377" spans="8:13" x14ac:dyDescent="0.25">
      <c r="H6377">
        <v>6362</v>
      </c>
      <c r="I6377">
        <v>0</v>
      </c>
      <c r="J6377">
        <v>0</v>
      </c>
      <c r="K6377">
        <v>2486735.3638090659</v>
      </c>
      <c r="L6377">
        <v>361738.41101973364</v>
      </c>
      <c r="M6377">
        <v>1007332.5843630349</v>
      </c>
    </row>
    <row r="6378" spans="8:13" x14ac:dyDescent="0.25">
      <c r="H6378">
        <v>6363</v>
      </c>
      <c r="I6378">
        <v>0</v>
      </c>
      <c r="J6378">
        <v>0</v>
      </c>
      <c r="K6378">
        <v>1244992.8744291225</v>
      </c>
      <c r="L6378">
        <v>416874.82629534695</v>
      </c>
      <c r="M6378">
        <v>593333.44611663977</v>
      </c>
    </row>
    <row r="6379" spans="8:13" x14ac:dyDescent="0.25">
      <c r="H6379">
        <v>6364</v>
      </c>
      <c r="I6379">
        <v>0</v>
      </c>
      <c r="J6379">
        <v>2590427.9706615745</v>
      </c>
      <c r="K6379">
        <v>900046.7301197676</v>
      </c>
      <c r="L6379">
        <v>827315.53710335307</v>
      </c>
      <c r="M6379">
        <v>311626.52473821491</v>
      </c>
    </row>
    <row r="6380" spans="8:13" x14ac:dyDescent="0.25">
      <c r="H6380">
        <v>6365</v>
      </c>
      <c r="I6380">
        <v>0</v>
      </c>
      <c r="J6380">
        <v>1633729.5010360843</v>
      </c>
      <c r="K6380">
        <v>1728504.1611704868</v>
      </c>
      <c r="L6380">
        <v>-120340.15310638631</v>
      </c>
      <c r="M6380">
        <v>-47701.363247137982</v>
      </c>
    </row>
    <row r="6381" spans="8:13" x14ac:dyDescent="0.25">
      <c r="H6381">
        <v>6366</v>
      </c>
      <c r="I6381">
        <v>0</v>
      </c>
      <c r="J6381">
        <v>0</v>
      </c>
      <c r="K6381">
        <v>1948980.4581783763</v>
      </c>
      <c r="L6381">
        <v>956647.27559741586</v>
      </c>
      <c r="M6381">
        <v>359669.86900824588</v>
      </c>
    </row>
    <row r="6382" spans="8:13" x14ac:dyDescent="0.25">
      <c r="H6382">
        <v>6367</v>
      </c>
      <c r="I6382">
        <v>0</v>
      </c>
      <c r="J6382">
        <v>0</v>
      </c>
      <c r="K6382">
        <v>1474281.5146388938</v>
      </c>
      <c r="L6382">
        <v>665896.91068534134</v>
      </c>
      <c r="M6382">
        <v>814431.63282211265</v>
      </c>
    </row>
    <row r="6383" spans="8:13" x14ac:dyDescent="0.25">
      <c r="H6383">
        <v>6368</v>
      </c>
      <c r="I6383">
        <v>0</v>
      </c>
      <c r="J6383">
        <v>0</v>
      </c>
      <c r="K6383">
        <v>0</v>
      </c>
      <c r="L6383">
        <v>952050.57618721668</v>
      </c>
      <c r="M6383">
        <v>-118740.81079817005</v>
      </c>
    </row>
    <row r="6384" spans="8:13" x14ac:dyDescent="0.25">
      <c r="H6384">
        <v>6369</v>
      </c>
      <c r="I6384">
        <v>0</v>
      </c>
      <c r="J6384">
        <v>0</v>
      </c>
      <c r="K6384">
        <v>998756.6686134045</v>
      </c>
      <c r="L6384">
        <v>951759.81895198347</v>
      </c>
      <c r="M6384">
        <v>-636556.6598579525</v>
      </c>
    </row>
    <row r="6385" spans="8:13" x14ac:dyDescent="0.25">
      <c r="H6385">
        <v>6370</v>
      </c>
      <c r="I6385">
        <v>0</v>
      </c>
      <c r="J6385">
        <v>0</v>
      </c>
      <c r="K6385">
        <v>0</v>
      </c>
      <c r="L6385">
        <v>594578.47323451703</v>
      </c>
      <c r="M6385">
        <v>408130.3272522511</v>
      </c>
    </row>
    <row r="6386" spans="8:13" x14ac:dyDescent="0.25">
      <c r="H6386">
        <v>6371</v>
      </c>
      <c r="I6386">
        <v>0</v>
      </c>
      <c r="J6386">
        <v>2456426.1268331027</v>
      </c>
      <c r="K6386">
        <v>0</v>
      </c>
      <c r="L6386">
        <v>-95172.276166835334</v>
      </c>
      <c r="M6386">
        <v>-500169.10016079061</v>
      </c>
    </row>
    <row r="6387" spans="8:13" x14ac:dyDescent="0.25">
      <c r="H6387">
        <v>6372</v>
      </c>
      <c r="I6387">
        <v>0</v>
      </c>
      <c r="J6387">
        <v>0</v>
      </c>
      <c r="K6387">
        <v>0</v>
      </c>
      <c r="L6387">
        <v>403991.81288248906</v>
      </c>
      <c r="M6387">
        <v>411276.65879502008</v>
      </c>
    </row>
    <row r="6388" spans="8:13" x14ac:dyDescent="0.25">
      <c r="H6388">
        <v>6373</v>
      </c>
      <c r="I6388">
        <v>0</v>
      </c>
      <c r="J6388">
        <v>0</v>
      </c>
      <c r="K6388">
        <v>1148692.6030425164</v>
      </c>
      <c r="L6388">
        <v>377711.88661715388</v>
      </c>
      <c r="M6388">
        <v>393563.87355281552</v>
      </c>
    </row>
    <row r="6389" spans="8:13" x14ac:dyDescent="0.25">
      <c r="H6389">
        <v>6374</v>
      </c>
      <c r="I6389">
        <v>0</v>
      </c>
      <c r="J6389">
        <v>1684224.8388568079</v>
      </c>
      <c r="K6389">
        <v>1454393.7875362076</v>
      </c>
      <c r="L6389">
        <v>161594.43442351883</v>
      </c>
      <c r="M6389">
        <v>-211719.25388675835</v>
      </c>
    </row>
    <row r="6390" spans="8:13" x14ac:dyDescent="0.25">
      <c r="H6390">
        <v>6375</v>
      </c>
      <c r="I6390">
        <v>0</v>
      </c>
      <c r="J6390">
        <v>0</v>
      </c>
      <c r="K6390">
        <v>1983098.6859045443</v>
      </c>
      <c r="L6390">
        <v>194353.09398568049</v>
      </c>
      <c r="M6390">
        <v>300246.43364494387</v>
      </c>
    </row>
    <row r="6391" spans="8:13" x14ac:dyDescent="0.25">
      <c r="H6391">
        <v>6376</v>
      </c>
      <c r="I6391">
        <v>0</v>
      </c>
      <c r="J6391">
        <v>0</v>
      </c>
      <c r="K6391">
        <v>2045300.8300009165</v>
      </c>
      <c r="L6391">
        <v>-318106.79460763605</v>
      </c>
      <c r="M6391">
        <v>451271.42661109241</v>
      </c>
    </row>
    <row r="6392" spans="8:13" x14ac:dyDescent="0.25">
      <c r="H6392">
        <v>6377</v>
      </c>
      <c r="I6392">
        <v>0</v>
      </c>
      <c r="J6392">
        <v>0</v>
      </c>
      <c r="K6392">
        <v>1352130.2497032131</v>
      </c>
      <c r="L6392">
        <v>1045075.3518701708</v>
      </c>
      <c r="M6392">
        <v>345754.05492216907</v>
      </c>
    </row>
    <row r="6393" spans="8:13" x14ac:dyDescent="0.25">
      <c r="H6393">
        <v>6378</v>
      </c>
      <c r="I6393">
        <v>0</v>
      </c>
      <c r="J6393">
        <v>0</v>
      </c>
      <c r="K6393">
        <v>1499582.8196908678</v>
      </c>
      <c r="L6393">
        <v>197103.31745992973</v>
      </c>
      <c r="M6393">
        <v>702542.4802513984</v>
      </c>
    </row>
    <row r="6394" spans="8:13" x14ac:dyDescent="0.25">
      <c r="H6394">
        <v>6379</v>
      </c>
      <c r="I6394">
        <v>0</v>
      </c>
      <c r="J6394">
        <v>1139412.2205882855</v>
      </c>
      <c r="K6394">
        <v>617373.60443406599</v>
      </c>
      <c r="L6394">
        <v>1132812.8875009683</v>
      </c>
      <c r="M6394">
        <v>-270707.74669933971</v>
      </c>
    </row>
    <row r="6395" spans="8:13" x14ac:dyDescent="0.25">
      <c r="H6395">
        <v>6380</v>
      </c>
      <c r="I6395">
        <v>0</v>
      </c>
      <c r="J6395">
        <v>0</v>
      </c>
      <c r="K6395">
        <v>-122684.57900565397</v>
      </c>
      <c r="L6395">
        <v>266213.93778885901</v>
      </c>
      <c r="M6395">
        <v>199126.65762790712</v>
      </c>
    </row>
    <row r="6396" spans="8:13" x14ac:dyDescent="0.25">
      <c r="H6396">
        <v>6381</v>
      </c>
      <c r="I6396">
        <v>0</v>
      </c>
      <c r="J6396">
        <v>0</v>
      </c>
      <c r="K6396">
        <v>1022436.0811185823</v>
      </c>
      <c r="L6396">
        <v>-55593.099040211644</v>
      </c>
      <c r="M6396">
        <v>876898.27604540251</v>
      </c>
    </row>
    <row r="6397" spans="8:13" x14ac:dyDescent="0.25">
      <c r="H6397">
        <v>6382</v>
      </c>
      <c r="I6397">
        <v>0</v>
      </c>
      <c r="J6397">
        <v>0</v>
      </c>
      <c r="K6397">
        <v>0</v>
      </c>
      <c r="L6397">
        <v>773083.81616622768</v>
      </c>
      <c r="M6397">
        <v>-790004.45285527781</v>
      </c>
    </row>
    <row r="6398" spans="8:13" x14ac:dyDescent="0.25">
      <c r="H6398">
        <v>6383</v>
      </c>
      <c r="I6398">
        <v>0</v>
      </c>
      <c r="J6398">
        <v>222978.43102866248</v>
      </c>
      <c r="K6398">
        <v>0</v>
      </c>
      <c r="L6398">
        <v>362850.92575115431</v>
      </c>
      <c r="M6398">
        <v>371914.49828175036</v>
      </c>
    </row>
    <row r="6399" spans="8:13" x14ac:dyDescent="0.25">
      <c r="H6399">
        <v>6384</v>
      </c>
      <c r="I6399">
        <v>0</v>
      </c>
      <c r="J6399">
        <v>1623683.2927800799</v>
      </c>
      <c r="K6399">
        <v>773271.74897595728</v>
      </c>
      <c r="L6399">
        <v>-183903.96087754797</v>
      </c>
      <c r="M6399">
        <v>213479.41024702927</v>
      </c>
    </row>
    <row r="6400" spans="8:13" x14ac:dyDescent="0.25">
      <c r="H6400">
        <v>6385</v>
      </c>
      <c r="I6400">
        <v>0</v>
      </c>
      <c r="J6400">
        <v>0</v>
      </c>
      <c r="K6400">
        <v>1895143.2494116011</v>
      </c>
      <c r="L6400">
        <v>1528884.1232544212</v>
      </c>
      <c r="M6400">
        <v>-790724.60563237732</v>
      </c>
    </row>
    <row r="6401" spans="8:13" x14ac:dyDescent="0.25">
      <c r="H6401">
        <v>6386</v>
      </c>
      <c r="I6401">
        <v>0</v>
      </c>
      <c r="J6401">
        <v>0</v>
      </c>
      <c r="K6401">
        <v>0</v>
      </c>
      <c r="L6401">
        <v>702693.85524171591</v>
      </c>
      <c r="M6401">
        <v>860473.03193540778</v>
      </c>
    </row>
    <row r="6402" spans="8:13" x14ac:dyDescent="0.25">
      <c r="H6402">
        <v>6387</v>
      </c>
      <c r="I6402">
        <v>0</v>
      </c>
      <c r="J6402">
        <v>1190945.0413777563</v>
      </c>
      <c r="K6402">
        <v>1930546.5967073254</v>
      </c>
      <c r="L6402">
        <v>401571.4224219243</v>
      </c>
      <c r="M6402">
        <v>-1378290.7268256382</v>
      </c>
    </row>
    <row r="6403" spans="8:13" x14ac:dyDescent="0.25">
      <c r="H6403">
        <v>6388</v>
      </c>
      <c r="I6403">
        <v>0</v>
      </c>
      <c r="J6403">
        <v>0</v>
      </c>
      <c r="K6403">
        <v>0</v>
      </c>
      <c r="L6403">
        <v>254073.61165654706</v>
      </c>
      <c r="M6403">
        <v>-1175499.7729114294</v>
      </c>
    </row>
    <row r="6404" spans="8:13" x14ac:dyDescent="0.25">
      <c r="H6404">
        <v>6389</v>
      </c>
      <c r="I6404">
        <v>0</v>
      </c>
      <c r="J6404">
        <v>0</v>
      </c>
      <c r="K6404">
        <v>823823.58556131227</v>
      </c>
      <c r="L6404">
        <v>1061873.1311587617</v>
      </c>
      <c r="M6404">
        <v>472080.61780296871</v>
      </c>
    </row>
    <row r="6405" spans="8:13" x14ac:dyDescent="0.25">
      <c r="H6405">
        <v>6390</v>
      </c>
      <c r="I6405">
        <v>0</v>
      </c>
      <c r="J6405">
        <v>0</v>
      </c>
      <c r="K6405">
        <v>424816.89366214722</v>
      </c>
      <c r="L6405">
        <v>626718.83089599945</v>
      </c>
      <c r="M6405">
        <v>385716.52598984353</v>
      </c>
    </row>
    <row r="6406" spans="8:13" x14ac:dyDescent="0.25">
      <c r="H6406">
        <v>6391</v>
      </c>
      <c r="I6406">
        <v>0</v>
      </c>
      <c r="J6406">
        <v>0</v>
      </c>
      <c r="K6406">
        <v>533332.10919340141</v>
      </c>
      <c r="L6406">
        <v>798012.65685123065</v>
      </c>
      <c r="M6406">
        <v>756472.77691131923</v>
      </c>
    </row>
    <row r="6407" spans="8:13" x14ac:dyDescent="0.25">
      <c r="H6407">
        <v>6392</v>
      </c>
      <c r="I6407">
        <v>0</v>
      </c>
      <c r="J6407">
        <v>0</v>
      </c>
      <c r="K6407">
        <v>1373630.2246529148</v>
      </c>
      <c r="L6407">
        <v>-472444.46822721325</v>
      </c>
      <c r="M6407">
        <v>54169.375042093452</v>
      </c>
    </row>
    <row r="6408" spans="8:13" x14ac:dyDescent="0.25">
      <c r="H6408">
        <v>6393</v>
      </c>
      <c r="I6408">
        <v>0</v>
      </c>
      <c r="J6408">
        <v>0</v>
      </c>
      <c r="K6408">
        <v>273497.91298047267</v>
      </c>
      <c r="L6408">
        <v>-561866.80810735538</v>
      </c>
      <c r="M6408">
        <v>158357.55386686698</v>
      </c>
    </row>
    <row r="6409" spans="8:13" x14ac:dyDescent="0.25">
      <c r="H6409">
        <v>6394</v>
      </c>
      <c r="I6409">
        <v>0</v>
      </c>
      <c r="J6409">
        <v>0</v>
      </c>
      <c r="K6409">
        <v>1612935.3139295718</v>
      </c>
      <c r="L6409">
        <v>-599002.18754281499</v>
      </c>
      <c r="M6409">
        <v>-914404.65555973677</v>
      </c>
    </row>
    <row r="6410" spans="8:13" x14ac:dyDescent="0.25">
      <c r="H6410">
        <v>6395</v>
      </c>
      <c r="I6410">
        <v>0</v>
      </c>
      <c r="J6410">
        <v>0</v>
      </c>
      <c r="K6410">
        <v>2144315.0985218817</v>
      </c>
      <c r="L6410">
        <v>777903.99289173307</v>
      </c>
      <c r="M6410">
        <v>-412811.96055588685</v>
      </c>
    </row>
    <row r="6411" spans="8:13" x14ac:dyDescent="0.25">
      <c r="H6411">
        <v>6396</v>
      </c>
      <c r="I6411">
        <v>0</v>
      </c>
      <c r="J6411">
        <v>2074967.5766586368</v>
      </c>
      <c r="K6411">
        <v>0</v>
      </c>
      <c r="L6411">
        <v>425551.13965380518</v>
      </c>
      <c r="M6411">
        <v>-688135.23088683188</v>
      </c>
    </row>
    <row r="6412" spans="8:13" x14ac:dyDescent="0.25">
      <c r="H6412">
        <v>6397</v>
      </c>
      <c r="I6412">
        <v>0</v>
      </c>
      <c r="J6412">
        <v>0</v>
      </c>
      <c r="K6412">
        <v>1971754.838515494</v>
      </c>
      <c r="L6412">
        <v>769053.89550000103</v>
      </c>
      <c r="M6412">
        <v>842231.51748002414</v>
      </c>
    </row>
    <row r="6413" spans="8:13" x14ac:dyDescent="0.25">
      <c r="H6413">
        <v>6398</v>
      </c>
      <c r="I6413">
        <v>0</v>
      </c>
      <c r="J6413">
        <v>0</v>
      </c>
      <c r="K6413">
        <v>924394.22639730107</v>
      </c>
      <c r="L6413">
        <v>1495877.5923961941</v>
      </c>
      <c r="M6413">
        <v>-943434.50693861209</v>
      </c>
    </row>
    <row r="6414" spans="8:13" x14ac:dyDescent="0.25">
      <c r="H6414">
        <v>6399</v>
      </c>
      <c r="I6414">
        <v>0</v>
      </c>
      <c r="J6414">
        <v>0</v>
      </c>
      <c r="K6414">
        <v>1117860.4013335067</v>
      </c>
      <c r="L6414">
        <v>-63040.678986932151</v>
      </c>
      <c r="M6414">
        <v>158700.1716730101</v>
      </c>
    </row>
    <row r="6415" spans="8:13" x14ac:dyDescent="0.25">
      <c r="H6415">
        <v>6400</v>
      </c>
      <c r="I6415">
        <v>0</v>
      </c>
      <c r="J6415">
        <v>0</v>
      </c>
      <c r="K6415">
        <v>2170360.0679227095</v>
      </c>
      <c r="L6415">
        <v>1567725.5678021372</v>
      </c>
      <c r="M6415">
        <v>-1018261.6839084788</v>
      </c>
    </row>
    <row r="6416" spans="8:13" x14ac:dyDescent="0.25">
      <c r="H6416">
        <v>6401</v>
      </c>
      <c r="I6416">
        <v>0</v>
      </c>
      <c r="J6416">
        <v>0</v>
      </c>
      <c r="K6416">
        <v>143491.66625981731</v>
      </c>
      <c r="L6416">
        <v>593029.46307970351</v>
      </c>
      <c r="M6416">
        <v>1189925.9411289478</v>
      </c>
    </row>
    <row r="6417" spans="8:13" x14ac:dyDescent="0.25">
      <c r="H6417">
        <v>6402</v>
      </c>
      <c r="I6417">
        <v>0</v>
      </c>
      <c r="J6417">
        <v>2374328.9323972818</v>
      </c>
      <c r="K6417">
        <v>1241385.4877299201</v>
      </c>
      <c r="L6417">
        <v>1397084.3027793677</v>
      </c>
      <c r="M6417">
        <v>-79332.822021555621</v>
      </c>
    </row>
    <row r="6418" spans="8:13" x14ac:dyDescent="0.25">
      <c r="H6418">
        <v>6403</v>
      </c>
      <c r="I6418">
        <v>0</v>
      </c>
      <c r="J6418">
        <v>1592543.3800720223</v>
      </c>
      <c r="K6418">
        <v>0</v>
      </c>
      <c r="L6418">
        <v>1348849.4942529127</v>
      </c>
      <c r="M6418">
        <v>-15609.241398143582</v>
      </c>
    </row>
    <row r="6419" spans="8:13" x14ac:dyDescent="0.25">
      <c r="H6419">
        <v>6404</v>
      </c>
      <c r="I6419">
        <v>0</v>
      </c>
      <c r="J6419">
        <v>0</v>
      </c>
      <c r="K6419">
        <v>1728576.4595142216</v>
      </c>
      <c r="L6419">
        <v>201272.24428717233</v>
      </c>
      <c r="M6419">
        <v>671603.25993341953</v>
      </c>
    </row>
    <row r="6420" spans="8:13" x14ac:dyDescent="0.25">
      <c r="H6420">
        <v>6405</v>
      </c>
      <c r="I6420">
        <v>0</v>
      </c>
      <c r="J6420">
        <v>0</v>
      </c>
      <c r="K6420">
        <v>0</v>
      </c>
      <c r="L6420">
        <v>1997783.779263109</v>
      </c>
      <c r="M6420">
        <v>-357994.70628831768</v>
      </c>
    </row>
    <row r="6421" spans="8:13" x14ac:dyDescent="0.25">
      <c r="H6421">
        <v>6406</v>
      </c>
      <c r="I6421">
        <v>0</v>
      </c>
      <c r="J6421">
        <v>0</v>
      </c>
      <c r="K6421">
        <v>1612861.2722628023</v>
      </c>
      <c r="L6421">
        <v>898546.11583040981</v>
      </c>
      <c r="M6421">
        <v>-670284.67024997855</v>
      </c>
    </row>
    <row r="6422" spans="8:13" x14ac:dyDescent="0.25">
      <c r="H6422">
        <v>6407</v>
      </c>
      <c r="I6422">
        <v>0</v>
      </c>
      <c r="J6422">
        <v>1632082.6068332284</v>
      </c>
      <c r="K6422">
        <v>0</v>
      </c>
      <c r="L6422">
        <v>1072096.2286841739</v>
      </c>
      <c r="M6422">
        <v>1168734.7290746467</v>
      </c>
    </row>
    <row r="6423" spans="8:13" x14ac:dyDescent="0.25">
      <c r="H6423">
        <v>6408</v>
      </c>
      <c r="I6423">
        <v>0</v>
      </c>
      <c r="J6423">
        <v>1956782.5295660882</v>
      </c>
      <c r="K6423">
        <v>0</v>
      </c>
      <c r="L6423">
        <v>-286083.55163945397</v>
      </c>
      <c r="M6423">
        <v>-373314.54203984886</v>
      </c>
    </row>
    <row r="6424" spans="8:13" x14ac:dyDescent="0.25">
      <c r="H6424">
        <v>6409</v>
      </c>
      <c r="I6424">
        <v>0</v>
      </c>
      <c r="J6424">
        <v>888532.61411112826</v>
      </c>
      <c r="K6424">
        <v>278644.50443084911</v>
      </c>
      <c r="L6424">
        <v>-739856.59468476428</v>
      </c>
      <c r="M6424">
        <v>-333444.26890419517</v>
      </c>
    </row>
    <row r="6425" spans="8:13" x14ac:dyDescent="0.25">
      <c r="H6425">
        <v>6410</v>
      </c>
      <c r="I6425">
        <v>0</v>
      </c>
      <c r="J6425">
        <v>0</v>
      </c>
      <c r="K6425">
        <v>0</v>
      </c>
      <c r="L6425">
        <v>937130.34299557703</v>
      </c>
      <c r="M6425">
        <v>-252399.86471510492</v>
      </c>
    </row>
    <row r="6426" spans="8:13" x14ac:dyDescent="0.25">
      <c r="H6426">
        <v>6411</v>
      </c>
      <c r="I6426">
        <v>0</v>
      </c>
      <c r="J6426">
        <v>0</v>
      </c>
      <c r="K6426">
        <v>0</v>
      </c>
      <c r="L6426">
        <v>-738456.23177674087</v>
      </c>
      <c r="M6426">
        <v>1321595.7924346849</v>
      </c>
    </row>
    <row r="6427" spans="8:13" x14ac:dyDescent="0.25">
      <c r="H6427">
        <v>6412</v>
      </c>
      <c r="I6427">
        <v>0</v>
      </c>
      <c r="J6427">
        <v>0</v>
      </c>
      <c r="K6427">
        <v>0</v>
      </c>
      <c r="L6427">
        <v>1503492.5618217783</v>
      </c>
      <c r="M6427">
        <v>-996722.84627160989</v>
      </c>
    </row>
    <row r="6428" spans="8:13" x14ac:dyDescent="0.25">
      <c r="H6428">
        <v>6413</v>
      </c>
      <c r="I6428">
        <v>0</v>
      </c>
      <c r="J6428">
        <v>0</v>
      </c>
      <c r="K6428">
        <v>56537.990569809452</v>
      </c>
      <c r="L6428">
        <v>1970945.014116222</v>
      </c>
      <c r="M6428">
        <v>1054806.8417136404</v>
      </c>
    </row>
    <row r="6429" spans="8:13" x14ac:dyDescent="0.25">
      <c r="H6429">
        <v>6414</v>
      </c>
      <c r="I6429">
        <v>0</v>
      </c>
      <c r="J6429">
        <v>0</v>
      </c>
      <c r="K6429">
        <v>414856.24922868703</v>
      </c>
      <c r="L6429">
        <v>458072.8393682465</v>
      </c>
      <c r="M6429">
        <v>173054.40833667107</v>
      </c>
    </row>
    <row r="6430" spans="8:13" x14ac:dyDescent="0.25">
      <c r="H6430">
        <v>6415</v>
      </c>
      <c r="I6430">
        <v>0</v>
      </c>
      <c r="J6430">
        <v>0</v>
      </c>
      <c r="K6430">
        <v>2072738.4880899414</v>
      </c>
      <c r="L6430">
        <v>954850.07373016421</v>
      </c>
      <c r="M6430">
        <v>-526673.54486185079</v>
      </c>
    </row>
    <row r="6431" spans="8:13" x14ac:dyDescent="0.25">
      <c r="H6431">
        <v>6416</v>
      </c>
      <c r="I6431">
        <v>0</v>
      </c>
      <c r="J6431">
        <v>2020950.9834484635</v>
      </c>
      <c r="K6431">
        <v>688061.71663822141</v>
      </c>
      <c r="L6431">
        <v>813493.07734150672</v>
      </c>
      <c r="M6431">
        <v>211938.65665731253</v>
      </c>
    </row>
    <row r="6432" spans="8:13" x14ac:dyDescent="0.25">
      <c r="H6432">
        <v>6417</v>
      </c>
      <c r="I6432">
        <v>0</v>
      </c>
      <c r="J6432">
        <v>0</v>
      </c>
      <c r="K6432">
        <v>703053.80185854435</v>
      </c>
      <c r="L6432">
        <v>-656749.50756315026</v>
      </c>
      <c r="M6432">
        <v>748120.43263270799</v>
      </c>
    </row>
    <row r="6433" spans="8:13" x14ac:dyDescent="0.25">
      <c r="H6433">
        <v>6418</v>
      </c>
      <c r="I6433">
        <v>0</v>
      </c>
      <c r="J6433">
        <v>0</v>
      </c>
      <c r="K6433">
        <v>28067.828217492439</v>
      </c>
      <c r="L6433">
        <v>1554059.0354755456</v>
      </c>
      <c r="M6433">
        <v>89520.344042614568</v>
      </c>
    </row>
    <row r="6434" spans="8:13" x14ac:dyDescent="0.25">
      <c r="H6434">
        <v>6419</v>
      </c>
      <c r="I6434">
        <v>0</v>
      </c>
      <c r="J6434">
        <v>0</v>
      </c>
      <c r="K6434">
        <v>1642320.0427894639</v>
      </c>
      <c r="L6434">
        <v>621439.74985085614</v>
      </c>
      <c r="M6434">
        <v>-1594553.6252188664</v>
      </c>
    </row>
    <row r="6435" spans="8:13" x14ac:dyDescent="0.25">
      <c r="H6435">
        <v>6420</v>
      </c>
      <c r="I6435">
        <v>0</v>
      </c>
      <c r="J6435">
        <v>0</v>
      </c>
      <c r="K6435">
        <v>359084.9485095432</v>
      </c>
      <c r="L6435">
        <v>823579.37726473669</v>
      </c>
      <c r="M6435">
        <v>1739938.1464649579</v>
      </c>
    </row>
    <row r="6436" spans="8:13" x14ac:dyDescent="0.25">
      <c r="H6436">
        <v>6421</v>
      </c>
      <c r="I6436">
        <v>0</v>
      </c>
      <c r="J6436">
        <v>0</v>
      </c>
      <c r="K6436">
        <v>0</v>
      </c>
      <c r="L6436">
        <v>863147.62673630286</v>
      </c>
      <c r="M6436">
        <v>-755794.06157609867</v>
      </c>
    </row>
    <row r="6437" spans="8:13" x14ac:dyDescent="0.25">
      <c r="H6437">
        <v>6422</v>
      </c>
      <c r="I6437">
        <v>0</v>
      </c>
      <c r="J6437">
        <v>1793901.5897686984</v>
      </c>
      <c r="K6437">
        <v>700068.10179416835</v>
      </c>
      <c r="L6437">
        <v>478542.16556919226</v>
      </c>
      <c r="M6437">
        <v>-501980.34569322411</v>
      </c>
    </row>
    <row r="6438" spans="8:13" x14ac:dyDescent="0.25">
      <c r="H6438">
        <v>6423</v>
      </c>
      <c r="I6438">
        <v>0</v>
      </c>
      <c r="J6438">
        <v>0</v>
      </c>
      <c r="K6438">
        <v>0</v>
      </c>
      <c r="L6438">
        <v>1205136.9498148686</v>
      </c>
      <c r="M6438">
        <v>375884.83606189629</v>
      </c>
    </row>
    <row r="6439" spans="8:13" x14ac:dyDescent="0.25">
      <c r="H6439">
        <v>6424</v>
      </c>
      <c r="I6439">
        <v>0</v>
      </c>
      <c r="J6439">
        <v>0</v>
      </c>
      <c r="K6439">
        <v>1309502.8004514379</v>
      </c>
      <c r="L6439">
        <v>753275.04572626809</v>
      </c>
      <c r="M6439">
        <v>-1293891.6268648193</v>
      </c>
    </row>
    <row r="6440" spans="8:13" x14ac:dyDescent="0.25">
      <c r="H6440">
        <v>6425</v>
      </c>
      <c r="I6440">
        <v>0</v>
      </c>
      <c r="J6440">
        <v>0</v>
      </c>
      <c r="K6440">
        <v>1306493.7292951057</v>
      </c>
      <c r="L6440">
        <v>1244866.967911073</v>
      </c>
      <c r="M6440">
        <v>287749.76784949424</v>
      </c>
    </row>
    <row r="6441" spans="8:13" x14ac:dyDescent="0.25">
      <c r="H6441">
        <v>6426</v>
      </c>
      <c r="I6441">
        <v>0</v>
      </c>
      <c r="J6441">
        <v>0</v>
      </c>
      <c r="K6441">
        <v>2924359.8460942656</v>
      </c>
      <c r="L6441">
        <v>42656.056205535308</v>
      </c>
      <c r="M6441">
        <v>689185.76689007645</v>
      </c>
    </row>
    <row r="6442" spans="8:13" x14ac:dyDescent="0.25">
      <c r="H6442">
        <v>6427</v>
      </c>
      <c r="I6442">
        <v>0</v>
      </c>
      <c r="J6442">
        <v>0</v>
      </c>
      <c r="K6442">
        <v>1995252.5629639006</v>
      </c>
      <c r="L6442">
        <v>668719.35996782966</v>
      </c>
      <c r="M6442">
        <v>949582.1431607008</v>
      </c>
    </row>
    <row r="6443" spans="8:13" x14ac:dyDescent="0.25">
      <c r="H6443">
        <v>6428</v>
      </c>
      <c r="I6443">
        <v>0</v>
      </c>
      <c r="J6443">
        <v>0</v>
      </c>
      <c r="K6443">
        <v>925080.22354556341</v>
      </c>
      <c r="L6443">
        <v>-87989.009663316421</v>
      </c>
      <c r="M6443">
        <v>331558.12328673992</v>
      </c>
    </row>
    <row r="6444" spans="8:13" x14ac:dyDescent="0.25">
      <c r="H6444">
        <v>6429</v>
      </c>
      <c r="I6444">
        <v>0</v>
      </c>
      <c r="J6444">
        <v>0</v>
      </c>
      <c r="K6444">
        <v>788648.10007100832</v>
      </c>
      <c r="L6444">
        <v>704743.35179189639</v>
      </c>
      <c r="M6444">
        <v>-1133120.2095181379</v>
      </c>
    </row>
    <row r="6445" spans="8:13" x14ac:dyDescent="0.25">
      <c r="H6445">
        <v>6430</v>
      </c>
      <c r="I6445">
        <v>0</v>
      </c>
      <c r="J6445">
        <v>0</v>
      </c>
      <c r="K6445">
        <v>129165.22670410946</v>
      </c>
      <c r="L6445">
        <v>990091.35651994403</v>
      </c>
      <c r="M6445">
        <v>-30602.058773624711</v>
      </c>
    </row>
    <row r="6446" spans="8:13" x14ac:dyDescent="0.25">
      <c r="H6446">
        <v>6431</v>
      </c>
      <c r="I6446">
        <v>0</v>
      </c>
      <c r="J6446">
        <v>-52082.868952099932</v>
      </c>
      <c r="K6446">
        <v>0</v>
      </c>
      <c r="L6446">
        <v>-284441.24966612039</v>
      </c>
      <c r="M6446">
        <v>271604.18163652858</v>
      </c>
    </row>
    <row r="6447" spans="8:13" x14ac:dyDescent="0.25">
      <c r="H6447">
        <v>6432</v>
      </c>
      <c r="I6447">
        <v>0</v>
      </c>
      <c r="J6447">
        <v>0</v>
      </c>
      <c r="K6447">
        <v>0</v>
      </c>
      <c r="L6447">
        <v>1977976.0129087921</v>
      </c>
      <c r="M6447">
        <v>-47293.289874844719</v>
      </c>
    </row>
    <row r="6448" spans="8:13" x14ac:dyDescent="0.25">
      <c r="H6448">
        <v>6433</v>
      </c>
      <c r="I6448">
        <v>0</v>
      </c>
      <c r="J6448">
        <v>0</v>
      </c>
      <c r="K6448">
        <v>0</v>
      </c>
      <c r="L6448">
        <v>1130672.3859927105</v>
      </c>
      <c r="M6448">
        <v>-195869.51333706453</v>
      </c>
    </row>
    <row r="6449" spans="8:13" x14ac:dyDescent="0.25">
      <c r="H6449">
        <v>6434</v>
      </c>
      <c r="I6449">
        <v>0</v>
      </c>
      <c r="J6449">
        <v>3574454.9289296726</v>
      </c>
      <c r="K6449">
        <v>0</v>
      </c>
      <c r="L6449">
        <v>502750.89914499735</v>
      </c>
      <c r="M6449">
        <v>674.27909590583295</v>
      </c>
    </row>
    <row r="6450" spans="8:13" x14ac:dyDescent="0.25">
      <c r="H6450">
        <v>6435</v>
      </c>
      <c r="I6450">
        <v>0</v>
      </c>
      <c r="J6450">
        <v>0</v>
      </c>
      <c r="K6450">
        <v>0</v>
      </c>
      <c r="L6450">
        <v>-72888.516894999892</v>
      </c>
      <c r="M6450">
        <v>-406245.39640083956</v>
      </c>
    </row>
    <row r="6451" spans="8:13" x14ac:dyDescent="0.25">
      <c r="H6451">
        <v>6436</v>
      </c>
      <c r="I6451">
        <v>0</v>
      </c>
      <c r="J6451">
        <v>0</v>
      </c>
      <c r="K6451">
        <v>56340.316596273798</v>
      </c>
      <c r="L6451">
        <v>1082507.2330995188</v>
      </c>
      <c r="M6451">
        <v>-1535047.5411258012</v>
      </c>
    </row>
    <row r="6452" spans="8:13" x14ac:dyDescent="0.25">
      <c r="H6452">
        <v>6437</v>
      </c>
      <c r="I6452">
        <v>0</v>
      </c>
      <c r="J6452">
        <v>729634.58445924986</v>
      </c>
      <c r="K6452">
        <v>1647551.5428329031</v>
      </c>
      <c r="L6452">
        <v>-1011612.623595583</v>
      </c>
      <c r="M6452">
        <v>-625816.02380668651</v>
      </c>
    </row>
    <row r="6453" spans="8:13" x14ac:dyDescent="0.25">
      <c r="H6453">
        <v>6438</v>
      </c>
      <c r="I6453">
        <v>0</v>
      </c>
      <c r="J6453">
        <v>1170244.8386277109</v>
      </c>
      <c r="K6453">
        <v>0</v>
      </c>
      <c r="L6453">
        <v>77424.667661523446</v>
      </c>
      <c r="M6453">
        <v>466724.79091506731</v>
      </c>
    </row>
    <row r="6454" spans="8:13" x14ac:dyDescent="0.25">
      <c r="H6454">
        <v>6439</v>
      </c>
      <c r="I6454">
        <v>0</v>
      </c>
      <c r="J6454">
        <v>0</v>
      </c>
      <c r="K6454">
        <v>927948.54253711645</v>
      </c>
      <c r="L6454">
        <v>604899.12782208016</v>
      </c>
      <c r="M6454">
        <v>229049.86212984705</v>
      </c>
    </row>
    <row r="6455" spans="8:13" x14ac:dyDescent="0.25">
      <c r="H6455">
        <v>6440</v>
      </c>
      <c r="I6455">
        <v>0</v>
      </c>
      <c r="J6455">
        <v>2526333.1938905315</v>
      </c>
      <c r="K6455">
        <v>0</v>
      </c>
      <c r="L6455">
        <v>515382.28795428341</v>
      </c>
      <c r="M6455">
        <v>747777.29342471156</v>
      </c>
    </row>
    <row r="6456" spans="8:13" x14ac:dyDescent="0.25">
      <c r="H6456">
        <v>6441</v>
      </c>
      <c r="I6456">
        <v>0</v>
      </c>
      <c r="J6456">
        <v>0</v>
      </c>
      <c r="K6456">
        <v>0</v>
      </c>
      <c r="L6456">
        <v>714505.5876488355</v>
      </c>
      <c r="M6456">
        <v>-571182.85314530274</v>
      </c>
    </row>
    <row r="6457" spans="8:13" x14ac:dyDescent="0.25">
      <c r="H6457">
        <v>6442</v>
      </c>
      <c r="I6457">
        <v>0</v>
      </c>
      <c r="J6457">
        <v>1424935.0968599138</v>
      </c>
      <c r="K6457">
        <v>0</v>
      </c>
      <c r="L6457">
        <v>1306177.5537414588</v>
      </c>
      <c r="M6457">
        <v>38522.763893212657</v>
      </c>
    </row>
    <row r="6458" spans="8:13" x14ac:dyDescent="0.25">
      <c r="H6458">
        <v>6443</v>
      </c>
      <c r="I6458">
        <v>0</v>
      </c>
      <c r="J6458">
        <v>0</v>
      </c>
      <c r="K6458">
        <v>1357337.9680198762</v>
      </c>
      <c r="L6458">
        <v>-384909.6308349655</v>
      </c>
      <c r="M6458">
        <v>-307777.31358653493</v>
      </c>
    </row>
    <row r="6459" spans="8:13" x14ac:dyDescent="0.25">
      <c r="H6459">
        <v>6444</v>
      </c>
      <c r="I6459">
        <v>0</v>
      </c>
      <c r="J6459">
        <v>0</v>
      </c>
      <c r="K6459">
        <v>2339200.1162580047</v>
      </c>
      <c r="L6459">
        <v>1074021.7099694503</v>
      </c>
      <c r="M6459">
        <v>179920.11850830447</v>
      </c>
    </row>
    <row r="6460" spans="8:13" x14ac:dyDescent="0.25">
      <c r="H6460">
        <v>6445</v>
      </c>
      <c r="I6460">
        <v>0</v>
      </c>
      <c r="J6460">
        <v>1490606.1835386478</v>
      </c>
      <c r="K6460">
        <v>1372264.2927720016</v>
      </c>
      <c r="L6460">
        <v>-314896.24722237</v>
      </c>
      <c r="M6460">
        <v>-1336156.6360087767</v>
      </c>
    </row>
    <row r="6461" spans="8:13" x14ac:dyDescent="0.25">
      <c r="H6461">
        <v>6446</v>
      </c>
      <c r="I6461">
        <v>0</v>
      </c>
      <c r="J6461">
        <v>0</v>
      </c>
      <c r="K6461">
        <v>0</v>
      </c>
      <c r="L6461">
        <v>901044.04094424564</v>
      </c>
      <c r="M6461">
        <v>129814.30532474397</v>
      </c>
    </row>
    <row r="6462" spans="8:13" x14ac:dyDescent="0.25">
      <c r="H6462">
        <v>6447</v>
      </c>
      <c r="I6462">
        <v>0</v>
      </c>
      <c r="J6462">
        <v>1106451.4109850228</v>
      </c>
      <c r="K6462">
        <v>612759.74584328756</v>
      </c>
      <c r="L6462">
        <v>-506982.3893895424</v>
      </c>
      <c r="M6462">
        <v>-740264.30331861973</v>
      </c>
    </row>
    <row r="6463" spans="8:13" x14ac:dyDescent="0.25">
      <c r="H6463">
        <v>6448</v>
      </c>
      <c r="I6463">
        <v>0</v>
      </c>
      <c r="J6463">
        <v>0</v>
      </c>
      <c r="K6463">
        <v>1322756.7953366875</v>
      </c>
      <c r="L6463">
        <v>321601.02232499281</v>
      </c>
      <c r="M6463">
        <v>-184038.38462660601</v>
      </c>
    </row>
    <row r="6464" spans="8:13" x14ac:dyDescent="0.25">
      <c r="H6464">
        <v>6449</v>
      </c>
      <c r="I6464">
        <v>0</v>
      </c>
      <c r="J6464">
        <v>2724224.8063063771</v>
      </c>
      <c r="K6464">
        <v>1202751.3500301717</v>
      </c>
      <c r="L6464">
        <v>1140982.2863726793</v>
      </c>
      <c r="M6464">
        <v>182340.72857498471</v>
      </c>
    </row>
    <row r="6465" spans="8:13" x14ac:dyDescent="0.25">
      <c r="H6465">
        <v>6450</v>
      </c>
      <c r="I6465">
        <v>0</v>
      </c>
      <c r="J6465">
        <v>1494627.1169549702</v>
      </c>
      <c r="K6465">
        <v>367920.61445112899</v>
      </c>
      <c r="L6465">
        <v>806596.25271147583</v>
      </c>
      <c r="M6465">
        <v>643853.23098144168</v>
      </c>
    </row>
    <row r="6466" spans="8:13" x14ac:dyDescent="0.25">
      <c r="H6466">
        <v>6451</v>
      </c>
      <c r="I6466">
        <v>0</v>
      </c>
      <c r="J6466">
        <v>2714575.7677092096</v>
      </c>
      <c r="K6466">
        <v>884868.64109680802</v>
      </c>
      <c r="L6466">
        <v>-347332.38003564859</v>
      </c>
      <c r="M6466">
        <v>-753766.63205264555</v>
      </c>
    </row>
    <row r="6467" spans="8:13" x14ac:dyDescent="0.25">
      <c r="H6467">
        <v>6452</v>
      </c>
      <c r="I6467">
        <v>0</v>
      </c>
      <c r="J6467">
        <v>0</v>
      </c>
      <c r="K6467">
        <v>1245896.2624318171</v>
      </c>
      <c r="L6467">
        <v>1146801.7251282134</v>
      </c>
      <c r="M6467">
        <v>1740443.6160210436</v>
      </c>
    </row>
    <row r="6468" spans="8:13" x14ac:dyDescent="0.25">
      <c r="H6468">
        <v>6453</v>
      </c>
      <c r="I6468">
        <v>0</v>
      </c>
      <c r="J6468">
        <v>0</v>
      </c>
      <c r="K6468">
        <v>559997.51062536146</v>
      </c>
      <c r="L6468">
        <v>680650.6119745099</v>
      </c>
      <c r="M6468">
        <v>-799953.219612638</v>
      </c>
    </row>
    <row r="6469" spans="8:13" x14ac:dyDescent="0.25">
      <c r="H6469">
        <v>6454</v>
      </c>
      <c r="I6469">
        <v>0</v>
      </c>
      <c r="J6469">
        <v>0</v>
      </c>
      <c r="K6469">
        <v>1778105.0148532889</v>
      </c>
      <c r="L6469">
        <v>-235271.95353316236</v>
      </c>
      <c r="M6469">
        <v>-577954.41592203919</v>
      </c>
    </row>
    <row r="6470" spans="8:13" x14ac:dyDescent="0.25">
      <c r="H6470">
        <v>6455</v>
      </c>
      <c r="I6470">
        <v>0</v>
      </c>
      <c r="J6470">
        <v>0</v>
      </c>
      <c r="K6470">
        <v>1383438.3596404484</v>
      </c>
      <c r="L6470">
        <v>57485.480640855618</v>
      </c>
      <c r="M6470">
        <v>-280328.13921080716</v>
      </c>
    </row>
    <row r="6471" spans="8:13" x14ac:dyDescent="0.25">
      <c r="H6471">
        <v>6456</v>
      </c>
      <c r="I6471">
        <v>0</v>
      </c>
      <c r="J6471">
        <v>0</v>
      </c>
      <c r="K6471">
        <v>653497.98761807894</v>
      </c>
      <c r="L6471">
        <v>-498824.1214638371</v>
      </c>
      <c r="M6471">
        <v>99298.299705562182</v>
      </c>
    </row>
    <row r="6472" spans="8:13" x14ac:dyDescent="0.25">
      <c r="H6472">
        <v>6457</v>
      </c>
      <c r="I6472">
        <v>0</v>
      </c>
      <c r="J6472">
        <v>0</v>
      </c>
      <c r="K6472">
        <v>477688.05577252945</v>
      </c>
      <c r="L6472">
        <v>736577.94414419075</v>
      </c>
      <c r="M6472">
        <v>-298677.30760625983</v>
      </c>
    </row>
    <row r="6473" spans="8:13" x14ac:dyDescent="0.25">
      <c r="H6473">
        <v>6458</v>
      </c>
      <c r="I6473">
        <v>0</v>
      </c>
      <c r="J6473">
        <v>0</v>
      </c>
      <c r="K6473">
        <v>0</v>
      </c>
      <c r="L6473">
        <v>1012019.2868201495</v>
      </c>
      <c r="M6473">
        <v>49652.366853529587</v>
      </c>
    </row>
    <row r="6474" spans="8:13" x14ac:dyDescent="0.25">
      <c r="H6474">
        <v>6459</v>
      </c>
      <c r="I6474">
        <v>0</v>
      </c>
      <c r="J6474">
        <v>0</v>
      </c>
      <c r="K6474">
        <v>0</v>
      </c>
      <c r="L6474">
        <v>-590189.44615783892</v>
      </c>
      <c r="M6474">
        <v>393484.59497224027</v>
      </c>
    </row>
    <row r="6475" spans="8:13" x14ac:dyDescent="0.25">
      <c r="H6475">
        <v>6460</v>
      </c>
      <c r="I6475">
        <v>0</v>
      </c>
      <c r="J6475">
        <v>0</v>
      </c>
      <c r="K6475">
        <v>0</v>
      </c>
      <c r="L6475">
        <v>738494.30945591303</v>
      </c>
      <c r="M6475">
        <v>-271589.32051978121</v>
      </c>
    </row>
    <row r="6476" spans="8:13" x14ac:dyDescent="0.25">
      <c r="H6476">
        <v>6461</v>
      </c>
      <c r="I6476">
        <v>0</v>
      </c>
      <c r="J6476">
        <v>0</v>
      </c>
      <c r="K6476">
        <v>0</v>
      </c>
      <c r="L6476">
        <v>678204.24043596722</v>
      </c>
      <c r="M6476">
        <v>-683259.83376131533</v>
      </c>
    </row>
    <row r="6477" spans="8:13" x14ac:dyDescent="0.25">
      <c r="H6477">
        <v>6462</v>
      </c>
      <c r="I6477">
        <v>0</v>
      </c>
      <c r="J6477">
        <v>2338869.8130862471</v>
      </c>
      <c r="K6477">
        <v>1712684.3772710008</v>
      </c>
      <c r="L6477">
        <v>71326.247564497404</v>
      </c>
      <c r="M6477">
        <v>-529346.03311382141</v>
      </c>
    </row>
    <row r="6478" spans="8:13" x14ac:dyDescent="0.25">
      <c r="H6478">
        <v>6463</v>
      </c>
      <c r="I6478">
        <v>0</v>
      </c>
      <c r="J6478">
        <v>0</v>
      </c>
      <c r="K6478">
        <v>-249281.68022939074</v>
      </c>
      <c r="L6478">
        <v>507284.77615074255</v>
      </c>
      <c r="M6478">
        <v>1022523.4332822612</v>
      </c>
    </row>
    <row r="6479" spans="8:13" x14ac:dyDescent="0.25">
      <c r="H6479">
        <v>6464</v>
      </c>
      <c r="I6479">
        <v>0</v>
      </c>
      <c r="J6479">
        <v>0</v>
      </c>
      <c r="K6479">
        <v>0</v>
      </c>
      <c r="L6479">
        <v>993403.99022829626</v>
      </c>
      <c r="M6479">
        <v>328904.24601223692</v>
      </c>
    </row>
    <row r="6480" spans="8:13" x14ac:dyDescent="0.25">
      <c r="H6480">
        <v>6465</v>
      </c>
      <c r="I6480">
        <v>0</v>
      </c>
      <c r="J6480">
        <v>276869.55438172119</v>
      </c>
      <c r="K6480">
        <v>1882237.7955906675</v>
      </c>
      <c r="L6480">
        <v>1848014.8512230692</v>
      </c>
      <c r="M6480">
        <v>311213.18712766189</v>
      </c>
    </row>
    <row r="6481" spans="8:13" x14ac:dyDescent="0.25">
      <c r="H6481">
        <v>6466</v>
      </c>
      <c r="I6481">
        <v>0</v>
      </c>
      <c r="J6481">
        <v>1523310.5117669017</v>
      </c>
      <c r="K6481">
        <v>491293.07454775972</v>
      </c>
      <c r="L6481">
        <v>1593825.276420034</v>
      </c>
      <c r="M6481">
        <v>-246900.00170568749</v>
      </c>
    </row>
    <row r="6482" spans="8:13" x14ac:dyDescent="0.25">
      <c r="H6482">
        <v>6467</v>
      </c>
      <c r="I6482">
        <v>0</v>
      </c>
      <c r="J6482">
        <v>0</v>
      </c>
      <c r="K6482">
        <v>0</v>
      </c>
      <c r="L6482">
        <v>159405.86882875022</v>
      </c>
      <c r="M6482">
        <v>-967426.38097323501</v>
      </c>
    </row>
    <row r="6483" spans="8:13" x14ac:dyDescent="0.25">
      <c r="H6483">
        <v>6468</v>
      </c>
      <c r="I6483">
        <v>0</v>
      </c>
      <c r="J6483">
        <v>869687.20354605932</v>
      </c>
      <c r="K6483">
        <v>-30455.384374452522</v>
      </c>
      <c r="L6483">
        <v>-222121.00110519957</v>
      </c>
      <c r="M6483">
        <v>1237225.7890192699</v>
      </c>
    </row>
    <row r="6484" spans="8:13" x14ac:dyDescent="0.25">
      <c r="H6484">
        <v>6469</v>
      </c>
      <c r="I6484">
        <v>0</v>
      </c>
      <c r="J6484">
        <v>2743471.2900248384</v>
      </c>
      <c r="K6484">
        <v>238168.45760332653</v>
      </c>
      <c r="L6484">
        <v>575209.02266068151</v>
      </c>
      <c r="M6484">
        <v>-806220.49964844203</v>
      </c>
    </row>
    <row r="6485" spans="8:13" x14ac:dyDescent="0.25">
      <c r="H6485">
        <v>6470</v>
      </c>
      <c r="I6485">
        <v>0</v>
      </c>
      <c r="J6485">
        <v>0</v>
      </c>
      <c r="K6485">
        <v>0</v>
      </c>
      <c r="L6485">
        <v>1599965.3643710697</v>
      </c>
      <c r="M6485">
        <v>1641638.0145008042</v>
      </c>
    </row>
    <row r="6486" spans="8:13" x14ac:dyDescent="0.25">
      <c r="H6486">
        <v>6471</v>
      </c>
      <c r="I6486">
        <v>0</v>
      </c>
      <c r="J6486">
        <v>1277948.5793616823</v>
      </c>
      <c r="K6486">
        <v>2304276.636086653</v>
      </c>
      <c r="L6486">
        <v>379671.34829169605</v>
      </c>
      <c r="M6486">
        <v>978951.16405235417</v>
      </c>
    </row>
    <row r="6487" spans="8:13" x14ac:dyDescent="0.25">
      <c r="H6487">
        <v>6472</v>
      </c>
      <c r="I6487">
        <v>0</v>
      </c>
      <c r="J6487">
        <v>0</v>
      </c>
      <c r="K6487">
        <v>1527647.7682297854</v>
      </c>
      <c r="L6487">
        <v>556510.91666475963</v>
      </c>
      <c r="M6487">
        <v>-982636.16371582914</v>
      </c>
    </row>
    <row r="6488" spans="8:13" x14ac:dyDescent="0.25">
      <c r="H6488">
        <v>6473</v>
      </c>
      <c r="I6488">
        <v>0</v>
      </c>
      <c r="J6488">
        <v>0</v>
      </c>
      <c r="K6488">
        <v>1188876.2713444978</v>
      </c>
      <c r="L6488">
        <v>739249.57165803527</v>
      </c>
      <c r="M6488">
        <v>141687.50615043193</v>
      </c>
    </row>
    <row r="6489" spans="8:13" x14ac:dyDescent="0.25">
      <c r="H6489">
        <v>6474</v>
      </c>
      <c r="I6489">
        <v>0</v>
      </c>
      <c r="J6489">
        <v>1299557.3929730994</v>
      </c>
      <c r="K6489">
        <v>2905228.3119690008</v>
      </c>
      <c r="L6489">
        <v>1660701.611859615</v>
      </c>
      <c r="M6489">
        <v>-196192.13379142573</v>
      </c>
    </row>
    <row r="6490" spans="8:13" x14ac:dyDescent="0.25">
      <c r="H6490">
        <v>6475</v>
      </c>
      <c r="I6490">
        <v>0</v>
      </c>
      <c r="J6490">
        <v>0</v>
      </c>
      <c r="K6490">
        <v>-223953.1953145375</v>
      </c>
      <c r="L6490">
        <v>-200459.31060253689</v>
      </c>
      <c r="M6490">
        <v>-914167.58915394172</v>
      </c>
    </row>
    <row r="6491" spans="8:13" x14ac:dyDescent="0.25">
      <c r="H6491">
        <v>6476</v>
      </c>
      <c r="I6491">
        <v>0</v>
      </c>
      <c r="J6491">
        <v>0</v>
      </c>
      <c r="K6491">
        <v>707600.22336323839</v>
      </c>
      <c r="L6491">
        <v>1734201.3818404665</v>
      </c>
      <c r="M6491">
        <v>-1044246.7543117036</v>
      </c>
    </row>
    <row r="6492" spans="8:13" x14ac:dyDescent="0.25">
      <c r="H6492">
        <v>6477</v>
      </c>
      <c r="I6492">
        <v>0</v>
      </c>
      <c r="J6492">
        <v>0</v>
      </c>
      <c r="K6492">
        <v>345448.41708693374</v>
      </c>
      <c r="L6492">
        <v>1018568.7010093383</v>
      </c>
      <c r="M6492">
        <v>-12159.662404840346</v>
      </c>
    </row>
    <row r="6493" spans="8:13" x14ac:dyDescent="0.25">
      <c r="H6493">
        <v>6478</v>
      </c>
      <c r="I6493">
        <v>0</v>
      </c>
      <c r="J6493">
        <v>1237131.0117163458</v>
      </c>
      <c r="K6493">
        <v>0</v>
      </c>
      <c r="L6493">
        <v>1613129.4123445512</v>
      </c>
      <c r="M6493">
        <v>-140314.82451686356</v>
      </c>
    </row>
    <row r="6494" spans="8:13" x14ac:dyDescent="0.25">
      <c r="H6494">
        <v>6479</v>
      </c>
      <c r="I6494">
        <v>0</v>
      </c>
      <c r="J6494">
        <v>0</v>
      </c>
      <c r="K6494">
        <v>384178.19766269624</v>
      </c>
      <c r="L6494">
        <v>888546.63444831735</v>
      </c>
      <c r="M6494">
        <v>1420702.7684204932</v>
      </c>
    </row>
    <row r="6495" spans="8:13" x14ac:dyDescent="0.25">
      <c r="H6495">
        <v>6480</v>
      </c>
      <c r="I6495">
        <v>0</v>
      </c>
      <c r="J6495">
        <v>1558411.9729522229</v>
      </c>
      <c r="K6495">
        <v>0</v>
      </c>
      <c r="L6495">
        <v>1675179.9392684083</v>
      </c>
      <c r="M6495">
        <v>154913.09207082819</v>
      </c>
    </row>
    <row r="6496" spans="8:13" x14ac:dyDescent="0.25">
      <c r="H6496">
        <v>6481</v>
      </c>
      <c r="I6496">
        <v>0</v>
      </c>
      <c r="J6496">
        <v>1351293.3120261654</v>
      </c>
      <c r="K6496">
        <v>133106.88654731587</v>
      </c>
      <c r="L6496">
        <v>1059794.1259589978</v>
      </c>
      <c r="M6496">
        <v>-378588.8331183116</v>
      </c>
    </row>
    <row r="6497" spans="8:13" x14ac:dyDescent="0.25">
      <c r="H6497">
        <v>6482</v>
      </c>
      <c r="I6497">
        <v>0</v>
      </c>
      <c r="J6497">
        <v>0</v>
      </c>
      <c r="K6497">
        <v>1205684.4217384867</v>
      </c>
      <c r="L6497">
        <v>2520758.5746269207</v>
      </c>
      <c r="M6497">
        <v>-212427.46079875389</v>
      </c>
    </row>
    <row r="6498" spans="8:13" x14ac:dyDescent="0.25">
      <c r="H6498">
        <v>6483</v>
      </c>
      <c r="I6498">
        <v>0</v>
      </c>
      <c r="J6498">
        <v>0</v>
      </c>
      <c r="K6498">
        <v>1151665.3700574557</v>
      </c>
      <c r="L6498">
        <v>1344351.3089031093</v>
      </c>
      <c r="M6498">
        <v>190419.65671720216</v>
      </c>
    </row>
    <row r="6499" spans="8:13" x14ac:dyDescent="0.25">
      <c r="H6499">
        <v>6484</v>
      </c>
      <c r="I6499">
        <v>0</v>
      </c>
      <c r="J6499">
        <v>0</v>
      </c>
      <c r="K6499">
        <v>2359567.8950576847</v>
      </c>
      <c r="L6499">
        <v>373667.0330057703</v>
      </c>
      <c r="M6499">
        <v>259114.20534246275</v>
      </c>
    </row>
    <row r="6500" spans="8:13" x14ac:dyDescent="0.25">
      <c r="H6500">
        <v>6485</v>
      </c>
      <c r="I6500">
        <v>0</v>
      </c>
      <c r="J6500">
        <v>0</v>
      </c>
      <c r="K6500">
        <v>663879.41375064198</v>
      </c>
      <c r="L6500">
        <v>55130.556972732767</v>
      </c>
      <c r="M6500">
        <v>611644.84674952086</v>
      </c>
    </row>
    <row r="6501" spans="8:13" x14ac:dyDescent="0.25">
      <c r="H6501">
        <v>6486</v>
      </c>
      <c r="I6501">
        <v>0</v>
      </c>
      <c r="J6501">
        <v>0</v>
      </c>
      <c r="K6501">
        <v>1002712.5594746787</v>
      </c>
      <c r="L6501">
        <v>1623544.3777079461</v>
      </c>
      <c r="M6501">
        <v>-761134.48612848436</v>
      </c>
    </row>
    <row r="6502" spans="8:13" x14ac:dyDescent="0.25">
      <c r="H6502">
        <v>6487</v>
      </c>
      <c r="I6502">
        <v>0</v>
      </c>
      <c r="J6502">
        <v>0</v>
      </c>
      <c r="K6502">
        <v>0</v>
      </c>
      <c r="L6502">
        <v>393145.32277424028</v>
      </c>
      <c r="M6502">
        <v>1741128.1205110541</v>
      </c>
    </row>
    <row r="6503" spans="8:13" x14ac:dyDescent="0.25">
      <c r="H6503">
        <v>6488</v>
      </c>
      <c r="I6503">
        <v>0</v>
      </c>
      <c r="J6503">
        <v>2633733.7483340828</v>
      </c>
      <c r="K6503">
        <v>0</v>
      </c>
      <c r="L6503">
        <v>1028840.2488897066</v>
      </c>
      <c r="M6503">
        <v>-858789.78638441209</v>
      </c>
    </row>
    <row r="6504" spans="8:13" x14ac:dyDescent="0.25">
      <c r="H6504">
        <v>6489</v>
      </c>
      <c r="I6504">
        <v>0</v>
      </c>
      <c r="J6504">
        <v>0</v>
      </c>
      <c r="K6504">
        <v>0</v>
      </c>
      <c r="L6504">
        <v>-629909.54113409435</v>
      </c>
      <c r="M6504">
        <v>-10343.269978221506</v>
      </c>
    </row>
    <row r="6505" spans="8:13" x14ac:dyDescent="0.25">
      <c r="H6505">
        <v>6490</v>
      </c>
      <c r="I6505">
        <v>0</v>
      </c>
      <c r="J6505">
        <v>0</v>
      </c>
      <c r="K6505">
        <v>754872.20322757214</v>
      </c>
      <c r="L6505">
        <v>-3558.7992452518083</v>
      </c>
      <c r="M6505">
        <v>744059.90757952351</v>
      </c>
    </row>
    <row r="6506" spans="8:13" x14ac:dyDescent="0.25">
      <c r="H6506">
        <v>6491</v>
      </c>
      <c r="I6506">
        <v>0</v>
      </c>
      <c r="J6506">
        <v>2757840.3977485299</v>
      </c>
      <c r="K6506">
        <v>592602.75752993161</v>
      </c>
      <c r="L6506">
        <v>946490.21082331892</v>
      </c>
      <c r="M6506">
        <v>562750.96091308631</v>
      </c>
    </row>
    <row r="6507" spans="8:13" x14ac:dyDescent="0.25">
      <c r="H6507">
        <v>6492</v>
      </c>
      <c r="I6507">
        <v>0</v>
      </c>
      <c r="J6507">
        <v>2268307.3871865203</v>
      </c>
      <c r="K6507">
        <v>1069266.3221491119</v>
      </c>
      <c r="L6507">
        <v>2297258.9717449062</v>
      </c>
      <c r="M6507">
        <v>-331644.05653525656</v>
      </c>
    </row>
    <row r="6508" spans="8:13" x14ac:dyDescent="0.25">
      <c r="H6508">
        <v>6493</v>
      </c>
      <c r="I6508">
        <v>0</v>
      </c>
      <c r="J6508">
        <v>2342692.9469502033</v>
      </c>
      <c r="K6508">
        <v>471365.45342655387</v>
      </c>
      <c r="L6508">
        <v>186220.75643613655</v>
      </c>
      <c r="M6508">
        <v>-952451.99205200258</v>
      </c>
    </row>
    <row r="6509" spans="8:13" x14ac:dyDescent="0.25">
      <c r="H6509">
        <v>6494</v>
      </c>
      <c r="I6509">
        <v>0</v>
      </c>
      <c r="J6509">
        <v>0</v>
      </c>
      <c r="K6509">
        <v>0</v>
      </c>
      <c r="L6509">
        <v>355104.95575931715</v>
      </c>
      <c r="M6509">
        <v>-253236.4599669599</v>
      </c>
    </row>
    <row r="6510" spans="8:13" x14ac:dyDescent="0.25">
      <c r="H6510">
        <v>6495</v>
      </c>
      <c r="I6510">
        <v>0</v>
      </c>
      <c r="J6510">
        <v>0</v>
      </c>
      <c r="K6510">
        <v>1980532.407345287</v>
      </c>
      <c r="L6510">
        <v>535337.18084651977</v>
      </c>
      <c r="M6510">
        <v>-1915234.4355330432</v>
      </c>
    </row>
    <row r="6511" spans="8:13" x14ac:dyDescent="0.25">
      <c r="H6511">
        <v>6496</v>
      </c>
      <c r="I6511">
        <v>0</v>
      </c>
      <c r="J6511">
        <v>0</v>
      </c>
      <c r="K6511">
        <v>0</v>
      </c>
      <c r="L6511">
        <v>-75136.158547881059</v>
      </c>
      <c r="M6511">
        <v>-1443522.2585104858</v>
      </c>
    </row>
    <row r="6512" spans="8:13" x14ac:dyDescent="0.25">
      <c r="H6512">
        <v>6497</v>
      </c>
      <c r="I6512">
        <v>0</v>
      </c>
      <c r="J6512">
        <v>0</v>
      </c>
      <c r="K6512">
        <v>133776.85730176326</v>
      </c>
      <c r="L6512">
        <v>-918978.46296548378</v>
      </c>
      <c r="M6512">
        <v>-670325.56734542549</v>
      </c>
    </row>
    <row r="6513" spans="8:13" x14ac:dyDescent="0.25">
      <c r="H6513">
        <v>6498</v>
      </c>
      <c r="I6513">
        <v>0</v>
      </c>
      <c r="J6513">
        <v>0</v>
      </c>
      <c r="K6513">
        <v>0</v>
      </c>
      <c r="L6513">
        <v>567415.8145177695</v>
      </c>
      <c r="M6513">
        <v>-266208.27522550942</v>
      </c>
    </row>
    <row r="6514" spans="8:13" x14ac:dyDescent="0.25">
      <c r="H6514">
        <v>6499</v>
      </c>
      <c r="I6514">
        <v>0</v>
      </c>
      <c r="J6514">
        <v>0</v>
      </c>
      <c r="K6514">
        <v>2662374.3369119298</v>
      </c>
      <c r="L6514">
        <v>-659599.11492615915</v>
      </c>
      <c r="M6514">
        <v>-893909.33895971021</v>
      </c>
    </row>
    <row r="6515" spans="8:13" x14ac:dyDescent="0.25">
      <c r="H6515">
        <v>6500</v>
      </c>
      <c r="I6515">
        <v>0</v>
      </c>
      <c r="J6515">
        <v>0</v>
      </c>
      <c r="K6515">
        <v>0</v>
      </c>
      <c r="L6515">
        <v>138502.92191247828</v>
      </c>
      <c r="M6515">
        <v>-680881.56297299918</v>
      </c>
    </row>
    <row r="6516" spans="8:13" x14ac:dyDescent="0.25">
      <c r="H6516">
        <v>6501</v>
      </c>
      <c r="I6516">
        <v>0</v>
      </c>
      <c r="J6516">
        <v>2423846.968635866</v>
      </c>
      <c r="K6516">
        <v>1846774.0754065998</v>
      </c>
      <c r="L6516">
        <v>1607930.3358777245</v>
      </c>
      <c r="M6516">
        <v>-1057421.7303306288</v>
      </c>
    </row>
    <row r="6517" spans="8:13" x14ac:dyDescent="0.25">
      <c r="H6517">
        <v>6502</v>
      </c>
      <c r="I6517">
        <v>0</v>
      </c>
      <c r="J6517">
        <v>0</v>
      </c>
      <c r="K6517">
        <v>1785705.2041823966</v>
      </c>
      <c r="L6517">
        <v>75691.826363005675</v>
      </c>
      <c r="M6517">
        <v>-452815.3250773563</v>
      </c>
    </row>
    <row r="6518" spans="8:13" x14ac:dyDescent="0.25">
      <c r="H6518">
        <v>6503</v>
      </c>
      <c r="I6518">
        <v>0</v>
      </c>
      <c r="J6518">
        <v>1180488.3069376121</v>
      </c>
      <c r="K6518">
        <v>159627.13479796005</v>
      </c>
      <c r="L6518">
        <v>-403864.84171175444</v>
      </c>
      <c r="M6518">
        <v>-372268.09853501711</v>
      </c>
    </row>
    <row r="6519" spans="8:13" x14ac:dyDescent="0.25">
      <c r="H6519">
        <v>6504</v>
      </c>
      <c r="I6519">
        <v>0</v>
      </c>
      <c r="J6519">
        <v>921011.27531694388</v>
      </c>
      <c r="K6519">
        <v>455700.40782277379</v>
      </c>
      <c r="L6519">
        <v>5245.7737489980645</v>
      </c>
      <c r="M6519">
        <v>-86095.147868024651</v>
      </c>
    </row>
    <row r="6520" spans="8:13" x14ac:dyDescent="0.25">
      <c r="H6520">
        <v>6505</v>
      </c>
      <c r="I6520">
        <v>0</v>
      </c>
      <c r="J6520">
        <v>0</v>
      </c>
      <c r="K6520">
        <v>836764.5967510012</v>
      </c>
      <c r="L6520">
        <v>1234962.3670772994</v>
      </c>
      <c r="M6520">
        <v>-1448994.9163710931</v>
      </c>
    </row>
    <row r="6521" spans="8:13" x14ac:dyDescent="0.25">
      <c r="H6521">
        <v>6506</v>
      </c>
      <c r="I6521">
        <v>0</v>
      </c>
      <c r="J6521">
        <v>0</v>
      </c>
      <c r="K6521">
        <v>-331382.88063475839</v>
      </c>
      <c r="L6521">
        <v>266753.27315490087</v>
      </c>
      <c r="M6521">
        <v>-1840592.3440520111</v>
      </c>
    </row>
    <row r="6522" spans="8:13" x14ac:dyDescent="0.25">
      <c r="H6522">
        <v>6507</v>
      </c>
      <c r="I6522">
        <v>0</v>
      </c>
      <c r="J6522">
        <v>0</v>
      </c>
      <c r="K6522">
        <v>1780901.2599767838</v>
      </c>
      <c r="L6522">
        <v>783514.51145172911</v>
      </c>
      <c r="M6522">
        <v>-605045.99640685692</v>
      </c>
    </row>
    <row r="6523" spans="8:13" x14ac:dyDescent="0.25">
      <c r="H6523">
        <v>6508</v>
      </c>
      <c r="I6523">
        <v>0</v>
      </c>
      <c r="J6523">
        <v>69505.983545725001</v>
      </c>
      <c r="K6523">
        <v>1078251.5661373953</v>
      </c>
      <c r="L6523">
        <v>-713803.66463627713</v>
      </c>
      <c r="M6523">
        <v>-1006051.6553482995</v>
      </c>
    </row>
    <row r="6524" spans="8:13" x14ac:dyDescent="0.25">
      <c r="H6524">
        <v>6509</v>
      </c>
      <c r="I6524">
        <v>0</v>
      </c>
      <c r="J6524">
        <v>1380711.9177375035</v>
      </c>
      <c r="K6524">
        <v>353917.24172170507</v>
      </c>
      <c r="L6524">
        <v>522510.59809967596</v>
      </c>
      <c r="M6524">
        <v>1215148.7375016771</v>
      </c>
    </row>
    <row r="6525" spans="8:13" x14ac:dyDescent="0.25">
      <c r="H6525">
        <v>6510</v>
      </c>
      <c r="I6525">
        <v>0</v>
      </c>
      <c r="J6525">
        <v>0</v>
      </c>
      <c r="K6525">
        <v>0</v>
      </c>
      <c r="L6525">
        <v>547167.27524886886</v>
      </c>
      <c r="M6525">
        <v>203794.40586636728</v>
      </c>
    </row>
    <row r="6526" spans="8:13" x14ac:dyDescent="0.25">
      <c r="H6526">
        <v>6511</v>
      </c>
      <c r="I6526">
        <v>0</v>
      </c>
      <c r="J6526">
        <v>0</v>
      </c>
      <c r="K6526">
        <v>0</v>
      </c>
      <c r="L6526">
        <v>-777345.47514560376</v>
      </c>
      <c r="M6526">
        <v>-18388.374094647821</v>
      </c>
    </row>
    <row r="6527" spans="8:13" x14ac:dyDescent="0.25">
      <c r="H6527">
        <v>6512</v>
      </c>
      <c r="I6527">
        <v>0</v>
      </c>
      <c r="J6527">
        <v>255743.32282193867</v>
      </c>
      <c r="K6527">
        <v>-48477.144603534136</v>
      </c>
      <c r="L6527">
        <v>1328851.815606175</v>
      </c>
      <c r="M6527">
        <v>655153.97716154996</v>
      </c>
    </row>
    <row r="6528" spans="8:13" x14ac:dyDescent="0.25">
      <c r="H6528">
        <v>6513</v>
      </c>
      <c r="I6528">
        <v>0</v>
      </c>
      <c r="J6528">
        <v>0</v>
      </c>
      <c r="K6528">
        <v>1276694.5615506121</v>
      </c>
      <c r="L6528">
        <v>584958.35764788324</v>
      </c>
      <c r="M6528">
        <v>1269498.3968306147</v>
      </c>
    </row>
    <row r="6529" spans="8:13" x14ac:dyDescent="0.25">
      <c r="H6529">
        <v>6514</v>
      </c>
      <c r="I6529">
        <v>0</v>
      </c>
      <c r="J6529">
        <v>0</v>
      </c>
      <c r="K6529">
        <v>1618052.4892484886</v>
      </c>
      <c r="L6529">
        <v>-361514.41785822436</v>
      </c>
      <c r="M6529">
        <v>-351187.45855671959</v>
      </c>
    </row>
    <row r="6530" spans="8:13" x14ac:dyDescent="0.25">
      <c r="H6530">
        <v>6515</v>
      </c>
      <c r="I6530">
        <v>0</v>
      </c>
      <c r="J6530">
        <v>499820.2746415115</v>
      </c>
      <c r="K6530">
        <v>1037652.217209782</v>
      </c>
      <c r="L6530">
        <v>528004.35582338413</v>
      </c>
      <c r="M6530">
        <v>137014.6745542069</v>
      </c>
    </row>
    <row r="6531" spans="8:13" x14ac:dyDescent="0.25">
      <c r="H6531">
        <v>6516</v>
      </c>
      <c r="I6531">
        <v>0</v>
      </c>
      <c r="J6531">
        <v>723558.12702121027</v>
      </c>
      <c r="K6531">
        <v>0</v>
      </c>
      <c r="L6531">
        <v>507361.62713899789</v>
      </c>
      <c r="M6531">
        <v>-224219.71637268038</v>
      </c>
    </row>
    <row r="6532" spans="8:13" x14ac:dyDescent="0.25">
      <c r="H6532">
        <v>6517</v>
      </c>
      <c r="I6532">
        <v>0</v>
      </c>
      <c r="J6532">
        <v>0</v>
      </c>
      <c r="K6532">
        <v>1916078.869296357</v>
      </c>
      <c r="L6532">
        <v>2164546.8189483611</v>
      </c>
      <c r="M6532">
        <v>-1086663.5195193142</v>
      </c>
    </row>
    <row r="6533" spans="8:13" x14ac:dyDescent="0.25">
      <c r="H6533">
        <v>6518</v>
      </c>
      <c r="I6533">
        <v>0</v>
      </c>
      <c r="J6533">
        <v>0</v>
      </c>
      <c r="K6533">
        <v>1202612.1170497509</v>
      </c>
      <c r="L6533">
        <v>1709437.2749203518</v>
      </c>
      <c r="M6533">
        <v>-1087639.3105937603</v>
      </c>
    </row>
    <row r="6534" spans="8:13" x14ac:dyDescent="0.25">
      <c r="H6534">
        <v>6519</v>
      </c>
      <c r="I6534">
        <v>0</v>
      </c>
      <c r="J6534">
        <v>1606663.322124349</v>
      </c>
      <c r="K6534">
        <v>1148127.6606153687</v>
      </c>
      <c r="L6534">
        <v>-908962.45039621182</v>
      </c>
      <c r="M6534">
        <v>-561418.38483441016</v>
      </c>
    </row>
    <row r="6535" spans="8:13" x14ac:dyDescent="0.25">
      <c r="H6535">
        <v>6520</v>
      </c>
      <c r="I6535">
        <v>0</v>
      </c>
      <c r="J6535">
        <v>0</v>
      </c>
      <c r="K6535">
        <v>869222.22118981509</v>
      </c>
      <c r="L6535">
        <v>-530258.2908911244</v>
      </c>
      <c r="M6535">
        <v>-693594.08723425027</v>
      </c>
    </row>
    <row r="6536" spans="8:13" x14ac:dyDescent="0.25">
      <c r="H6536">
        <v>6521</v>
      </c>
      <c r="I6536">
        <v>0</v>
      </c>
      <c r="J6536">
        <v>3588106.9702270404</v>
      </c>
      <c r="K6536">
        <v>1340405.0499735642</v>
      </c>
      <c r="L6536">
        <v>1476115.1454829103</v>
      </c>
      <c r="M6536">
        <v>55954.394936303142</v>
      </c>
    </row>
    <row r="6537" spans="8:13" x14ac:dyDescent="0.25">
      <c r="H6537">
        <v>6522</v>
      </c>
      <c r="I6537">
        <v>0</v>
      </c>
      <c r="J6537">
        <v>0</v>
      </c>
      <c r="K6537">
        <v>0</v>
      </c>
      <c r="L6537">
        <v>2269412.2370892959</v>
      </c>
      <c r="M6537">
        <v>920361.69982855255</v>
      </c>
    </row>
    <row r="6538" spans="8:13" x14ac:dyDescent="0.25">
      <c r="H6538">
        <v>6523</v>
      </c>
      <c r="I6538">
        <v>0</v>
      </c>
      <c r="J6538">
        <v>0</v>
      </c>
      <c r="K6538">
        <v>321328.11549905501</v>
      </c>
      <c r="L6538">
        <v>1225399.5818604324</v>
      </c>
      <c r="M6538">
        <v>66285.907817508094</v>
      </c>
    </row>
    <row r="6539" spans="8:13" x14ac:dyDescent="0.25">
      <c r="H6539">
        <v>6524</v>
      </c>
      <c r="I6539">
        <v>0</v>
      </c>
      <c r="J6539">
        <v>2748249.1752962852</v>
      </c>
      <c r="K6539">
        <v>664183.1399173839</v>
      </c>
      <c r="L6539">
        <v>-516328.06968762353</v>
      </c>
      <c r="M6539">
        <v>-375728.3007964734</v>
      </c>
    </row>
    <row r="6540" spans="8:13" x14ac:dyDescent="0.25">
      <c r="H6540">
        <v>6525</v>
      </c>
      <c r="I6540">
        <v>0</v>
      </c>
      <c r="J6540">
        <v>0</v>
      </c>
      <c r="K6540">
        <v>1086913.5722921696</v>
      </c>
      <c r="L6540">
        <v>897760.23267921573</v>
      </c>
      <c r="M6540">
        <v>-717962.02173988381</v>
      </c>
    </row>
    <row r="6541" spans="8:13" x14ac:dyDescent="0.25">
      <c r="H6541">
        <v>6526</v>
      </c>
      <c r="I6541">
        <v>0</v>
      </c>
      <c r="J6541">
        <v>0</v>
      </c>
      <c r="K6541">
        <v>0</v>
      </c>
      <c r="L6541">
        <v>-6322.016856236849</v>
      </c>
      <c r="M6541">
        <v>1154298.9295642185</v>
      </c>
    </row>
    <row r="6542" spans="8:13" x14ac:dyDescent="0.25">
      <c r="H6542">
        <v>6527</v>
      </c>
      <c r="I6542">
        <v>0</v>
      </c>
      <c r="J6542">
        <v>1154659.3410599632</v>
      </c>
      <c r="K6542">
        <v>638971.34185151942</v>
      </c>
      <c r="L6542">
        <v>-479586.01296535949</v>
      </c>
      <c r="M6542">
        <v>266638.65651176125</v>
      </c>
    </row>
    <row r="6543" spans="8:13" x14ac:dyDescent="0.25">
      <c r="H6543">
        <v>6528</v>
      </c>
      <c r="I6543">
        <v>0</v>
      </c>
      <c r="J6543">
        <v>0</v>
      </c>
      <c r="K6543">
        <v>-405437.66633689287</v>
      </c>
      <c r="L6543">
        <v>776377.03072670568</v>
      </c>
      <c r="M6543">
        <v>-499996.75707321707</v>
      </c>
    </row>
    <row r="6544" spans="8:13" x14ac:dyDescent="0.25">
      <c r="H6544">
        <v>6529</v>
      </c>
      <c r="I6544">
        <v>0</v>
      </c>
      <c r="J6544">
        <v>1416375.9443925475</v>
      </c>
      <c r="K6544">
        <v>1931580.430426022</v>
      </c>
      <c r="L6544">
        <v>1098191.3028544802</v>
      </c>
      <c r="M6544">
        <v>798808.69419592619</v>
      </c>
    </row>
    <row r="6545" spans="8:13" x14ac:dyDescent="0.25">
      <c r="H6545">
        <v>6530</v>
      </c>
      <c r="I6545">
        <v>0</v>
      </c>
      <c r="J6545">
        <v>451225.43598182313</v>
      </c>
      <c r="K6545">
        <v>0</v>
      </c>
      <c r="L6545">
        <v>-219499.27304245066</v>
      </c>
      <c r="M6545">
        <v>-116005.0874999878</v>
      </c>
    </row>
    <row r="6546" spans="8:13" x14ac:dyDescent="0.25">
      <c r="H6546">
        <v>6531</v>
      </c>
      <c r="I6546">
        <v>0</v>
      </c>
      <c r="J6546">
        <v>0</v>
      </c>
      <c r="K6546">
        <v>0</v>
      </c>
      <c r="L6546">
        <v>145454.81330659054</v>
      </c>
      <c r="M6546">
        <v>-743270.8233701</v>
      </c>
    </row>
    <row r="6547" spans="8:13" x14ac:dyDescent="0.25">
      <c r="H6547">
        <v>6532</v>
      </c>
      <c r="I6547">
        <v>0</v>
      </c>
      <c r="J6547">
        <v>0</v>
      </c>
      <c r="K6547">
        <v>766349.98481719336</v>
      </c>
      <c r="L6547">
        <v>875360.53269524639</v>
      </c>
      <c r="M6547">
        <v>-1359984.0180410433</v>
      </c>
    </row>
    <row r="6548" spans="8:13" x14ac:dyDescent="0.25">
      <c r="H6548">
        <v>6533</v>
      </c>
      <c r="I6548">
        <v>0</v>
      </c>
      <c r="J6548">
        <v>0</v>
      </c>
      <c r="K6548">
        <v>0</v>
      </c>
      <c r="L6548">
        <v>868422.21372711658</v>
      </c>
      <c r="M6548">
        <v>570755.7933275844</v>
      </c>
    </row>
    <row r="6549" spans="8:13" x14ac:dyDescent="0.25">
      <c r="H6549">
        <v>6534</v>
      </c>
      <c r="I6549">
        <v>0</v>
      </c>
      <c r="J6549">
        <v>0</v>
      </c>
      <c r="K6549">
        <v>-143449.58009446948</v>
      </c>
      <c r="L6549">
        <v>1255454.6317689898</v>
      </c>
      <c r="M6549">
        <v>294504.35077839065</v>
      </c>
    </row>
    <row r="6550" spans="8:13" x14ac:dyDescent="0.25">
      <c r="H6550">
        <v>6535</v>
      </c>
      <c r="I6550">
        <v>0</v>
      </c>
      <c r="J6550">
        <v>0</v>
      </c>
      <c r="K6550">
        <v>1269722.1938684057</v>
      </c>
      <c r="L6550">
        <v>1516515.8259260268</v>
      </c>
      <c r="M6550">
        <v>-271662.99087144202</v>
      </c>
    </row>
    <row r="6551" spans="8:13" x14ac:dyDescent="0.25">
      <c r="H6551">
        <v>6536</v>
      </c>
      <c r="I6551">
        <v>0</v>
      </c>
      <c r="J6551">
        <v>0</v>
      </c>
      <c r="K6551">
        <v>0</v>
      </c>
      <c r="L6551">
        <v>-605694.54433151241</v>
      </c>
      <c r="M6551">
        <v>-114036.38774230564</v>
      </c>
    </row>
    <row r="6552" spans="8:13" x14ac:dyDescent="0.25">
      <c r="H6552">
        <v>6537</v>
      </c>
      <c r="I6552">
        <v>0</v>
      </c>
      <c r="J6552">
        <v>0</v>
      </c>
      <c r="K6552">
        <v>0</v>
      </c>
      <c r="L6552">
        <v>997667.21246863063</v>
      </c>
      <c r="M6552">
        <v>76597.260598694906</v>
      </c>
    </row>
    <row r="6553" spans="8:13" x14ac:dyDescent="0.25">
      <c r="H6553">
        <v>6538</v>
      </c>
      <c r="I6553">
        <v>0</v>
      </c>
      <c r="J6553">
        <v>0</v>
      </c>
      <c r="K6553">
        <v>78452.188711391995</v>
      </c>
      <c r="L6553">
        <v>74523.258876930922</v>
      </c>
      <c r="M6553">
        <v>718266.49233460799</v>
      </c>
    </row>
    <row r="6554" spans="8:13" x14ac:dyDescent="0.25">
      <c r="H6554">
        <v>6539</v>
      </c>
      <c r="I6554">
        <v>0</v>
      </c>
      <c r="J6554">
        <v>0</v>
      </c>
      <c r="K6554">
        <v>1634703.2038336108</v>
      </c>
      <c r="L6554">
        <v>1313199.9616179876</v>
      </c>
      <c r="M6554">
        <v>1414716.3532071458</v>
      </c>
    </row>
    <row r="6555" spans="8:13" x14ac:dyDescent="0.25">
      <c r="H6555">
        <v>6540</v>
      </c>
      <c r="I6555">
        <v>0</v>
      </c>
      <c r="J6555">
        <v>0</v>
      </c>
      <c r="K6555">
        <v>0</v>
      </c>
      <c r="L6555">
        <v>13161.148867924698</v>
      </c>
      <c r="M6555">
        <v>-1880261.2504056389</v>
      </c>
    </row>
    <row r="6556" spans="8:13" x14ac:dyDescent="0.25">
      <c r="H6556">
        <v>6541</v>
      </c>
      <c r="I6556">
        <v>0</v>
      </c>
      <c r="J6556">
        <v>0</v>
      </c>
      <c r="K6556">
        <v>0</v>
      </c>
      <c r="L6556">
        <v>1177851.3361685956</v>
      </c>
      <c r="M6556">
        <v>-1013249.1176319653</v>
      </c>
    </row>
    <row r="6557" spans="8:13" x14ac:dyDescent="0.25">
      <c r="H6557">
        <v>6542</v>
      </c>
      <c r="I6557">
        <v>0</v>
      </c>
      <c r="J6557">
        <v>1831472.1382085872</v>
      </c>
      <c r="K6557">
        <v>-788180.50124140456</v>
      </c>
      <c r="L6557">
        <v>1199083.6871182942</v>
      </c>
      <c r="M6557">
        <v>1020743.073255646</v>
      </c>
    </row>
    <row r="6558" spans="8:13" x14ac:dyDescent="0.25">
      <c r="H6558">
        <v>6543</v>
      </c>
      <c r="I6558">
        <v>0</v>
      </c>
      <c r="J6558">
        <v>0</v>
      </c>
      <c r="K6558">
        <v>0</v>
      </c>
      <c r="L6558">
        <v>789983.94593852432</v>
      </c>
      <c r="M6558">
        <v>332744.05479210941</v>
      </c>
    </row>
    <row r="6559" spans="8:13" x14ac:dyDescent="0.25">
      <c r="H6559">
        <v>6544</v>
      </c>
      <c r="I6559">
        <v>0</v>
      </c>
      <c r="J6559">
        <v>0</v>
      </c>
      <c r="K6559">
        <v>0</v>
      </c>
      <c r="L6559">
        <v>559329.11345462641</v>
      </c>
      <c r="M6559">
        <v>853021.50834208727</v>
      </c>
    </row>
    <row r="6560" spans="8:13" x14ac:dyDescent="0.25">
      <c r="H6560">
        <v>6545</v>
      </c>
      <c r="I6560">
        <v>0</v>
      </c>
      <c r="J6560">
        <v>0</v>
      </c>
      <c r="K6560">
        <v>1220569.0818377868</v>
      </c>
      <c r="L6560">
        <v>-296170.66509279329</v>
      </c>
      <c r="M6560">
        <v>-58594.362648830283</v>
      </c>
    </row>
    <row r="6561" spans="8:13" x14ac:dyDescent="0.25">
      <c r="H6561">
        <v>6546</v>
      </c>
      <c r="I6561">
        <v>0</v>
      </c>
      <c r="J6561">
        <v>0</v>
      </c>
      <c r="K6561">
        <v>0</v>
      </c>
      <c r="L6561">
        <v>861012.39564075228</v>
      </c>
      <c r="M6561">
        <v>-33876.822902423795</v>
      </c>
    </row>
    <row r="6562" spans="8:13" x14ac:dyDescent="0.25">
      <c r="H6562">
        <v>6547</v>
      </c>
      <c r="I6562">
        <v>0</v>
      </c>
      <c r="J6562">
        <v>0</v>
      </c>
      <c r="K6562">
        <v>-161686.6747362318</v>
      </c>
      <c r="L6562">
        <v>718590.6051853504</v>
      </c>
      <c r="M6562">
        <v>317656.76774150878</v>
      </c>
    </row>
    <row r="6563" spans="8:13" x14ac:dyDescent="0.25">
      <c r="H6563">
        <v>6548</v>
      </c>
      <c r="I6563">
        <v>0</v>
      </c>
      <c r="J6563">
        <v>1232884.3743978404</v>
      </c>
      <c r="K6563">
        <v>2303339.5668105753</v>
      </c>
      <c r="L6563">
        <v>731035.6505761398</v>
      </c>
      <c r="M6563">
        <v>-126414.654667289</v>
      </c>
    </row>
    <row r="6564" spans="8:13" x14ac:dyDescent="0.25">
      <c r="H6564">
        <v>6549</v>
      </c>
      <c r="I6564">
        <v>0</v>
      </c>
      <c r="J6564">
        <v>0</v>
      </c>
      <c r="K6564">
        <v>0</v>
      </c>
      <c r="L6564">
        <v>-443406.02346142242</v>
      </c>
      <c r="M6564">
        <v>425570.01327263704</v>
      </c>
    </row>
    <row r="6565" spans="8:13" x14ac:dyDescent="0.25">
      <c r="H6565">
        <v>6550</v>
      </c>
      <c r="I6565">
        <v>0</v>
      </c>
      <c r="J6565">
        <v>1645421.5408883644</v>
      </c>
      <c r="K6565">
        <v>0</v>
      </c>
      <c r="L6565">
        <v>549878.45695107244</v>
      </c>
      <c r="M6565">
        <v>-262717.73173042061</v>
      </c>
    </row>
    <row r="6566" spans="8:13" x14ac:dyDescent="0.25">
      <c r="H6566">
        <v>6551</v>
      </c>
      <c r="I6566">
        <v>0</v>
      </c>
      <c r="J6566">
        <v>2047674.3050232232</v>
      </c>
      <c r="K6566">
        <v>816646.21415731311</v>
      </c>
      <c r="L6566">
        <v>419900.84733101772</v>
      </c>
      <c r="M6566">
        <v>-895960.41548883356</v>
      </c>
    </row>
    <row r="6567" spans="8:13" x14ac:dyDescent="0.25">
      <c r="H6567">
        <v>6552</v>
      </c>
      <c r="I6567">
        <v>0</v>
      </c>
      <c r="J6567">
        <v>976789.49185096938</v>
      </c>
      <c r="K6567">
        <v>0</v>
      </c>
      <c r="L6567">
        <v>601905.6437262008</v>
      </c>
      <c r="M6567">
        <v>-483592.52853622893</v>
      </c>
    </row>
    <row r="6568" spans="8:13" x14ac:dyDescent="0.25">
      <c r="H6568">
        <v>6553</v>
      </c>
      <c r="I6568">
        <v>0</v>
      </c>
      <c r="J6568">
        <v>0</v>
      </c>
      <c r="K6568">
        <v>0</v>
      </c>
      <c r="L6568">
        <v>1226982.1251947451</v>
      </c>
      <c r="M6568">
        <v>-530674.00152899977</v>
      </c>
    </row>
    <row r="6569" spans="8:13" x14ac:dyDescent="0.25">
      <c r="H6569">
        <v>6554</v>
      </c>
      <c r="I6569">
        <v>0</v>
      </c>
      <c r="J6569">
        <v>0</v>
      </c>
      <c r="K6569">
        <v>3024739.8689798722</v>
      </c>
      <c r="L6569">
        <v>804890.04711279972</v>
      </c>
      <c r="M6569">
        <v>473637.84514984256</v>
      </c>
    </row>
    <row r="6570" spans="8:13" x14ac:dyDescent="0.25">
      <c r="H6570">
        <v>6555</v>
      </c>
      <c r="I6570">
        <v>0</v>
      </c>
      <c r="J6570">
        <v>260468.64389496529</v>
      </c>
      <c r="K6570">
        <v>1333618.764535916</v>
      </c>
      <c r="L6570">
        <v>-126399.20086827409</v>
      </c>
      <c r="M6570">
        <v>470881.29260916589</v>
      </c>
    </row>
    <row r="6571" spans="8:13" x14ac:dyDescent="0.25">
      <c r="H6571">
        <v>6556</v>
      </c>
      <c r="I6571">
        <v>0</v>
      </c>
      <c r="J6571">
        <v>2780317.4850820312</v>
      </c>
      <c r="K6571">
        <v>0</v>
      </c>
      <c r="L6571">
        <v>2158433.106286034</v>
      </c>
      <c r="M6571">
        <v>1682771.0147589874</v>
      </c>
    </row>
    <row r="6572" spans="8:13" x14ac:dyDescent="0.25">
      <c r="H6572">
        <v>6557</v>
      </c>
      <c r="I6572">
        <v>0</v>
      </c>
      <c r="J6572">
        <v>790225.19953142852</v>
      </c>
      <c r="K6572">
        <v>1176651.2194547006</v>
      </c>
      <c r="L6572">
        <v>333246.59880419075</v>
      </c>
      <c r="M6572">
        <v>-375644.89260590076</v>
      </c>
    </row>
    <row r="6573" spans="8:13" x14ac:dyDescent="0.25">
      <c r="H6573">
        <v>6558</v>
      </c>
      <c r="I6573">
        <v>0</v>
      </c>
      <c r="J6573">
        <v>0</v>
      </c>
      <c r="K6573">
        <v>1422455.8010911392</v>
      </c>
      <c r="L6573">
        <v>48910.30638445029</v>
      </c>
      <c r="M6573">
        <v>-551929.54638917837</v>
      </c>
    </row>
    <row r="6574" spans="8:13" x14ac:dyDescent="0.25">
      <c r="H6574">
        <v>6559</v>
      </c>
      <c r="I6574">
        <v>0</v>
      </c>
      <c r="J6574">
        <v>1391305.3995310566</v>
      </c>
      <c r="K6574">
        <v>1561700.9516115771</v>
      </c>
      <c r="L6574">
        <v>-583097.47590202675</v>
      </c>
      <c r="M6574">
        <v>196105.41130226338</v>
      </c>
    </row>
    <row r="6575" spans="8:13" x14ac:dyDescent="0.25">
      <c r="H6575">
        <v>6560</v>
      </c>
      <c r="I6575">
        <v>0</v>
      </c>
      <c r="J6575">
        <v>0</v>
      </c>
      <c r="K6575">
        <v>893303.6931285942</v>
      </c>
      <c r="L6575">
        <v>1172595.9999725674</v>
      </c>
      <c r="M6575">
        <v>471500.0838350784</v>
      </c>
    </row>
    <row r="6576" spans="8:13" x14ac:dyDescent="0.25">
      <c r="H6576">
        <v>6561</v>
      </c>
      <c r="I6576">
        <v>0</v>
      </c>
      <c r="J6576">
        <v>0</v>
      </c>
      <c r="K6576">
        <v>0</v>
      </c>
      <c r="L6576">
        <v>504899.90530513553</v>
      </c>
      <c r="M6576">
        <v>387932.48934605066</v>
      </c>
    </row>
    <row r="6577" spans="8:13" x14ac:dyDescent="0.25">
      <c r="H6577">
        <v>6562</v>
      </c>
      <c r="I6577">
        <v>0</v>
      </c>
      <c r="J6577">
        <v>0</v>
      </c>
      <c r="K6577">
        <v>0</v>
      </c>
      <c r="L6577">
        <v>-249668.61926132627</v>
      </c>
      <c r="M6577">
        <v>-1244799.2639605119</v>
      </c>
    </row>
    <row r="6578" spans="8:13" x14ac:dyDescent="0.25">
      <c r="H6578">
        <v>6563</v>
      </c>
      <c r="I6578">
        <v>0</v>
      </c>
      <c r="J6578">
        <v>0</v>
      </c>
      <c r="K6578">
        <v>0</v>
      </c>
      <c r="L6578">
        <v>-185992.85583481519</v>
      </c>
      <c r="M6578">
        <v>-852835.18380180094</v>
      </c>
    </row>
    <row r="6579" spans="8:13" x14ac:dyDescent="0.25">
      <c r="H6579">
        <v>6564</v>
      </c>
      <c r="I6579">
        <v>0</v>
      </c>
      <c r="J6579">
        <v>0</v>
      </c>
      <c r="K6579">
        <v>2346205.5567994509</v>
      </c>
      <c r="L6579">
        <v>815587.72549290862</v>
      </c>
      <c r="M6579">
        <v>129534.15321761835</v>
      </c>
    </row>
    <row r="6580" spans="8:13" x14ac:dyDescent="0.25">
      <c r="H6580">
        <v>6565</v>
      </c>
      <c r="I6580">
        <v>0</v>
      </c>
      <c r="J6580">
        <v>0</v>
      </c>
      <c r="K6580">
        <v>787925.94102979079</v>
      </c>
      <c r="L6580">
        <v>-26054.60024727229</v>
      </c>
      <c r="M6580">
        <v>-1239384.2981926494</v>
      </c>
    </row>
    <row r="6581" spans="8:13" x14ac:dyDescent="0.25">
      <c r="H6581">
        <v>6566</v>
      </c>
      <c r="I6581">
        <v>0</v>
      </c>
      <c r="J6581">
        <v>930189.91603850247</v>
      </c>
      <c r="K6581">
        <v>1012636.2962456727</v>
      </c>
      <c r="L6581">
        <v>755940.14487149473</v>
      </c>
      <c r="M6581">
        <v>1562776.060885584</v>
      </c>
    </row>
    <row r="6582" spans="8:13" x14ac:dyDescent="0.25">
      <c r="H6582">
        <v>6567</v>
      </c>
      <c r="I6582">
        <v>0</v>
      </c>
      <c r="J6582">
        <v>0</v>
      </c>
      <c r="K6582">
        <v>0</v>
      </c>
      <c r="L6582">
        <v>959314.09021212254</v>
      </c>
      <c r="M6582">
        <v>-775230.71942802751</v>
      </c>
    </row>
    <row r="6583" spans="8:13" x14ac:dyDescent="0.25">
      <c r="H6583">
        <v>6568</v>
      </c>
      <c r="I6583">
        <v>0</v>
      </c>
      <c r="J6583">
        <v>0</v>
      </c>
      <c r="K6583">
        <v>560784.0223928676</v>
      </c>
      <c r="L6583">
        <v>1075245.4230978913</v>
      </c>
      <c r="M6583">
        <v>-582637.61647617398</v>
      </c>
    </row>
    <row r="6584" spans="8:13" x14ac:dyDescent="0.25">
      <c r="H6584">
        <v>6569</v>
      </c>
      <c r="I6584">
        <v>0</v>
      </c>
      <c r="J6584">
        <v>2650812.0668261638</v>
      </c>
      <c r="K6584">
        <v>1515379.384211997</v>
      </c>
      <c r="L6584">
        <v>-905901.49611423537</v>
      </c>
      <c r="M6584">
        <v>-713257.84965947922</v>
      </c>
    </row>
    <row r="6585" spans="8:13" x14ac:dyDescent="0.25">
      <c r="H6585">
        <v>6570</v>
      </c>
      <c r="I6585">
        <v>0</v>
      </c>
      <c r="J6585">
        <v>0</v>
      </c>
      <c r="K6585">
        <v>0</v>
      </c>
      <c r="L6585">
        <v>1852163.1786265299</v>
      </c>
      <c r="M6585">
        <v>-485716.53268407332</v>
      </c>
    </row>
    <row r="6586" spans="8:13" x14ac:dyDescent="0.25">
      <c r="H6586">
        <v>6571</v>
      </c>
      <c r="I6586">
        <v>0</v>
      </c>
      <c r="J6586">
        <v>0</v>
      </c>
      <c r="K6586">
        <v>0</v>
      </c>
      <c r="L6586">
        <v>-308160.76532957843</v>
      </c>
      <c r="M6586">
        <v>997769.03907871572</v>
      </c>
    </row>
    <row r="6587" spans="8:13" x14ac:dyDescent="0.25">
      <c r="H6587">
        <v>6572</v>
      </c>
      <c r="I6587">
        <v>0</v>
      </c>
      <c r="J6587">
        <v>0</v>
      </c>
      <c r="K6587">
        <v>0</v>
      </c>
      <c r="L6587">
        <v>-106258.59533767309</v>
      </c>
      <c r="M6587">
        <v>-782815.14492100803</v>
      </c>
    </row>
    <row r="6588" spans="8:13" x14ac:dyDescent="0.25">
      <c r="H6588">
        <v>6573</v>
      </c>
      <c r="I6588">
        <v>0</v>
      </c>
      <c r="J6588">
        <v>0</v>
      </c>
      <c r="K6588">
        <v>0</v>
      </c>
      <c r="L6588">
        <v>-1633302.5900044776</v>
      </c>
      <c r="M6588">
        <v>-190510.60226799641</v>
      </c>
    </row>
    <row r="6589" spans="8:13" x14ac:dyDescent="0.25">
      <c r="H6589">
        <v>6574</v>
      </c>
      <c r="I6589">
        <v>0</v>
      </c>
      <c r="J6589">
        <v>0</v>
      </c>
      <c r="K6589">
        <v>309811.17649573693</v>
      </c>
      <c r="L6589">
        <v>324303.70041311812</v>
      </c>
      <c r="M6589">
        <v>-1053337.7399367345</v>
      </c>
    </row>
    <row r="6590" spans="8:13" x14ac:dyDescent="0.25">
      <c r="H6590">
        <v>6575</v>
      </c>
      <c r="I6590">
        <v>0</v>
      </c>
      <c r="J6590">
        <v>0</v>
      </c>
      <c r="K6590">
        <v>786529.27827113913</v>
      </c>
      <c r="L6590">
        <v>-829478.83542740624</v>
      </c>
      <c r="M6590">
        <v>-575580.57617469598</v>
      </c>
    </row>
    <row r="6591" spans="8:13" x14ac:dyDescent="0.25">
      <c r="H6591">
        <v>6576</v>
      </c>
      <c r="I6591">
        <v>0</v>
      </c>
      <c r="J6591">
        <v>1224380.2210028647</v>
      </c>
      <c r="K6591">
        <v>1506974.5240050396</v>
      </c>
      <c r="L6591">
        <v>-313357.61905590724</v>
      </c>
      <c r="M6591">
        <v>1044405.8826063913</v>
      </c>
    </row>
    <row r="6592" spans="8:13" x14ac:dyDescent="0.25">
      <c r="H6592">
        <v>6577</v>
      </c>
      <c r="I6592">
        <v>0</v>
      </c>
      <c r="J6592">
        <v>2005310.3598982338</v>
      </c>
      <c r="K6592">
        <v>-769606.03604886774</v>
      </c>
      <c r="L6592">
        <v>505140.53470853111</v>
      </c>
      <c r="M6592">
        <v>746372.69592252141</v>
      </c>
    </row>
    <row r="6593" spans="8:13" x14ac:dyDescent="0.25">
      <c r="H6593">
        <v>6578</v>
      </c>
      <c r="I6593">
        <v>0</v>
      </c>
      <c r="J6593">
        <v>2920217.4851732999</v>
      </c>
      <c r="K6593">
        <v>0</v>
      </c>
      <c r="L6593">
        <v>1005437.155462706</v>
      </c>
      <c r="M6593">
        <v>-1093504.9454872818</v>
      </c>
    </row>
    <row r="6594" spans="8:13" x14ac:dyDescent="0.25">
      <c r="H6594">
        <v>6579</v>
      </c>
      <c r="I6594">
        <v>0</v>
      </c>
      <c r="J6594">
        <v>1465400.058095763</v>
      </c>
      <c r="K6594">
        <v>207585.96960141836</v>
      </c>
      <c r="L6594">
        <v>204510.81234394619</v>
      </c>
      <c r="M6594">
        <v>-113875.68339435197</v>
      </c>
    </row>
    <row r="6595" spans="8:13" x14ac:dyDescent="0.25">
      <c r="H6595">
        <v>6580</v>
      </c>
      <c r="I6595">
        <v>0</v>
      </c>
      <c r="J6595">
        <v>0</v>
      </c>
      <c r="K6595">
        <v>1343281.8451258773</v>
      </c>
      <c r="L6595">
        <v>149637.90681611933</v>
      </c>
      <c r="M6595">
        <v>-1061248.8370101587</v>
      </c>
    </row>
    <row r="6596" spans="8:13" x14ac:dyDescent="0.25">
      <c r="H6596">
        <v>6581</v>
      </c>
      <c r="I6596">
        <v>0</v>
      </c>
      <c r="J6596">
        <v>0</v>
      </c>
      <c r="K6596">
        <v>0</v>
      </c>
      <c r="L6596">
        <v>398566.72743971553</v>
      </c>
      <c r="M6596">
        <v>104953.03106765402</v>
      </c>
    </row>
    <row r="6597" spans="8:13" x14ac:dyDescent="0.25">
      <c r="H6597">
        <v>6582</v>
      </c>
      <c r="I6597">
        <v>0</v>
      </c>
      <c r="J6597">
        <v>1473349.0274225767</v>
      </c>
      <c r="K6597">
        <v>0</v>
      </c>
      <c r="L6597">
        <v>-25392.809047534596</v>
      </c>
      <c r="M6597">
        <v>-828179.23574952595</v>
      </c>
    </row>
    <row r="6598" spans="8:13" x14ac:dyDescent="0.25">
      <c r="H6598">
        <v>6583</v>
      </c>
      <c r="I6598">
        <v>0</v>
      </c>
      <c r="J6598">
        <v>0</v>
      </c>
      <c r="K6598">
        <v>1116567.4535028599</v>
      </c>
      <c r="L6598">
        <v>63242.574111528695</v>
      </c>
      <c r="M6598">
        <v>57716.875087650027</v>
      </c>
    </row>
    <row r="6599" spans="8:13" x14ac:dyDescent="0.25">
      <c r="H6599">
        <v>6584</v>
      </c>
      <c r="I6599">
        <v>0</v>
      </c>
      <c r="J6599">
        <v>1184976.7563707912</v>
      </c>
      <c r="K6599">
        <v>0</v>
      </c>
      <c r="L6599">
        <v>585011.15730541386</v>
      </c>
      <c r="M6599">
        <v>-1011159.6102717356</v>
      </c>
    </row>
    <row r="6600" spans="8:13" x14ac:dyDescent="0.25">
      <c r="H6600">
        <v>6585</v>
      </c>
      <c r="I6600">
        <v>0</v>
      </c>
      <c r="J6600">
        <v>0</v>
      </c>
      <c r="K6600">
        <v>0</v>
      </c>
      <c r="L6600">
        <v>-51164.988683349919</v>
      </c>
      <c r="M6600">
        <v>248104.06179027632</v>
      </c>
    </row>
    <row r="6601" spans="8:13" x14ac:dyDescent="0.25">
      <c r="H6601">
        <v>6586</v>
      </c>
      <c r="I6601">
        <v>0</v>
      </c>
      <c r="J6601">
        <v>0</v>
      </c>
      <c r="K6601">
        <v>0</v>
      </c>
      <c r="L6601">
        <v>449.17599998181686</v>
      </c>
      <c r="M6601">
        <v>-129060.10543494578</v>
      </c>
    </row>
    <row r="6602" spans="8:13" x14ac:dyDescent="0.25">
      <c r="H6602">
        <v>6587</v>
      </c>
      <c r="I6602">
        <v>0</v>
      </c>
      <c r="J6602">
        <v>0</v>
      </c>
      <c r="K6602">
        <v>0</v>
      </c>
      <c r="L6602">
        <v>35540.845037744381</v>
      </c>
      <c r="M6602">
        <v>-1479577.2675027987</v>
      </c>
    </row>
    <row r="6603" spans="8:13" x14ac:dyDescent="0.25">
      <c r="H6603">
        <v>6588</v>
      </c>
      <c r="I6603">
        <v>0</v>
      </c>
      <c r="J6603">
        <v>0</v>
      </c>
      <c r="K6603">
        <v>0</v>
      </c>
      <c r="L6603">
        <v>731820.70193705475</v>
      </c>
      <c r="M6603">
        <v>1137970.9555201782</v>
      </c>
    </row>
    <row r="6604" spans="8:13" x14ac:dyDescent="0.25">
      <c r="H6604">
        <v>6589</v>
      </c>
      <c r="I6604">
        <v>0</v>
      </c>
      <c r="J6604">
        <v>345142.51902632904</v>
      </c>
      <c r="K6604">
        <v>685802.12107308349</v>
      </c>
      <c r="L6604">
        <v>-752094.16885079211</v>
      </c>
      <c r="M6604">
        <v>1657740.1486513223</v>
      </c>
    </row>
    <row r="6605" spans="8:13" x14ac:dyDescent="0.25">
      <c r="H6605">
        <v>6590</v>
      </c>
      <c r="I6605">
        <v>0</v>
      </c>
      <c r="J6605">
        <v>2124257.4648911874</v>
      </c>
      <c r="K6605">
        <v>1198753.191503101</v>
      </c>
      <c r="L6605">
        <v>286557.54502483876</v>
      </c>
      <c r="M6605">
        <v>470757.78736608895</v>
      </c>
    </row>
    <row r="6606" spans="8:13" x14ac:dyDescent="0.25">
      <c r="H6606">
        <v>6591</v>
      </c>
      <c r="I6606">
        <v>0</v>
      </c>
      <c r="J6606">
        <v>0</v>
      </c>
      <c r="K6606">
        <v>1378946.235626353</v>
      </c>
      <c r="L6606">
        <v>298633.9160010214</v>
      </c>
      <c r="M6606">
        <v>-690198.76308882376</v>
      </c>
    </row>
    <row r="6607" spans="8:13" x14ac:dyDescent="0.25">
      <c r="H6607">
        <v>6592</v>
      </c>
      <c r="I6607">
        <v>0</v>
      </c>
      <c r="J6607">
        <v>0</v>
      </c>
      <c r="K6607">
        <v>1328667.3984532799</v>
      </c>
      <c r="L6607">
        <v>1017675.4162683995</v>
      </c>
      <c r="M6607">
        <v>246560.9879325442</v>
      </c>
    </row>
    <row r="6608" spans="8:13" x14ac:dyDescent="0.25">
      <c r="H6608">
        <v>6593</v>
      </c>
      <c r="I6608">
        <v>0</v>
      </c>
      <c r="J6608">
        <v>0</v>
      </c>
      <c r="K6608">
        <v>2009778.6833710233</v>
      </c>
      <c r="L6608">
        <v>56342.268075651489</v>
      </c>
      <c r="M6608">
        <v>269713.07007559948</v>
      </c>
    </row>
    <row r="6609" spans="8:13" x14ac:dyDescent="0.25">
      <c r="H6609">
        <v>6594</v>
      </c>
      <c r="I6609">
        <v>0</v>
      </c>
      <c r="J6609">
        <v>0</v>
      </c>
      <c r="K6609">
        <v>0</v>
      </c>
      <c r="L6609">
        <v>-73484.942643967923</v>
      </c>
      <c r="M6609">
        <v>88399.118844427168</v>
      </c>
    </row>
    <row r="6610" spans="8:13" x14ac:dyDescent="0.25">
      <c r="H6610">
        <v>6595</v>
      </c>
      <c r="I6610">
        <v>0</v>
      </c>
      <c r="J6610">
        <v>0</v>
      </c>
      <c r="K6610">
        <v>1307422.851772143</v>
      </c>
      <c r="L6610">
        <v>-57931.863142932765</v>
      </c>
      <c r="M6610">
        <v>480730.33693523565</v>
      </c>
    </row>
    <row r="6611" spans="8:13" x14ac:dyDescent="0.25">
      <c r="H6611">
        <v>6596</v>
      </c>
      <c r="I6611">
        <v>0</v>
      </c>
      <c r="J6611">
        <v>1325875.3303626142</v>
      </c>
      <c r="K6611">
        <v>611899.0893697436</v>
      </c>
      <c r="L6611">
        <v>319375.37983549014</v>
      </c>
      <c r="M6611">
        <v>-1023823.2211252647</v>
      </c>
    </row>
    <row r="6612" spans="8:13" x14ac:dyDescent="0.25">
      <c r="H6612">
        <v>6597</v>
      </c>
      <c r="I6612">
        <v>0</v>
      </c>
      <c r="J6612">
        <v>0</v>
      </c>
      <c r="K6612">
        <v>595227.76313278358</v>
      </c>
      <c r="L6612">
        <v>1617448.7200751286</v>
      </c>
      <c r="M6612">
        <v>406087.53247272037</v>
      </c>
    </row>
    <row r="6613" spans="8:13" x14ac:dyDescent="0.25">
      <c r="H6613">
        <v>6598</v>
      </c>
      <c r="I6613">
        <v>0</v>
      </c>
      <c r="J6613">
        <v>0</v>
      </c>
      <c r="K6613">
        <v>1692159.2319893437</v>
      </c>
      <c r="L6613">
        <v>550242.69702191697</v>
      </c>
      <c r="M6613">
        <v>1664059.3516260376</v>
      </c>
    </row>
    <row r="6614" spans="8:13" x14ac:dyDescent="0.25">
      <c r="H6614">
        <v>6599</v>
      </c>
      <c r="I6614">
        <v>0</v>
      </c>
      <c r="J6614">
        <v>0</v>
      </c>
      <c r="K6614">
        <v>0</v>
      </c>
      <c r="L6614">
        <v>1267036.1175309769</v>
      </c>
      <c r="M6614">
        <v>-145181.07714457856</v>
      </c>
    </row>
    <row r="6615" spans="8:13" x14ac:dyDescent="0.25">
      <c r="H6615">
        <v>6600</v>
      </c>
      <c r="I6615">
        <v>0</v>
      </c>
      <c r="J6615">
        <v>0</v>
      </c>
      <c r="K6615">
        <v>1443902.4361683708</v>
      </c>
      <c r="L6615">
        <v>1949193.9521920457</v>
      </c>
      <c r="M6615">
        <v>-644952.34020977654</v>
      </c>
    </row>
    <row r="6616" spans="8:13" x14ac:dyDescent="0.25">
      <c r="H6616">
        <v>6601</v>
      </c>
      <c r="I6616">
        <v>0</v>
      </c>
      <c r="J6616">
        <v>0</v>
      </c>
      <c r="K6616">
        <v>0</v>
      </c>
      <c r="L6616">
        <v>1048963.9531732649</v>
      </c>
      <c r="M6616">
        <v>-49739.147367533762</v>
      </c>
    </row>
    <row r="6617" spans="8:13" x14ac:dyDescent="0.25">
      <c r="H6617">
        <v>6602</v>
      </c>
      <c r="I6617">
        <v>0</v>
      </c>
      <c r="J6617">
        <v>0</v>
      </c>
      <c r="K6617">
        <v>430021.6733797011</v>
      </c>
      <c r="L6617">
        <v>-188001.25091373688</v>
      </c>
      <c r="M6617">
        <v>-260693.59235445131</v>
      </c>
    </row>
    <row r="6618" spans="8:13" x14ac:dyDescent="0.25">
      <c r="H6618">
        <v>6603</v>
      </c>
      <c r="I6618">
        <v>0</v>
      </c>
      <c r="J6618">
        <v>3860645.1423165388</v>
      </c>
      <c r="K6618">
        <v>1048131.4620078248</v>
      </c>
      <c r="L6618">
        <v>58463.650416311808</v>
      </c>
      <c r="M6618">
        <v>-565233.72694309568</v>
      </c>
    </row>
    <row r="6619" spans="8:13" x14ac:dyDescent="0.25">
      <c r="H6619">
        <v>6604</v>
      </c>
      <c r="I6619">
        <v>0</v>
      </c>
      <c r="J6619">
        <v>2521197.1784186959</v>
      </c>
      <c r="K6619">
        <v>1159761.8721574559</v>
      </c>
      <c r="L6619">
        <v>845553.07623495162</v>
      </c>
      <c r="M6619">
        <v>435566.37754143309</v>
      </c>
    </row>
    <row r="6620" spans="8:13" x14ac:dyDescent="0.25">
      <c r="H6620">
        <v>6605</v>
      </c>
      <c r="I6620">
        <v>0</v>
      </c>
      <c r="J6620">
        <v>0</v>
      </c>
      <c r="K6620">
        <v>0</v>
      </c>
      <c r="L6620">
        <v>132807.80859651137</v>
      </c>
      <c r="M6620">
        <v>176209.1848963676</v>
      </c>
    </row>
    <row r="6621" spans="8:13" x14ac:dyDescent="0.25">
      <c r="H6621">
        <v>6606</v>
      </c>
      <c r="I6621">
        <v>0</v>
      </c>
      <c r="J6621">
        <v>0</v>
      </c>
      <c r="K6621">
        <v>1434991.8870228771</v>
      </c>
      <c r="L6621">
        <v>256394.5548366867</v>
      </c>
      <c r="M6621">
        <v>535598.84343610052</v>
      </c>
    </row>
    <row r="6622" spans="8:13" x14ac:dyDescent="0.25">
      <c r="H6622">
        <v>6607</v>
      </c>
      <c r="I6622">
        <v>0</v>
      </c>
      <c r="J6622">
        <v>0</v>
      </c>
      <c r="K6622">
        <v>1659453.7275383295</v>
      </c>
      <c r="L6622">
        <v>-779721.58761595353</v>
      </c>
      <c r="M6622">
        <v>-1102151.0669302999</v>
      </c>
    </row>
    <row r="6623" spans="8:13" x14ac:dyDescent="0.25">
      <c r="H6623">
        <v>6608</v>
      </c>
      <c r="I6623">
        <v>0</v>
      </c>
      <c r="J6623">
        <v>390097.68065345869</v>
      </c>
      <c r="K6623">
        <v>1542692.5229005404</v>
      </c>
      <c r="L6623">
        <v>724032.8213021704</v>
      </c>
      <c r="M6623">
        <v>-317908.92771631293</v>
      </c>
    </row>
    <row r="6624" spans="8:13" x14ac:dyDescent="0.25">
      <c r="H6624">
        <v>6609</v>
      </c>
      <c r="I6624">
        <v>0</v>
      </c>
      <c r="J6624">
        <v>0</v>
      </c>
      <c r="K6624">
        <v>832901.09993877029</v>
      </c>
      <c r="L6624">
        <v>1662723.7441531606</v>
      </c>
      <c r="M6624">
        <v>1066459.3357084151</v>
      </c>
    </row>
    <row r="6625" spans="8:13" x14ac:dyDescent="0.25">
      <c r="H6625">
        <v>6610</v>
      </c>
      <c r="I6625">
        <v>0</v>
      </c>
      <c r="J6625">
        <v>1199485.9770938819</v>
      </c>
      <c r="K6625">
        <v>707183.88074038737</v>
      </c>
      <c r="L6625">
        <v>134783.62129036011</v>
      </c>
      <c r="M6625">
        <v>-634548.03621671442</v>
      </c>
    </row>
    <row r="6626" spans="8:13" x14ac:dyDescent="0.25">
      <c r="H6626">
        <v>6611</v>
      </c>
      <c r="I6626">
        <v>0</v>
      </c>
      <c r="J6626">
        <v>977353.85106815025</v>
      </c>
      <c r="K6626">
        <v>1101859.8895526505</v>
      </c>
      <c r="L6626">
        <v>480549.39060627483</v>
      </c>
      <c r="M6626">
        <v>83047.483734340407</v>
      </c>
    </row>
    <row r="6627" spans="8:13" x14ac:dyDescent="0.25">
      <c r="H6627">
        <v>6612</v>
      </c>
      <c r="I6627">
        <v>0</v>
      </c>
      <c r="J6627">
        <v>0</v>
      </c>
      <c r="K6627">
        <v>1543207.5079797124</v>
      </c>
      <c r="L6627">
        <v>1410825.3409785707</v>
      </c>
      <c r="M6627">
        <v>792448.23020580783</v>
      </c>
    </row>
    <row r="6628" spans="8:13" x14ac:dyDescent="0.25">
      <c r="H6628">
        <v>6613</v>
      </c>
      <c r="I6628">
        <v>0</v>
      </c>
      <c r="J6628">
        <v>0</v>
      </c>
      <c r="K6628">
        <v>541341.35809617303</v>
      </c>
      <c r="L6628">
        <v>715953.85155746713</v>
      </c>
      <c r="M6628">
        <v>125073.86728824815</v>
      </c>
    </row>
    <row r="6629" spans="8:13" x14ac:dyDescent="0.25">
      <c r="H6629">
        <v>6614</v>
      </c>
      <c r="I6629">
        <v>0</v>
      </c>
      <c r="J6629">
        <v>0</v>
      </c>
      <c r="K6629">
        <v>540045.32075914647</v>
      </c>
      <c r="L6629">
        <v>844902.21826517908</v>
      </c>
      <c r="M6629">
        <v>-1025292.4989029011</v>
      </c>
    </row>
    <row r="6630" spans="8:13" x14ac:dyDescent="0.25">
      <c r="H6630">
        <v>6615</v>
      </c>
      <c r="I6630">
        <v>0</v>
      </c>
      <c r="J6630">
        <v>0</v>
      </c>
      <c r="K6630">
        <v>2818246.9216718245</v>
      </c>
      <c r="L6630">
        <v>-461167.67870184267</v>
      </c>
      <c r="M6630">
        <v>-940797.52183503238</v>
      </c>
    </row>
    <row r="6631" spans="8:13" x14ac:dyDescent="0.25">
      <c r="H6631">
        <v>6616</v>
      </c>
      <c r="I6631">
        <v>0</v>
      </c>
      <c r="J6631">
        <v>633781.36745316908</v>
      </c>
      <c r="K6631">
        <v>2129391.9256488308</v>
      </c>
      <c r="L6631">
        <v>477028.56507876795</v>
      </c>
      <c r="M6631">
        <v>753514.21188198775</v>
      </c>
    </row>
    <row r="6632" spans="8:13" x14ac:dyDescent="0.25">
      <c r="H6632">
        <v>6617</v>
      </c>
      <c r="I6632">
        <v>0</v>
      </c>
      <c r="J6632">
        <v>0</v>
      </c>
      <c r="K6632">
        <v>2255273.6340941731</v>
      </c>
      <c r="L6632">
        <v>-494738.10191950435</v>
      </c>
      <c r="M6632">
        <v>-989453.85391560895</v>
      </c>
    </row>
    <row r="6633" spans="8:13" x14ac:dyDescent="0.25">
      <c r="H6633">
        <v>6618</v>
      </c>
      <c r="I6633">
        <v>0</v>
      </c>
      <c r="J6633">
        <v>1278790.7099769157</v>
      </c>
      <c r="K6633">
        <v>1809324.3563564131</v>
      </c>
      <c r="L6633">
        <v>-147882.70454560779</v>
      </c>
      <c r="M6633">
        <v>-614381.04352164082</v>
      </c>
    </row>
    <row r="6634" spans="8:13" x14ac:dyDescent="0.25">
      <c r="H6634">
        <v>6619</v>
      </c>
      <c r="I6634">
        <v>0</v>
      </c>
      <c r="J6634">
        <v>2416004.1790310908</v>
      </c>
      <c r="K6634">
        <v>2462397.4055907102</v>
      </c>
      <c r="L6634">
        <v>-227606.04421339417</v>
      </c>
      <c r="M6634">
        <v>-716944.03040587716</v>
      </c>
    </row>
    <row r="6635" spans="8:13" x14ac:dyDescent="0.25">
      <c r="H6635">
        <v>6620</v>
      </c>
      <c r="I6635">
        <v>0</v>
      </c>
      <c r="J6635">
        <v>0</v>
      </c>
      <c r="K6635">
        <v>1673768.8992028777</v>
      </c>
      <c r="L6635">
        <v>48948.901886451524</v>
      </c>
      <c r="M6635">
        <v>250187.88150147395</v>
      </c>
    </row>
    <row r="6636" spans="8:13" x14ac:dyDescent="0.25">
      <c r="H6636">
        <v>6621</v>
      </c>
      <c r="I6636">
        <v>0</v>
      </c>
      <c r="J6636">
        <v>0</v>
      </c>
      <c r="K6636">
        <v>1659949.7059236513</v>
      </c>
      <c r="L6636">
        <v>-437280.2926618699</v>
      </c>
      <c r="M6636">
        <v>-95457.994701726362</v>
      </c>
    </row>
    <row r="6637" spans="8:13" x14ac:dyDescent="0.25">
      <c r="H6637">
        <v>6622</v>
      </c>
      <c r="I6637">
        <v>0</v>
      </c>
      <c r="J6637">
        <v>0</v>
      </c>
      <c r="K6637">
        <v>1222006.8146457933</v>
      </c>
      <c r="L6637">
        <v>-923075.13720004004</v>
      </c>
      <c r="M6637">
        <v>1468764.8324200371</v>
      </c>
    </row>
    <row r="6638" spans="8:13" x14ac:dyDescent="0.25">
      <c r="H6638">
        <v>6623</v>
      </c>
      <c r="I6638">
        <v>0</v>
      </c>
      <c r="J6638">
        <v>0</v>
      </c>
      <c r="K6638">
        <v>814768.54094676487</v>
      </c>
      <c r="L6638">
        <v>921024.49431240512</v>
      </c>
      <c r="M6638">
        <v>-1083419.8496148153</v>
      </c>
    </row>
    <row r="6639" spans="8:13" x14ac:dyDescent="0.25">
      <c r="H6639">
        <v>6624</v>
      </c>
      <c r="I6639">
        <v>0</v>
      </c>
      <c r="J6639">
        <v>0</v>
      </c>
      <c r="K6639">
        <v>0</v>
      </c>
      <c r="L6639">
        <v>1253003.5941834911</v>
      </c>
      <c r="M6639">
        <v>1449522.6229209881</v>
      </c>
    </row>
    <row r="6640" spans="8:13" x14ac:dyDescent="0.25">
      <c r="H6640">
        <v>6625</v>
      </c>
      <c r="I6640">
        <v>0</v>
      </c>
      <c r="J6640">
        <v>0</v>
      </c>
      <c r="K6640">
        <v>0</v>
      </c>
      <c r="L6640">
        <v>478347.44284373941</v>
      </c>
      <c r="M6640">
        <v>-283641.17633236339</v>
      </c>
    </row>
    <row r="6641" spans="8:13" x14ac:dyDescent="0.25">
      <c r="H6641">
        <v>6626</v>
      </c>
      <c r="I6641">
        <v>0</v>
      </c>
      <c r="J6641">
        <v>0</v>
      </c>
      <c r="K6641">
        <v>1939829.5760981804</v>
      </c>
      <c r="L6641">
        <v>1079036.2181235799</v>
      </c>
      <c r="M6641">
        <v>-109001.6826028768</v>
      </c>
    </row>
    <row r="6642" spans="8:13" x14ac:dyDescent="0.25">
      <c r="H6642">
        <v>6627</v>
      </c>
      <c r="I6642">
        <v>0</v>
      </c>
      <c r="J6642">
        <v>0</v>
      </c>
      <c r="K6642">
        <v>1231648.7367155999</v>
      </c>
      <c r="L6642">
        <v>449195.92376740649</v>
      </c>
      <c r="M6642">
        <v>453962.65479577146</v>
      </c>
    </row>
    <row r="6643" spans="8:13" x14ac:dyDescent="0.25">
      <c r="H6643">
        <v>6628</v>
      </c>
      <c r="I6643">
        <v>0</v>
      </c>
      <c r="J6643">
        <v>1203818.7043483695</v>
      </c>
      <c r="K6643">
        <v>721883.19348602695</v>
      </c>
      <c r="L6643">
        <v>1565125.0754087698</v>
      </c>
      <c r="M6643">
        <v>-269192.97497490048</v>
      </c>
    </row>
    <row r="6644" spans="8:13" x14ac:dyDescent="0.25">
      <c r="H6644">
        <v>6629</v>
      </c>
      <c r="I6644">
        <v>0</v>
      </c>
      <c r="J6644">
        <v>0</v>
      </c>
      <c r="K6644">
        <v>-127313.61897479137</v>
      </c>
      <c r="L6644">
        <v>1331210.8248820254</v>
      </c>
      <c r="M6644">
        <v>-7918.311734855175</v>
      </c>
    </row>
    <row r="6645" spans="8:13" x14ac:dyDescent="0.25">
      <c r="H6645">
        <v>6630</v>
      </c>
      <c r="I6645">
        <v>0</v>
      </c>
      <c r="J6645">
        <v>0</v>
      </c>
      <c r="K6645">
        <v>2388018.2032270394</v>
      </c>
      <c r="L6645">
        <v>16797.734069204424</v>
      </c>
      <c r="M6645">
        <v>185680.04379576724</v>
      </c>
    </row>
    <row r="6646" spans="8:13" x14ac:dyDescent="0.25">
      <c r="H6646">
        <v>6631</v>
      </c>
      <c r="I6646">
        <v>0</v>
      </c>
      <c r="J6646">
        <v>0</v>
      </c>
      <c r="K6646">
        <v>0</v>
      </c>
      <c r="L6646">
        <v>1637567.4184582331</v>
      </c>
      <c r="M6646">
        <v>1914486.6129255733</v>
      </c>
    </row>
    <row r="6647" spans="8:13" x14ac:dyDescent="0.25">
      <c r="H6647">
        <v>6632</v>
      </c>
      <c r="I6647">
        <v>0</v>
      </c>
      <c r="J6647">
        <v>2678621.6491344189</v>
      </c>
      <c r="K6647">
        <v>0</v>
      </c>
      <c r="L6647">
        <v>-266326.25077197561</v>
      </c>
      <c r="M6647">
        <v>783780.55039726384</v>
      </c>
    </row>
    <row r="6648" spans="8:13" x14ac:dyDescent="0.25">
      <c r="H6648">
        <v>6633</v>
      </c>
      <c r="I6648">
        <v>0</v>
      </c>
      <c r="J6648">
        <v>0</v>
      </c>
      <c r="K6648">
        <v>1025304.7765751658</v>
      </c>
      <c r="L6648">
        <v>-1003791.9066162414</v>
      </c>
      <c r="M6648">
        <v>509598.16981687071</v>
      </c>
    </row>
    <row r="6649" spans="8:13" x14ac:dyDescent="0.25">
      <c r="H6649">
        <v>6634</v>
      </c>
      <c r="I6649">
        <v>0</v>
      </c>
      <c r="J6649">
        <v>1111784.5067388355</v>
      </c>
      <c r="K6649">
        <v>0</v>
      </c>
      <c r="L6649">
        <v>-320498.3378898818</v>
      </c>
      <c r="M6649">
        <v>299013.20836368157</v>
      </c>
    </row>
    <row r="6650" spans="8:13" x14ac:dyDescent="0.25">
      <c r="H6650">
        <v>6635</v>
      </c>
      <c r="I6650">
        <v>0</v>
      </c>
      <c r="J6650">
        <v>0</v>
      </c>
      <c r="K6650">
        <v>471845.98940408044</v>
      </c>
      <c r="L6650">
        <v>-127567.76604139479</v>
      </c>
      <c r="M6650">
        <v>-430528.06922534388</v>
      </c>
    </row>
    <row r="6651" spans="8:13" x14ac:dyDescent="0.25">
      <c r="H6651">
        <v>6636</v>
      </c>
      <c r="I6651">
        <v>0</v>
      </c>
      <c r="J6651">
        <v>0</v>
      </c>
      <c r="K6651">
        <v>757952.55632299278</v>
      </c>
      <c r="L6651">
        <v>-234187.73843561951</v>
      </c>
      <c r="M6651">
        <v>1100247.332506082</v>
      </c>
    </row>
    <row r="6652" spans="8:13" x14ac:dyDescent="0.25">
      <c r="H6652">
        <v>6637</v>
      </c>
      <c r="I6652">
        <v>0</v>
      </c>
      <c r="J6652">
        <v>421780.00475899503</v>
      </c>
      <c r="K6652">
        <v>1845673.0384365292</v>
      </c>
      <c r="L6652">
        <v>1294851.6919233333</v>
      </c>
      <c r="M6652">
        <v>-240430.58449310251</v>
      </c>
    </row>
    <row r="6653" spans="8:13" x14ac:dyDescent="0.25">
      <c r="H6653">
        <v>6638</v>
      </c>
      <c r="I6653">
        <v>0</v>
      </c>
      <c r="J6653">
        <v>0</v>
      </c>
      <c r="K6653">
        <v>256938.46370778792</v>
      </c>
      <c r="L6653">
        <v>779448.15401978325</v>
      </c>
      <c r="M6653">
        <v>-883553.71034963615</v>
      </c>
    </row>
    <row r="6654" spans="8:13" x14ac:dyDescent="0.25">
      <c r="H6654">
        <v>6639</v>
      </c>
      <c r="I6654">
        <v>0</v>
      </c>
      <c r="J6654">
        <v>0</v>
      </c>
      <c r="K6654">
        <v>0</v>
      </c>
      <c r="L6654">
        <v>961895.81383106532</v>
      </c>
      <c r="M6654">
        <v>1402324.3094817512</v>
      </c>
    </row>
    <row r="6655" spans="8:13" x14ac:dyDescent="0.25">
      <c r="H6655">
        <v>6640</v>
      </c>
      <c r="I6655">
        <v>0</v>
      </c>
      <c r="J6655">
        <v>2517725.7530435361</v>
      </c>
      <c r="K6655">
        <v>1040854.4321188866</v>
      </c>
      <c r="L6655">
        <v>415524.35991800344</v>
      </c>
      <c r="M6655">
        <v>607710.95774636604</v>
      </c>
    </row>
    <row r="6656" spans="8:13" x14ac:dyDescent="0.25">
      <c r="H6656">
        <v>6641</v>
      </c>
      <c r="I6656">
        <v>0</v>
      </c>
      <c r="J6656">
        <v>0</v>
      </c>
      <c r="K6656">
        <v>1579794.9621194494</v>
      </c>
      <c r="L6656">
        <v>435376.66262136307</v>
      </c>
      <c r="M6656">
        <v>-175974.26441114116</v>
      </c>
    </row>
    <row r="6657" spans="8:13" x14ac:dyDescent="0.25">
      <c r="H6657">
        <v>6642</v>
      </c>
      <c r="I6657">
        <v>0</v>
      </c>
      <c r="J6657">
        <v>0</v>
      </c>
      <c r="K6657">
        <v>0</v>
      </c>
      <c r="L6657">
        <v>874173.60422914755</v>
      </c>
      <c r="M6657">
        <v>-469866.99990417808</v>
      </c>
    </row>
    <row r="6658" spans="8:13" x14ac:dyDescent="0.25">
      <c r="H6658">
        <v>6643</v>
      </c>
      <c r="I6658">
        <v>0</v>
      </c>
      <c r="J6658">
        <v>0</v>
      </c>
      <c r="K6658">
        <v>433034.50456954818</v>
      </c>
      <c r="L6658">
        <v>-314021.20190038765</v>
      </c>
      <c r="M6658">
        <v>-338343.84490765957</v>
      </c>
    </row>
    <row r="6659" spans="8:13" x14ac:dyDescent="0.25">
      <c r="H6659">
        <v>6644</v>
      </c>
      <c r="I6659">
        <v>0</v>
      </c>
      <c r="J6659">
        <v>0</v>
      </c>
      <c r="K6659">
        <v>0</v>
      </c>
      <c r="L6659">
        <v>-985643.98594934121</v>
      </c>
      <c r="M6659">
        <v>1135766.9969014172</v>
      </c>
    </row>
    <row r="6660" spans="8:13" x14ac:dyDescent="0.25">
      <c r="H6660">
        <v>6645</v>
      </c>
      <c r="I6660">
        <v>0</v>
      </c>
      <c r="J6660">
        <v>0</v>
      </c>
      <c r="K6660">
        <v>269328.72871050565</v>
      </c>
      <c r="L6660">
        <v>1905769.871979462</v>
      </c>
      <c r="M6660">
        <v>299500.28828289919</v>
      </c>
    </row>
    <row r="6661" spans="8:13" x14ac:dyDescent="0.25">
      <c r="H6661">
        <v>6646</v>
      </c>
      <c r="I6661">
        <v>0</v>
      </c>
      <c r="J6661">
        <v>0</v>
      </c>
      <c r="K6661">
        <v>1608953.4141573347</v>
      </c>
      <c r="L6661">
        <v>-109656.58440437773</v>
      </c>
      <c r="M6661">
        <v>-1756735.8317804695</v>
      </c>
    </row>
    <row r="6662" spans="8:13" x14ac:dyDescent="0.25">
      <c r="H6662">
        <v>6647</v>
      </c>
      <c r="I6662">
        <v>0</v>
      </c>
      <c r="J6662">
        <v>919808.14170743711</v>
      </c>
      <c r="K6662">
        <v>0</v>
      </c>
      <c r="L6662">
        <v>239016.31306235958</v>
      </c>
      <c r="M6662">
        <v>-671234.83804666903</v>
      </c>
    </row>
    <row r="6663" spans="8:13" x14ac:dyDescent="0.25">
      <c r="H6663">
        <v>6648</v>
      </c>
      <c r="I6663">
        <v>0</v>
      </c>
      <c r="J6663">
        <v>0</v>
      </c>
      <c r="K6663">
        <v>1005283.2335406947</v>
      </c>
      <c r="L6663">
        <v>167833.2424809332</v>
      </c>
      <c r="M6663">
        <v>159207.23488373123</v>
      </c>
    </row>
    <row r="6664" spans="8:13" x14ac:dyDescent="0.25">
      <c r="H6664">
        <v>6649</v>
      </c>
      <c r="I6664">
        <v>0</v>
      </c>
      <c r="J6664">
        <v>964177.62366970582</v>
      </c>
      <c r="K6664">
        <v>0</v>
      </c>
      <c r="L6664">
        <v>777971.71529882262</v>
      </c>
      <c r="M6664">
        <v>747507.39340505749</v>
      </c>
    </row>
    <row r="6665" spans="8:13" x14ac:dyDescent="0.25">
      <c r="H6665">
        <v>6650</v>
      </c>
      <c r="I6665">
        <v>0</v>
      </c>
      <c r="J6665">
        <v>0</v>
      </c>
      <c r="K6665">
        <v>1619878.7324497011</v>
      </c>
      <c r="L6665">
        <v>1707988.7656525187</v>
      </c>
      <c r="M6665">
        <v>-89169.109778047074</v>
      </c>
    </row>
    <row r="6666" spans="8:13" x14ac:dyDescent="0.25">
      <c r="H6666">
        <v>6651</v>
      </c>
      <c r="I6666">
        <v>0</v>
      </c>
      <c r="J6666">
        <v>1225577.842288211</v>
      </c>
      <c r="K6666">
        <v>0</v>
      </c>
      <c r="L6666">
        <v>215645.73113149451</v>
      </c>
      <c r="M6666">
        <v>-896784.02788986219</v>
      </c>
    </row>
    <row r="6667" spans="8:13" x14ac:dyDescent="0.25">
      <c r="H6667">
        <v>6652</v>
      </c>
      <c r="I6667">
        <v>0</v>
      </c>
      <c r="J6667">
        <v>1078794.4889117843</v>
      </c>
      <c r="K6667">
        <v>291352.14538367512</v>
      </c>
      <c r="L6667">
        <v>455220.25307682389</v>
      </c>
      <c r="M6667">
        <v>1197678.9683950227</v>
      </c>
    </row>
    <row r="6668" spans="8:13" x14ac:dyDescent="0.25">
      <c r="H6668">
        <v>6653</v>
      </c>
      <c r="I6668">
        <v>0</v>
      </c>
      <c r="J6668">
        <v>0</v>
      </c>
      <c r="K6668">
        <v>1262985.5839790059</v>
      </c>
      <c r="L6668">
        <v>1082556.4345052196</v>
      </c>
      <c r="M6668">
        <v>1111275.1749180267</v>
      </c>
    </row>
    <row r="6669" spans="8:13" x14ac:dyDescent="0.25">
      <c r="H6669">
        <v>6654</v>
      </c>
      <c r="I6669">
        <v>0</v>
      </c>
      <c r="J6669">
        <v>0</v>
      </c>
      <c r="K6669">
        <v>0</v>
      </c>
      <c r="L6669">
        <v>1503161.7925029099</v>
      </c>
      <c r="M6669">
        <v>1044879.721026333</v>
      </c>
    </row>
    <row r="6670" spans="8:13" x14ac:dyDescent="0.25">
      <c r="H6670">
        <v>6655</v>
      </c>
      <c r="I6670">
        <v>0</v>
      </c>
      <c r="J6670">
        <v>2180140.8503830968</v>
      </c>
      <c r="K6670">
        <v>0</v>
      </c>
      <c r="L6670">
        <v>-214555.91313277045</v>
      </c>
      <c r="M6670">
        <v>-843447.55942453584</v>
      </c>
    </row>
    <row r="6671" spans="8:13" x14ac:dyDescent="0.25">
      <c r="H6671">
        <v>6656</v>
      </c>
      <c r="I6671">
        <v>0</v>
      </c>
      <c r="J6671">
        <v>0</v>
      </c>
      <c r="K6671">
        <v>-120576.45496427198</v>
      </c>
      <c r="L6671">
        <v>-1207186.1767801719</v>
      </c>
      <c r="M6671">
        <v>1380075.8196425326</v>
      </c>
    </row>
    <row r="6672" spans="8:13" x14ac:dyDescent="0.25">
      <c r="H6672">
        <v>6657</v>
      </c>
      <c r="I6672">
        <v>0</v>
      </c>
      <c r="J6672">
        <v>0</v>
      </c>
      <c r="K6672">
        <v>2413930.8100615479</v>
      </c>
      <c r="L6672">
        <v>1656401.6268860283</v>
      </c>
      <c r="M6672">
        <v>85967.331199026667</v>
      </c>
    </row>
    <row r="6673" spans="8:13" x14ac:dyDescent="0.25">
      <c r="H6673">
        <v>6658</v>
      </c>
      <c r="I6673">
        <v>0</v>
      </c>
      <c r="J6673">
        <v>3105289.9527370548</v>
      </c>
      <c r="K6673">
        <v>890121.79752394278</v>
      </c>
      <c r="L6673">
        <v>220653.91165867448</v>
      </c>
      <c r="M6673">
        <v>-266163.10800187103</v>
      </c>
    </row>
    <row r="6674" spans="8:13" x14ac:dyDescent="0.25">
      <c r="H6674">
        <v>6659</v>
      </c>
      <c r="I6674">
        <v>0</v>
      </c>
      <c r="J6674">
        <v>1387018.0084663806</v>
      </c>
      <c r="K6674">
        <v>1394088.4401496947</v>
      </c>
      <c r="L6674">
        <v>993066.08002160117</v>
      </c>
      <c r="M6674">
        <v>-21981.280076977331</v>
      </c>
    </row>
    <row r="6675" spans="8:13" x14ac:dyDescent="0.25">
      <c r="H6675">
        <v>6660</v>
      </c>
      <c r="I6675">
        <v>0</v>
      </c>
      <c r="J6675">
        <v>0</v>
      </c>
      <c r="K6675">
        <v>1967638.0412566895</v>
      </c>
      <c r="L6675">
        <v>981111.43038689392</v>
      </c>
      <c r="M6675">
        <v>527586.85127641028</v>
      </c>
    </row>
    <row r="6676" spans="8:13" x14ac:dyDescent="0.25">
      <c r="H6676">
        <v>6661</v>
      </c>
      <c r="I6676">
        <v>0</v>
      </c>
      <c r="J6676">
        <v>0</v>
      </c>
      <c r="K6676">
        <v>1066125.703622031</v>
      </c>
      <c r="L6676">
        <v>-218188.93941399921</v>
      </c>
      <c r="M6676">
        <v>1164804.6565978229</v>
      </c>
    </row>
    <row r="6677" spans="8:13" x14ac:dyDescent="0.25">
      <c r="H6677">
        <v>6662</v>
      </c>
      <c r="I6677">
        <v>0</v>
      </c>
      <c r="J6677">
        <v>0</v>
      </c>
      <c r="K6677">
        <v>753268.64526455617</v>
      </c>
      <c r="L6677">
        <v>615142.930584752</v>
      </c>
      <c r="M6677">
        <v>-802475.1081564445</v>
      </c>
    </row>
    <row r="6678" spans="8:13" x14ac:dyDescent="0.25">
      <c r="H6678">
        <v>6663</v>
      </c>
      <c r="I6678">
        <v>0</v>
      </c>
      <c r="J6678">
        <v>0</v>
      </c>
      <c r="K6678">
        <v>583866.93934410298</v>
      </c>
      <c r="L6678">
        <v>-443290.83231209498</v>
      </c>
      <c r="M6678">
        <v>-420742.96745159058</v>
      </c>
    </row>
    <row r="6679" spans="8:13" x14ac:dyDescent="0.25">
      <c r="H6679">
        <v>6664</v>
      </c>
      <c r="I6679">
        <v>0</v>
      </c>
      <c r="J6679">
        <v>0</v>
      </c>
      <c r="K6679">
        <v>1669620.8501413222</v>
      </c>
      <c r="L6679">
        <v>735678.97003259184</v>
      </c>
      <c r="M6679">
        <v>-320167.87644896936</v>
      </c>
    </row>
    <row r="6680" spans="8:13" x14ac:dyDescent="0.25">
      <c r="H6680">
        <v>6665</v>
      </c>
      <c r="I6680">
        <v>0</v>
      </c>
      <c r="J6680">
        <v>2403672.5950290523</v>
      </c>
      <c r="K6680">
        <v>1679815.5762481657</v>
      </c>
      <c r="L6680">
        <v>856051.01120623015</v>
      </c>
      <c r="M6680">
        <v>-378266.64181026304</v>
      </c>
    </row>
    <row r="6681" spans="8:13" x14ac:dyDescent="0.25">
      <c r="H6681">
        <v>6666</v>
      </c>
      <c r="I6681">
        <v>0</v>
      </c>
      <c r="J6681">
        <v>0</v>
      </c>
      <c r="K6681">
        <v>0</v>
      </c>
      <c r="L6681">
        <v>1350549.4438631143</v>
      </c>
      <c r="M6681">
        <v>228649.16758765932</v>
      </c>
    </row>
    <row r="6682" spans="8:13" x14ac:dyDescent="0.25">
      <c r="H6682">
        <v>6667</v>
      </c>
      <c r="I6682">
        <v>0</v>
      </c>
      <c r="J6682">
        <v>0</v>
      </c>
      <c r="K6682">
        <v>0</v>
      </c>
      <c r="L6682">
        <v>414799.26886582887</v>
      </c>
      <c r="M6682">
        <v>185335.83677930711</v>
      </c>
    </row>
    <row r="6683" spans="8:13" x14ac:dyDescent="0.25">
      <c r="H6683">
        <v>6668</v>
      </c>
      <c r="I6683">
        <v>0</v>
      </c>
      <c r="J6683">
        <v>1632874.8143442203</v>
      </c>
      <c r="K6683">
        <v>1417523.3203937141</v>
      </c>
      <c r="L6683">
        <v>-439943.32708315831</v>
      </c>
      <c r="M6683">
        <v>684541.22585810022</v>
      </c>
    </row>
    <row r="6684" spans="8:13" x14ac:dyDescent="0.25">
      <c r="H6684">
        <v>6669</v>
      </c>
      <c r="I6684">
        <v>0</v>
      </c>
      <c r="J6684">
        <v>1925007.2629682678</v>
      </c>
      <c r="K6684">
        <v>0</v>
      </c>
      <c r="L6684">
        <v>874370.65328284865</v>
      </c>
      <c r="M6684">
        <v>81048.813128053211</v>
      </c>
    </row>
    <row r="6685" spans="8:13" x14ac:dyDescent="0.25">
      <c r="H6685">
        <v>6670</v>
      </c>
      <c r="I6685">
        <v>0</v>
      </c>
      <c r="J6685">
        <v>0</v>
      </c>
      <c r="K6685">
        <v>1988727.8578170165</v>
      </c>
      <c r="L6685">
        <v>-316393.57564146817</v>
      </c>
      <c r="M6685">
        <v>441954.38219447853</v>
      </c>
    </row>
    <row r="6686" spans="8:13" x14ac:dyDescent="0.25">
      <c r="H6686">
        <v>6671</v>
      </c>
      <c r="I6686">
        <v>0</v>
      </c>
      <c r="J6686">
        <v>0</v>
      </c>
      <c r="K6686">
        <v>1031366.8533644709</v>
      </c>
      <c r="L6686">
        <v>-1150661.6577172184</v>
      </c>
      <c r="M6686">
        <v>-671779.29267308256</v>
      </c>
    </row>
    <row r="6687" spans="8:13" x14ac:dyDescent="0.25">
      <c r="H6687">
        <v>6672</v>
      </c>
      <c r="I6687">
        <v>0</v>
      </c>
      <c r="J6687">
        <v>1707300.8988909549</v>
      </c>
      <c r="K6687">
        <v>0</v>
      </c>
      <c r="L6687">
        <v>-982501.56506561302</v>
      </c>
      <c r="M6687">
        <v>-509606.64513694961</v>
      </c>
    </row>
    <row r="6688" spans="8:13" x14ac:dyDescent="0.25">
      <c r="H6688">
        <v>6673</v>
      </c>
      <c r="I6688">
        <v>0</v>
      </c>
      <c r="J6688">
        <v>0</v>
      </c>
      <c r="K6688">
        <v>0</v>
      </c>
      <c r="L6688">
        <v>231496.69102676958</v>
      </c>
      <c r="M6688">
        <v>-562721.34869863419</v>
      </c>
    </row>
    <row r="6689" spans="8:13" x14ac:dyDescent="0.25">
      <c r="H6689">
        <v>6674</v>
      </c>
      <c r="I6689">
        <v>0</v>
      </c>
      <c r="J6689">
        <v>0</v>
      </c>
      <c r="K6689">
        <v>1023676.910666008</v>
      </c>
      <c r="L6689">
        <v>794568.87694718642</v>
      </c>
      <c r="M6689">
        <v>-299170.51269557886</v>
      </c>
    </row>
    <row r="6690" spans="8:13" x14ac:dyDescent="0.25">
      <c r="H6690">
        <v>6675</v>
      </c>
      <c r="I6690">
        <v>0</v>
      </c>
      <c r="J6690">
        <v>0</v>
      </c>
      <c r="K6690">
        <v>797326.2038402278</v>
      </c>
      <c r="L6690">
        <v>25321.701104871463</v>
      </c>
      <c r="M6690">
        <v>-1817366.3101289389</v>
      </c>
    </row>
    <row r="6691" spans="8:13" x14ac:dyDescent="0.25">
      <c r="H6691">
        <v>6676</v>
      </c>
      <c r="I6691">
        <v>0</v>
      </c>
      <c r="J6691">
        <v>0</v>
      </c>
      <c r="K6691">
        <v>0</v>
      </c>
      <c r="L6691">
        <v>278980.10768547002</v>
      </c>
      <c r="M6691">
        <v>-907205.66586859501</v>
      </c>
    </row>
    <row r="6692" spans="8:13" x14ac:dyDescent="0.25">
      <c r="H6692">
        <v>6677</v>
      </c>
      <c r="I6692">
        <v>0</v>
      </c>
      <c r="J6692">
        <v>1292105.0408095233</v>
      </c>
      <c r="K6692">
        <v>1582069.2560878159</v>
      </c>
      <c r="L6692">
        <v>922162.71575966012</v>
      </c>
      <c r="M6692">
        <v>1529603.2462085132</v>
      </c>
    </row>
    <row r="6693" spans="8:13" x14ac:dyDescent="0.25">
      <c r="H6693">
        <v>6678</v>
      </c>
      <c r="I6693">
        <v>0</v>
      </c>
      <c r="J6693">
        <v>0</v>
      </c>
      <c r="K6693">
        <v>-451225.61790108192</v>
      </c>
      <c r="L6693">
        <v>984059.2243867456</v>
      </c>
      <c r="M6693">
        <v>64183.044389400631</v>
      </c>
    </row>
    <row r="6694" spans="8:13" x14ac:dyDescent="0.25">
      <c r="H6694">
        <v>6679</v>
      </c>
      <c r="I6694">
        <v>0</v>
      </c>
      <c r="J6694">
        <v>1511731.5939590558</v>
      </c>
      <c r="K6694">
        <v>1859583.2776195998</v>
      </c>
      <c r="L6694">
        <v>-244029.57623601379</v>
      </c>
      <c r="M6694">
        <v>-276925.47307495214</v>
      </c>
    </row>
    <row r="6695" spans="8:13" x14ac:dyDescent="0.25">
      <c r="H6695">
        <v>6680</v>
      </c>
      <c r="I6695">
        <v>0</v>
      </c>
      <c r="J6695">
        <v>1701375.8196257753</v>
      </c>
      <c r="K6695">
        <v>1686208.6262925724</v>
      </c>
      <c r="L6695">
        <v>247873.77277377062</v>
      </c>
      <c r="M6695">
        <v>171474.86883859942</v>
      </c>
    </row>
    <row r="6696" spans="8:13" x14ac:dyDescent="0.25">
      <c r="H6696">
        <v>6681</v>
      </c>
      <c r="I6696">
        <v>0</v>
      </c>
      <c r="J6696">
        <v>1156573.5335162701</v>
      </c>
      <c r="K6696">
        <v>0</v>
      </c>
      <c r="L6696">
        <v>-310000.63548675366</v>
      </c>
      <c r="M6696">
        <v>8524.2269482836127</v>
      </c>
    </row>
    <row r="6697" spans="8:13" x14ac:dyDescent="0.25">
      <c r="H6697">
        <v>6682</v>
      </c>
      <c r="I6697">
        <v>0</v>
      </c>
      <c r="J6697">
        <v>2157290.8209398407</v>
      </c>
      <c r="K6697">
        <v>-184672.30074637709</v>
      </c>
      <c r="L6697">
        <v>311726.62196651008</v>
      </c>
      <c r="M6697">
        <v>-1522555.3632251965</v>
      </c>
    </row>
    <row r="6698" spans="8:13" x14ac:dyDescent="0.25">
      <c r="H6698">
        <v>6683</v>
      </c>
      <c r="I6698">
        <v>0</v>
      </c>
      <c r="J6698">
        <v>843270.09562247433</v>
      </c>
      <c r="K6698">
        <v>-730540.38960762369</v>
      </c>
      <c r="L6698">
        <v>817928.86674712924</v>
      </c>
      <c r="M6698">
        <v>475290.56722146971</v>
      </c>
    </row>
    <row r="6699" spans="8:13" x14ac:dyDescent="0.25">
      <c r="H6699">
        <v>6684</v>
      </c>
      <c r="I6699">
        <v>0</v>
      </c>
      <c r="J6699">
        <v>0</v>
      </c>
      <c r="K6699">
        <v>0</v>
      </c>
      <c r="L6699">
        <v>1074791.0007065954</v>
      </c>
      <c r="M6699">
        <v>965170.7409501439</v>
      </c>
    </row>
    <row r="6700" spans="8:13" x14ac:dyDescent="0.25">
      <c r="H6700">
        <v>6685</v>
      </c>
      <c r="I6700">
        <v>0</v>
      </c>
      <c r="J6700">
        <v>0</v>
      </c>
      <c r="K6700">
        <v>0</v>
      </c>
      <c r="L6700">
        <v>-407544.84008820634</v>
      </c>
      <c r="M6700">
        <v>806536.40170707693</v>
      </c>
    </row>
    <row r="6701" spans="8:13" x14ac:dyDescent="0.25">
      <c r="H6701">
        <v>6686</v>
      </c>
      <c r="I6701">
        <v>0</v>
      </c>
      <c r="J6701">
        <v>0</v>
      </c>
      <c r="K6701">
        <v>-182403.11327675334</v>
      </c>
      <c r="L6701">
        <v>664737.61854243185</v>
      </c>
      <c r="M6701">
        <v>437493.29534038296</v>
      </c>
    </row>
    <row r="6702" spans="8:13" x14ac:dyDescent="0.25">
      <c r="H6702">
        <v>6687</v>
      </c>
      <c r="I6702">
        <v>0</v>
      </c>
      <c r="J6702">
        <v>1191036.1441637925</v>
      </c>
      <c r="K6702">
        <v>310000.89070988866</v>
      </c>
      <c r="L6702">
        <v>310146.23161576688</v>
      </c>
      <c r="M6702">
        <v>-184213.74518475309</v>
      </c>
    </row>
    <row r="6703" spans="8:13" x14ac:dyDescent="0.25">
      <c r="H6703">
        <v>6688</v>
      </c>
      <c r="I6703">
        <v>0</v>
      </c>
      <c r="J6703">
        <v>0</v>
      </c>
      <c r="K6703">
        <v>1208440.4268633244</v>
      </c>
      <c r="L6703">
        <v>634305.63000978297</v>
      </c>
      <c r="M6703">
        <v>257591.92235603556</v>
      </c>
    </row>
    <row r="6704" spans="8:13" x14ac:dyDescent="0.25">
      <c r="H6704">
        <v>6689</v>
      </c>
      <c r="I6704">
        <v>0</v>
      </c>
      <c r="J6704">
        <v>1247137.9630728005</v>
      </c>
      <c r="K6704">
        <v>386303.40994056314</v>
      </c>
      <c r="L6704">
        <v>448048.74356919527</v>
      </c>
      <c r="M6704">
        <v>493968.42835009377</v>
      </c>
    </row>
    <row r="6705" spans="8:13" x14ac:dyDescent="0.25">
      <c r="H6705">
        <v>6690</v>
      </c>
      <c r="I6705">
        <v>0</v>
      </c>
      <c r="J6705">
        <v>814123.99018540699</v>
      </c>
      <c r="K6705">
        <v>300883.62589279329</v>
      </c>
      <c r="L6705">
        <v>1347882.9916618373</v>
      </c>
      <c r="M6705">
        <v>345751.64739555633</v>
      </c>
    </row>
    <row r="6706" spans="8:13" x14ac:dyDescent="0.25">
      <c r="H6706">
        <v>6691</v>
      </c>
      <c r="I6706">
        <v>0</v>
      </c>
      <c r="J6706">
        <v>2081608.5405744417</v>
      </c>
      <c r="K6706">
        <v>724677.73736199131</v>
      </c>
      <c r="L6706">
        <v>1640300.5669702985</v>
      </c>
      <c r="M6706">
        <v>789304.40982473223</v>
      </c>
    </row>
    <row r="6707" spans="8:13" x14ac:dyDescent="0.25">
      <c r="H6707">
        <v>6692</v>
      </c>
      <c r="I6707">
        <v>0</v>
      </c>
      <c r="J6707">
        <v>0</v>
      </c>
      <c r="K6707">
        <v>0</v>
      </c>
      <c r="L6707">
        <v>-174474.13092935877</v>
      </c>
      <c r="M6707">
        <v>583361.89055150189</v>
      </c>
    </row>
    <row r="6708" spans="8:13" x14ac:dyDescent="0.25">
      <c r="H6708">
        <v>6693</v>
      </c>
      <c r="I6708">
        <v>0</v>
      </c>
      <c r="J6708">
        <v>1674299.7026494872</v>
      </c>
      <c r="K6708">
        <v>1954184.7014423576</v>
      </c>
      <c r="L6708">
        <v>76790.051206076518</v>
      </c>
      <c r="M6708">
        <v>-274101.46382795274</v>
      </c>
    </row>
    <row r="6709" spans="8:13" x14ac:dyDescent="0.25">
      <c r="H6709">
        <v>6694</v>
      </c>
      <c r="I6709">
        <v>0</v>
      </c>
      <c r="J6709">
        <v>0</v>
      </c>
      <c r="K6709">
        <v>-171554.65139636933</v>
      </c>
      <c r="L6709">
        <v>1376723.7571471422</v>
      </c>
      <c r="M6709">
        <v>-1120070.9255768245</v>
      </c>
    </row>
    <row r="6710" spans="8:13" x14ac:dyDescent="0.25">
      <c r="H6710">
        <v>6695</v>
      </c>
      <c r="I6710">
        <v>0</v>
      </c>
      <c r="J6710">
        <v>0</v>
      </c>
      <c r="K6710">
        <v>1828886.9149154285</v>
      </c>
      <c r="L6710">
        <v>69689.342081807554</v>
      </c>
      <c r="M6710">
        <v>411771.37939010654</v>
      </c>
    </row>
    <row r="6711" spans="8:13" x14ac:dyDescent="0.25">
      <c r="H6711">
        <v>6696</v>
      </c>
      <c r="I6711">
        <v>0</v>
      </c>
      <c r="J6711">
        <v>0</v>
      </c>
      <c r="K6711">
        <v>1812898.3968360848</v>
      </c>
      <c r="L6711">
        <v>773637.36544147227</v>
      </c>
      <c r="M6711">
        <v>328113.04377764883</v>
      </c>
    </row>
    <row r="6712" spans="8:13" x14ac:dyDescent="0.25">
      <c r="H6712">
        <v>6697</v>
      </c>
      <c r="I6712">
        <v>0</v>
      </c>
      <c r="J6712">
        <v>0</v>
      </c>
      <c r="K6712">
        <v>74040.700695297448</v>
      </c>
      <c r="L6712">
        <v>656400.80592967616</v>
      </c>
      <c r="M6712">
        <v>-67300.142115192488</v>
      </c>
    </row>
    <row r="6713" spans="8:13" x14ac:dyDescent="0.25">
      <c r="H6713">
        <v>6698</v>
      </c>
      <c r="I6713">
        <v>0</v>
      </c>
      <c r="J6713">
        <v>0</v>
      </c>
      <c r="K6713">
        <v>0</v>
      </c>
      <c r="L6713">
        <v>-307278.16306922119</v>
      </c>
      <c r="M6713">
        <v>-9993.9285946809687</v>
      </c>
    </row>
    <row r="6714" spans="8:13" x14ac:dyDescent="0.25">
      <c r="H6714">
        <v>6699</v>
      </c>
      <c r="I6714">
        <v>0</v>
      </c>
      <c r="J6714">
        <v>0</v>
      </c>
      <c r="K6714">
        <v>0</v>
      </c>
      <c r="L6714">
        <v>-399232.87994910311</v>
      </c>
      <c r="M6714">
        <v>-204074.1939038136</v>
      </c>
    </row>
    <row r="6715" spans="8:13" x14ac:dyDescent="0.25">
      <c r="H6715">
        <v>6700</v>
      </c>
      <c r="I6715">
        <v>0</v>
      </c>
      <c r="J6715">
        <v>0</v>
      </c>
      <c r="K6715">
        <v>569716.87276638579</v>
      </c>
      <c r="L6715">
        <v>1654977.2523450311</v>
      </c>
      <c r="M6715">
        <v>723751.90485965181</v>
      </c>
    </row>
    <row r="6716" spans="8:13" x14ac:dyDescent="0.25">
      <c r="H6716">
        <v>6701</v>
      </c>
      <c r="I6716">
        <v>0</v>
      </c>
      <c r="J6716">
        <v>0</v>
      </c>
      <c r="K6716">
        <v>857992.52470470266</v>
      </c>
      <c r="L6716">
        <v>1775371.5292996541</v>
      </c>
      <c r="M6716">
        <v>-1135741.2148830984</v>
      </c>
    </row>
    <row r="6717" spans="8:13" x14ac:dyDescent="0.25">
      <c r="H6717">
        <v>6702</v>
      </c>
      <c r="I6717">
        <v>0</v>
      </c>
      <c r="J6717">
        <v>0</v>
      </c>
      <c r="K6717">
        <v>2583272.9269548664</v>
      </c>
      <c r="L6717">
        <v>483695.23251306359</v>
      </c>
      <c r="M6717">
        <v>444893.94657955924</v>
      </c>
    </row>
    <row r="6718" spans="8:13" x14ac:dyDescent="0.25">
      <c r="H6718">
        <v>6703</v>
      </c>
      <c r="I6718">
        <v>0</v>
      </c>
      <c r="J6718">
        <v>0</v>
      </c>
      <c r="K6718">
        <v>0</v>
      </c>
      <c r="L6718">
        <v>193362.63301623939</v>
      </c>
      <c r="M6718">
        <v>-83463.807537073269</v>
      </c>
    </row>
    <row r="6719" spans="8:13" x14ac:dyDescent="0.25">
      <c r="H6719">
        <v>6704</v>
      </c>
      <c r="I6719">
        <v>0</v>
      </c>
      <c r="J6719">
        <v>0</v>
      </c>
      <c r="K6719">
        <v>1093417.94241108</v>
      </c>
      <c r="L6719">
        <v>877628.8302804972</v>
      </c>
      <c r="M6719">
        <v>-725722.06990045868</v>
      </c>
    </row>
    <row r="6720" spans="8:13" x14ac:dyDescent="0.25">
      <c r="H6720">
        <v>6705</v>
      </c>
      <c r="I6720">
        <v>0</v>
      </c>
      <c r="J6720">
        <v>1798939.6160842637</v>
      </c>
      <c r="K6720">
        <v>1295213.8306091637</v>
      </c>
      <c r="L6720">
        <v>332859.37155616516</v>
      </c>
      <c r="M6720">
        <v>580453.81881803973</v>
      </c>
    </row>
    <row r="6721" spans="8:13" x14ac:dyDescent="0.25">
      <c r="H6721">
        <v>6706</v>
      </c>
      <c r="I6721">
        <v>0</v>
      </c>
      <c r="J6721">
        <v>0</v>
      </c>
      <c r="K6721">
        <v>1196634.7861555954</v>
      </c>
      <c r="L6721">
        <v>1176166.9810376819</v>
      </c>
      <c r="M6721">
        <v>-34298.478031548206</v>
      </c>
    </row>
    <row r="6722" spans="8:13" x14ac:dyDescent="0.25">
      <c r="H6722">
        <v>6707</v>
      </c>
      <c r="I6722">
        <v>0</v>
      </c>
      <c r="J6722">
        <v>0</v>
      </c>
      <c r="K6722">
        <v>2533788.9628404118</v>
      </c>
      <c r="L6722">
        <v>1182776.0335497507</v>
      </c>
      <c r="M6722">
        <v>-202414.79658379592</v>
      </c>
    </row>
    <row r="6723" spans="8:13" x14ac:dyDescent="0.25">
      <c r="H6723">
        <v>6708</v>
      </c>
      <c r="I6723">
        <v>0</v>
      </c>
      <c r="J6723">
        <v>0</v>
      </c>
      <c r="K6723">
        <v>1216583.7492371923</v>
      </c>
      <c r="L6723">
        <v>820933.09123452567</v>
      </c>
      <c r="M6723">
        <v>-1342065.7637237632</v>
      </c>
    </row>
    <row r="6724" spans="8:13" x14ac:dyDescent="0.25">
      <c r="H6724">
        <v>6709</v>
      </c>
      <c r="I6724">
        <v>0</v>
      </c>
      <c r="J6724">
        <v>0</v>
      </c>
      <c r="K6724">
        <v>1189215.2159239273</v>
      </c>
      <c r="L6724">
        <v>13430.588044646662</v>
      </c>
      <c r="M6724">
        <v>1682612.8639141014</v>
      </c>
    </row>
    <row r="6725" spans="8:13" x14ac:dyDescent="0.25">
      <c r="H6725">
        <v>6710</v>
      </c>
      <c r="I6725">
        <v>0</v>
      </c>
      <c r="J6725">
        <v>1030217.6083189906</v>
      </c>
      <c r="K6725">
        <v>0</v>
      </c>
      <c r="L6725">
        <v>-926162.88725723838</v>
      </c>
      <c r="M6725">
        <v>-443511.11099162418</v>
      </c>
    </row>
    <row r="6726" spans="8:13" x14ac:dyDescent="0.25">
      <c r="H6726">
        <v>6711</v>
      </c>
      <c r="I6726">
        <v>0</v>
      </c>
      <c r="J6726">
        <v>1283033.7923804321</v>
      </c>
      <c r="K6726">
        <v>292858.60372746084</v>
      </c>
      <c r="L6726">
        <v>737510.66154994443</v>
      </c>
      <c r="M6726">
        <v>992157.7947826148</v>
      </c>
    </row>
    <row r="6727" spans="8:13" x14ac:dyDescent="0.25">
      <c r="H6727">
        <v>6712</v>
      </c>
      <c r="I6727">
        <v>0</v>
      </c>
      <c r="J6727">
        <v>248022.18152361177</v>
      </c>
      <c r="K6727">
        <v>0</v>
      </c>
      <c r="L6727">
        <v>-58086.576603365131</v>
      </c>
      <c r="M6727">
        <v>615835.53540008841</v>
      </c>
    </row>
    <row r="6728" spans="8:13" x14ac:dyDescent="0.25">
      <c r="H6728">
        <v>6713</v>
      </c>
      <c r="I6728">
        <v>0</v>
      </c>
      <c r="J6728">
        <v>0</v>
      </c>
      <c r="K6728">
        <v>1685413.7636047648</v>
      </c>
      <c r="L6728">
        <v>-355541.6633523386</v>
      </c>
      <c r="M6728">
        <v>-545319.16823758325</v>
      </c>
    </row>
    <row r="6729" spans="8:13" x14ac:dyDescent="0.25">
      <c r="H6729">
        <v>6714</v>
      </c>
      <c r="I6729">
        <v>0</v>
      </c>
      <c r="J6729">
        <v>0</v>
      </c>
      <c r="K6729">
        <v>1804135.5638633696</v>
      </c>
      <c r="L6729">
        <v>774487.86036301171</v>
      </c>
      <c r="M6729">
        <v>516022.19857305987</v>
      </c>
    </row>
    <row r="6730" spans="8:13" x14ac:dyDescent="0.25">
      <c r="H6730">
        <v>6715</v>
      </c>
      <c r="I6730">
        <v>0</v>
      </c>
      <c r="J6730">
        <v>0</v>
      </c>
      <c r="K6730">
        <v>680812.26893896703</v>
      </c>
      <c r="L6730">
        <v>843265.41519240569</v>
      </c>
      <c r="M6730">
        <v>306221.98133049114</v>
      </c>
    </row>
    <row r="6731" spans="8:13" x14ac:dyDescent="0.25">
      <c r="H6731">
        <v>6716</v>
      </c>
      <c r="I6731">
        <v>0</v>
      </c>
      <c r="J6731">
        <v>3792574.2805345915</v>
      </c>
      <c r="K6731">
        <v>0</v>
      </c>
      <c r="L6731">
        <v>1102344.2065109583</v>
      </c>
      <c r="M6731">
        <v>518301.43517587474</v>
      </c>
    </row>
    <row r="6732" spans="8:13" x14ac:dyDescent="0.25">
      <c r="H6732">
        <v>6717</v>
      </c>
      <c r="I6732">
        <v>0</v>
      </c>
      <c r="J6732">
        <v>2670840.5257820347</v>
      </c>
      <c r="K6732">
        <v>1193539.652055643</v>
      </c>
      <c r="L6732">
        <v>-135660.77091681771</v>
      </c>
      <c r="M6732">
        <v>547275.31932669831</v>
      </c>
    </row>
    <row r="6733" spans="8:13" x14ac:dyDescent="0.25">
      <c r="H6733">
        <v>6718</v>
      </c>
      <c r="I6733">
        <v>0</v>
      </c>
      <c r="J6733">
        <v>0</v>
      </c>
      <c r="K6733">
        <v>462897.12837571651</v>
      </c>
      <c r="L6733">
        <v>-309009.4516129978</v>
      </c>
      <c r="M6733">
        <v>112826.70920179551</v>
      </c>
    </row>
    <row r="6734" spans="8:13" x14ac:dyDescent="0.25">
      <c r="H6734">
        <v>6719</v>
      </c>
      <c r="I6734">
        <v>0</v>
      </c>
      <c r="J6734">
        <v>0</v>
      </c>
      <c r="K6734">
        <v>0</v>
      </c>
      <c r="L6734">
        <v>-671408.71922183922</v>
      </c>
      <c r="M6734">
        <v>132147.81359787052</v>
      </c>
    </row>
    <row r="6735" spans="8:13" x14ac:dyDescent="0.25">
      <c r="H6735">
        <v>6720</v>
      </c>
      <c r="I6735">
        <v>0</v>
      </c>
      <c r="J6735">
        <v>2978648.6413627313</v>
      </c>
      <c r="K6735">
        <v>-122173.72716528876</v>
      </c>
      <c r="L6735">
        <v>563520.59103724593</v>
      </c>
      <c r="M6735">
        <v>106389.34546935232</v>
      </c>
    </row>
    <row r="6736" spans="8:13" x14ac:dyDescent="0.25">
      <c r="H6736">
        <v>6721</v>
      </c>
      <c r="I6736">
        <v>0</v>
      </c>
      <c r="J6736">
        <v>0</v>
      </c>
      <c r="K6736">
        <v>0</v>
      </c>
      <c r="L6736">
        <v>624365.14889400685</v>
      </c>
      <c r="M6736">
        <v>-620729.94495143788</v>
      </c>
    </row>
    <row r="6737" spans="8:13" x14ac:dyDescent="0.25">
      <c r="H6737">
        <v>6722</v>
      </c>
      <c r="I6737">
        <v>0</v>
      </c>
      <c r="J6737">
        <v>0</v>
      </c>
      <c r="K6737">
        <v>221847.10903246002</v>
      </c>
      <c r="L6737">
        <v>1188842.0315651195</v>
      </c>
      <c r="M6737">
        <v>-336960.65060308995</v>
      </c>
    </row>
    <row r="6738" spans="8:13" x14ac:dyDescent="0.25">
      <c r="H6738">
        <v>6723</v>
      </c>
      <c r="I6738">
        <v>0</v>
      </c>
      <c r="J6738">
        <v>0</v>
      </c>
      <c r="K6738">
        <v>262702.4608374266</v>
      </c>
      <c r="L6738">
        <v>1100678.4093816276</v>
      </c>
      <c r="M6738">
        <v>-855596.49936188804</v>
      </c>
    </row>
    <row r="6739" spans="8:13" x14ac:dyDescent="0.25">
      <c r="H6739">
        <v>6724</v>
      </c>
      <c r="I6739">
        <v>0</v>
      </c>
      <c r="J6739">
        <v>0</v>
      </c>
      <c r="K6739">
        <v>2225000.5123357577</v>
      </c>
      <c r="L6739">
        <v>739838.7102888138</v>
      </c>
      <c r="M6739">
        <v>-55705.166282207705</v>
      </c>
    </row>
    <row r="6740" spans="8:13" x14ac:dyDescent="0.25">
      <c r="H6740">
        <v>6725</v>
      </c>
      <c r="I6740">
        <v>0</v>
      </c>
      <c r="J6740">
        <v>0</v>
      </c>
      <c r="K6740">
        <v>1970991.8721920541</v>
      </c>
      <c r="L6740">
        <v>508757.74567936966</v>
      </c>
      <c r="M6740">
        <v>-88794.024372347631</v>
      </c>
    </row>
    <row r="6741" spans="8:13" x14ac:dyDescent="0.25">
      <c r="H6741">
        <v>6726</v>
      </c>
      <c r="I6741">
        <v>0</v>
      </c>
      <c r="J6741">
        <v>0</v>
      </c>
      <c r="K6741">
        <v>563239.01411512867</v>
      </c>
      <c r="L6741">
        <v>-253701.68559017498</v>
      </c>
      <c r="M6741">
        <v>467729.65014770627</v>
      </c>
    </row>
    <row r="6742" spans="8:13" x14ac:dyDescent="0.25">
      <c r="H6742">
        <v>6727</v>
      </c>
      <c r="I6742">
        <v>0</v>
      </c>
      <c r="J6742">
        <v>0</v>
      </c>
      <c r="K6742">
        <v>-556108.45331243821</v>
      </c>
      <c r="L6742">
        <v>1063980.1583073298</v>
      </c>
      <c r="M6742">
        <v>-192970.73994437186</v>
      </c>
    </row>
    <row r="6743" spans="8:13" x14ac:dyDescent="0.25">
      <c r="H6743">
        <v>6728</v>
      </c>
      <c r="I6743">
        <v>0</v>
      </c>
      <c r="J6743">
        <v>0</v>
      </c>
      <c r="K6743">
        <v>0</v>
      </c>
      <c r="L6743">
        <v>526836.10939075006</v>
      </c>
      <c r="M6743">
        <v>-427350.77895272709</v>
      </c>
    </row>
    <row r="6744" spans="8:13" x14ac:dyDescent="0.25">
      <c r="H6744">
        <v>6729</v>
      </c>
      <c r="I6744">
        <v>0</v>
      </c>
      <c r="J6744">
        <v>0</v>
      </c>
      <c r="K6744">
        <v>1244122.0032912423</v>
      </c>
      <c r="L6744">
        <v>1312152.8575421534</v>
      </c>
      <c r="M6744">
        <v>-77808.119672141038</v>
      </c>
    </row>
    <row r="6745" spans="8:13" x14ac:dyDescent="0.25">
      <c r="H6745">
        <v>6730</v>
      </c>
      <c r="I6745">
        <v>0</v>
      </c>
      <c r="J6745">
        <v>2840771.5553688258</v>
      </c>
      <c r="K6745">
        <v>0</v>
      </c>
      <c r="L6745">
        <v>334755.32957655564</v>
      </c>
      <c r="M6745">
        <v>99792.744855257683</v>
      </c>
    </row>
    <row r="6746" spans="8:13" x14ac:dyDescent="0.25">
      <c r="H6746">
        <v>6731</v>
      </c>
      <c r="I6746">
        <v>0</v>
      </c>
      <c r="J6746">
        <v>0</v>
      </c>
      <c r="K6746">
        <v>1343148.4526980473</v>
      </c>
      <c r="L6746">
        <v>808969.92512239423</v>
      </c>
      <c r="M6746">
        <v>77115.358454182278</v>
      </c>
    </row>
    <row r="6747" spans="8:13" x14ac:dyDescent="0.25">
      <c r="H6747">
        <v>6732</v>
      </c>
      <c r="I6747">
        <v>0</v>
      </c>
      <c r="J6747">
        <v>0</v>
      </c>
      <c r="K6747">
        <v>1111618.8280396177</v>
      </c>
      <c r="L6747">
        <v>58548.017976012081</v>
      </c>
      <c r="M6747">
        <v>-699535.910418591</v>
      </c>
    </row>
    <row r="6748" spans="8:13" x14ac:dyDescent="0.25">
      <c r="H6748">
        <v>6733</v>
      </c>
      <c r="I6748">
        <v>0</v>
      </c>
      <c r="J6748">
        <v>0</v>
      </c>
      <c r="K6748">
        <v>1334442.838981688</v>
      </c>
      <c r="L6748">
        <v>-130794.33432330238</v>
      </c>
      <c r="M6748">
        <v>638711.81742774788</v>
      </c>
    </row>
    <row r="6749" spans="8:13" x14ac:dyDescent="0.25">
      <c r="H6749">
        <v>6734</v>
      </c>
      <c r="I6749">
        <v>0</v>
      </c>
      <c r="J6749">
        <v>0</v>
      </c>
      <c r="K6749">
        <v>931753.65120084863</v>
      </c>
      <c r="L6749">
        <v>1083186.4133956688</v>
      </c>
      <c r="M6749">
        <v>-951469.43265184644</v>
      </c>
    </row>
    <row r="6750" spans="8:13" x14ac:dyDescent="0.25">
      <c r="H6750">
        <v>6735</v>
      </c>
      <c r="I6750">
        <v>0</v>
      </c>
      <c r="J6750">
        <v>1145894.4028537087</v>
      </c>
      <c r="K6750">
        <v>0</v>
      </c>
      <c r="L6750">
        <v>750514.38603105396</v>
      </c>
      <c r="M6750">
        <v>664964.27176339878</v>
      </c>
    </row>
    <row r="6751" spans="8:13" x14ac:dyDescent="0.25">
      <c r="H6751">
        <v>6736</v>
      </c>
      <c r="I6751">
        <v>0</v>
      </c>
      <c r="J6751">
        <v>0</v>
      </c>
      <c r="K6751">
        <v>1663667.0480407765</v>
      </c>
      <c r="L6751">
        <v>341718.41045410046</v>
      </c>
      <c r="M6751">
        <v>-454644.27809397131</v>
      </c>
    </row>
    <row r="6752" spans="8:13" x14ac:dyDescent="0.25">
      <c r="H6752">
        <v>6737</v>
      </c>
      <c r="I6752">
        <v>0</v>
      </c>
      <c r="J6752">
        <v>1021347.3623036025</v>
      </c>
      <c r="K6752">
        <v>0</v>
      </c>
      <c r="L6752">
        <v>1491881.2052472704</v>
      </c>
      <c r="M6752">
        <v>-749787.62982905982</v>
      </c>
    </row>
    <row r="6753" spans="8:13" x14ac:dyDescent="0.25">
      <c r="H6753">
        <v>6738</v>
      </c>
      <c r="I6753">
        <v>0</v>
      </c>
      <c r="J6753">
        <v>2591504.3885515709</v>
      </c>
      <c r="K6753">
        <v>0</v>
      </c>
      <c r="L6753">
        <v>-63644.577358321287</v>
      </c>
      <c r="M6753">
        <v>384852.93172458606</v>
      </c>
    </row>
    <row r="6754" spans="8:13" x14ac:dyDescent="0.25">
      <c r="H6754">
        <v>6739</v>
      </c>
      <c r="I6754">
        <v>0</v>
      </c>
      <c r="J6754">
        <v>0</v>
      </c>
      <c r="K6754">
        <v>1269178.6591161727</v>
      </c>
      <c r="L6754">
        <v>616991.86463628663</v>
      </c>
      <c r="M6754">
        <v>520396.40526717342</v>
      </c>
    </row>
    <row r="6755" spans="8:13" x14ac:dyDescent="0.25">
      <c r="H6755">
        <v>6740</v>
      </c>
      <c r="I6755">
        <v>0</v>
      </c>
      <c r="J6755">
        <v>0</v>
      </c>
      <c r="K6755">
        <v>0</v>
      </c>
      <c r="L6755">
        <v>281118.09552095458</v>
      </c>
      <c r="M6755">
        <v>-709496.729732926</v>
      </c>
    </row>
    <row r="6756" spans="8:13" x14ac:dyDescent="0.25">
      <c r="H6756">
        <v>6741</v>
      </c>
      <c r="I6756">
        <v>0</v>
      </c>
      <c r="J6756">
        <v>1006873.5755079202</v>
      </c>
      <c r="K6756">
        <v>-377323.35700610396</v>
      </c>
      <c r="L6756">
        <v>519657.54060953204</v>
      </c>
      <c r="M6756">
        <v>-320352.01448533498</v>
      </c>
    </row>
    <row r="6757" spans="8:13" x14ac:dyDescent="0.25">
      <c r="H6757">
        <v>6742</v>
      </c>
      <c r="I6757">
        <v>0</v>
      </c>
      <c r="J6757">
        <v>0</v>
      </c>
      <c r="K6757">
        <v>1285731.9124168241</v>
      </c>
      <c r="L6757">
        <v>876823.66013724729</v>
      </c>
      <c r="M6757">
        <v>912839.48712235736</v>
      </c>
    </row>
    <row r="6758" spans="8:13" x14ac:dyDescent="0.25">
      <c r="H6758">
        <v>6743</v>
      </c>
      <c r="I6758">
        <v>0</v>
      </c>
      <c r="J6758">
        <v>0</v>
      </c>
      <c r="K6758">
        <v>870882.01821911335</v>
      </c>
      <c r="L6758">
        <v>1251372.3506777445</v>
      </c>
      <c r="M6758">
        <v>174189.58235735353</v>
      </c>
    </row>
    <row r="6759" spans="8:13" x14ac:dyDescent="0.25">
      <c r="H6759">
        <v>6744</v>
      </c>
      <c r="I6759">
        <v>0</v>
      </c>
      <c r="J6759">
        <v>0</v>
      </c>
      <c r="K6759">
        <v>144576.96272114711</v>
      </c>
      <c r="L6759">
        <v>868622.25017538574</v>
      </c>
      <c r="M6759">
        <v>-215596.07003250066</v>
      </c>
    </row>
    <row r="6760" spans="8:13" x14ac:dyDescent="0.25">
      <c r="H6760">
        <v>6745</v>
      </c>
      <c r="I6760">
        <v>0</v>
      </c>
      <c r="J6760">
        <v>2535443.2063825349</v>
      </c>
      <c r="K6760">
        <v>1113357.492220399</v>
      </c>
      <c r="L6760">
        <v>926326.97948730085</v>
      </c>
      <c r="M6760">
        <v>108282.83924781438</v>
      </c>
    </row>
    <row r="6761" spans="8:13" x14ac:dyDescent="0.25">
      <c r="H6761">
        <v>6746</v>
      </c>
      <c r="I6761">
        <v>0</v>
      </c>
      <c r="J6761">
        <v>0</v>
      </c>
      <c r="K6761">
        <v>843044.33914517239</v>
      </c>
      <c r="L6761">
        <v>73091.035559013486</v>
      </c>
      <c r="M6761">
        <v>-317235.28522451036</v>
      </c>
    </row>
    <row r="6762" spans="8:13" x14ac:dyDescent="0.25">
      <c r="H6762">
        <v>6747</v>
      </c>
      <c r="I6762">
        <v>0</v>
      </c>
      <c r="J6762">
        <v>580862.65473248344</v>
      </c>
      <c r="K6762">
        <v>706755.46483333176</v>
      </c>
      <c r="L6762">
        <v>465766.32393083721</v>
      </c>
      <c r="M6762">
        <v>-138394.49299857626</v>
      </c>
    </row>
    <row r="6763" spans="8:13" x14ac:dyDescent="0.25">
      <c r="H6763">
        <v>6748</v>
      </c>
      <c r="I6763">
        <v>0</v>
      </c>
      <c r="J6763">
        <v>0</v>
      </c>
      <c r="K6763">
        <v>0</v>
      </c>
      <c r="L6763">
        <v>-2232.2408945932984</v>
      </c>
      <c r="M6763">
        <v>-1418165.7735519367</v>
      </c>
    </row>
    <row r="6764" spans="8:13" x14ac:dyDescent="0.25">
      <c r="H6764">
        <v>6749</v>
      </c>
      <c r="I6764">
        <v>0</v>
      </c>
      <c r="J6764">
        <v>3536273.9802902639</v>
      </c>
      <c r="K6764">
        <v>-145026.27788259927</v>
      </c>
      <c r="L6764">
        <v>1180245.5868615443</v>
      </c>
      <c r="M6764">
        <v>728289.47420754284</v>
      </c>
    </row>
    <row r="6765" spans="8:13" x14ac:dyDescent="0.25">
      <c r="H6765">
        <v>6750</v>
      </c>
      <c r="I6765">
        <v>0</v>
      </c>
      <c r="J6765">
        <v>0</v>
      </c>
      <c r="K6765">
        <v>1091924.0709819342</v>
      </c>
      <c r="L6765">
        <v>1622349.6500937957</v>
      </c>
      <c r="M6765">
        <v>-579972.50129394559</v>
      </c>
    </row>
    <row r="6766" spans="8:13" x14ac:dyDescent="0.25">
      <c r="H6766">
        <v>6751</v>
      </c>
      <c r="I6766">
        <v>0</v>
      </c>
      <c r="J6766">
        <v>0</v>
      </c>
      <c r="K6766">
        <v>269050.95563737955</v>
      </c>
      <c r="L6766">
        <v>1614712.6443103896</v>
      </c>
      <c r="M6766">
        <v>-926118.62149590766</v>
      </c>
    </row>
    <row r="6767" spans="8:13" x14ac:dyDescent="0.25">
      <c r="H6767">
        <v>6752</v>
      </c>
      <c r="I6767">
        <v>0</v>
      </c>
      <c r="J6767">
        <v>0</v>
      </c>
      <c r="K6767">
        <v>1859428.0050860071</v>
      </c>
      <c r="L6767">
        <v>-189610.60949387401</v>
      </c>
      <c r="M6767">
        <v>160957.74353594054</v>
      </c>
    </row>
    <row r="6768" spans="8:13" x14ac:dyDescent="0.25">
      <c r="H6768">
        <v>6753</v>
      </c>
      <c r="I6768">
        <v>0</v>
      </c>
      <c r="J6768">
        <v>1495764.2295987708</v>
      </c>
      <c r="K6768">
        <v>0</v>
      </c>
      <c r="L6768">
        <v>492224.79822248546</v>
      </c>
      <c r="M6768">
        <v>-192581.84591851197</v>
      </c>
    </row>
    <row r="6769" spans="8:13" x14ac:dyDescent="0.25">
      <c r="H6769">
        <v>6754</v>
      </c>
      <c r="I6769">
        <v>0</v>
      </c>
      <c r="J6769">
        <v>0</v>
      </c>
      <c r="K6769">
        <v>1825962.3156423904</v>
      </c>
      <c r="L6769">
        <v>2141039.9291446712</v>
      </c>
      <c r="M6769">
        <v>-188617.30918493029</v>
      </c>
    </row>
    <row r="6770" spans="8:13" x14ac:dyDescent="0.25">
      <c r="H6770">
        <v>6755</v>
      </c>
      <c r="I6770">
        <v>0</v>
      </c>
      <c r="J6770">
        <v>2609643.0378096565</v>
      </c>
      <c r="K6770">
        <v>1095152.6670596362</v>
      </c>
      <c r="L6770">
        <v>1373641.4982496332</v>
      </c>
      <c r="M6770">
        <v>424671.84358425252</v>
      </c>
    </row>
    <row r="6771" spans="8:13" x14ac:dyDescent="0.25">
      <c r="H6771">
        <v>6756</v>
      </c>
      <c r="I6771">
        <v>0</v>
      </c>
      <c r="J6771">
        <v>2757743.6902141683</v>
      </c>
      <c r="K6771">
        <v>724166.39602284972</v>
      </c>
      <c r="L6771">
        <v>1668078.7467490193</v>
      </c>
      <c r="M6771">
        <v>808471.54562511016</v>
      </c>
    </row>
    <row r="6772" spans="8:13" x14ac:dyDescent="0.25">
      <c r="H6772">
        <v>6757</v>
      </c>
      <c r="I6772">
        <v>0</v>
      </c>
      <c r="J6772">
        <v>0</v>
      </c>
      <c r="K6772">
        <v>1354348.6326152151</v>
      </c>
      <c r="L6772">
        <v>1373638.6078716246</v>
      </c>
      <c r="M6772">
        <v>-37499.71139136795</v>
      </c>
    </row>
    <row r="6773" spans="8:13" x14ac:dyDescent="0.25">
      <c r="H6773">
        <v>6758</v>
      </c>
      <c r="I6773">
        <v>0</v>
      </c>
      <c r="J6773">
        <v>0</v>
      </c>
      <c r="K6773">
        <v>1348472.8256333275</v>
      </c>
      <c r="L6773">
        <v>761324.41800195724</v>
      </c>
      <c r="M6773">
        <v>-643758.16077471524</v>
      </c>
    </row>
    <row r="6774" spans="8:13" x14ac:dyDescent="0.25">
      <c r="H6774">
        <v>6759</v>
      </c>
      <c r="I6774">
        <v>0</v>
      </c>
      <c r="J6774">
        <v>1269529.6411720635</v>
      </c>
      <c r="K6774">
        <v>0</v>
      </c>
      <c r="L6774">
        <v>-399325.01762679312</v>
      </c>
      <c r="M6774">
        <v>-304460.33539781952</v>
      </c>
    </row>
    <row r="6775" spans="8:13" x14ac:dyDescent="0.25">
      <c r="H6775">
        <v>6760</v>
      </c>
      <c r="I6775">
        <v>0</v>
      </c>
      <c r="J6775">
        <v>0</v>
      </c>
      <c r="K6775">
        <v>-273454.98651355738</v>
      </c>
      <c r="L6775">
        <v>98614.353755319491</v>
      </c>
      <c r="M6775">
        <v>-1300110.48652951</v>
      </c>
    </row>
    <row r="6776" spans="8:13" x14ac:dyDescent="0.25">
      <c r="H6776">
        <v>6761</v>
      </c>
      <c r="I6776">
        <v>0</v>
      </c>
      <c r="J6776">
        <v>0</v>
      </c>
      <c r="K6776">
        <v>0</v>
      </c>
      <c r="L6776">
        <v>84752.396026624367</v>
      </c>
      <c r="M6776">
        <v>-259373.69741499564</v>
      </c>
    </row>
    <row r="6777" spans="8:13" x14ac:dyDescent="0.25">
      <c r="H6777">
        <v>6762</v>
      </c>
      <c r="I6777">
        <v>0</v>
      </c>
      <c r="J6777">
        <v>0</v>
      </c>
      <c r="K6777">
        <v>1284415.13341538</v>
      </c>
      <c r="L6777">
        <v>982738.36336096702</v>
      </c>
      <c r="M6777">
        <v>-421731.4511380787</v>
      </c>
    </row>
    <row r="6778" spans="8:13" x14ac:dyDescent="0.25">
      <c r="H6778">
        <v>6763</v>
      </c>
      <c r="I6778">
        <v>0</v>
      </c>
      <c r="J6778">
        <v>0</v>
      </c>
      <c r="K6778">
        <v>451720.52777393907</v>
      </c>
      <c r="L6778">
        <v>834384.15336180292</v>
      </c>
      <c r="M6778">
        <v>-966788.96777729876</v>
      </c>
    </row>
    <row r="6779" spans="8:13" x14ac:dyDescent="0.25">
      <c r="H6779">
        <v>6764</v>
      </c>
      <c r="I6779">
        <v>0</v>
      </c>
      <c r="J6779">
        <v>0</v>
      </c>
      <c r="K6779">
        <v>0</v>
      </c>
      <c r="L6779">
        <v>385872.7897612541</v>
      </c>
      <c r="M6779">
        <v>47561.902641408611</v>
      </c>
    </row>
    <row r="6780" spans="8:13" x14ac:dyDescent="0.25">
      <c r="H6780">
        <v>6765</v>
      </c>
      <c r="I6780">
        <v>0</v>
      </c>
      <c r="J6780">
        <v>1403233.9570774445</v>
      </c>
      <c r="K6780">
        <v>1710456.6290725148</v>
      </c>
      <c r="L6780">
        <v>1369746.856427351</v>
      </c>
      <c r="M6780">
        <v>182755.35948639084</v>
      </c>
    </row>
    <row r="6781" spans="8:13" x14ac:dyDescent="0.25">
      <c r="H6781">
        <v>6766</v>
      </c>
      <c r="I6781">
        <v>0</v>
      </c>
      <c r="J6781">
        <v>0</v>
      </c>
      <c r="K6781">
        <v>0</v>
      </c>
      <c r="L6781">
        <v>381580.00072405301</v>
      </c>
      <c r="M6781">
        <v>368591.21920353314</v>
      </c>
    </row>
    <row r="6782" spans="8:13" x14ac:dyDescent="0.25">
      <c r="H6782">
        <v>6767</v>
      </c>
      <c r="I6782">
        <v>0</v>
      </c>
      <c r="J6782">
        <v>0</v>
      </c>
      <c r="K6782">
        <v>328090.44572370034</v>
      </c>
      <c r="L6782">
        <v>1194178.8037438993</v>
      </c>
      <c r="M6782">
        <v>516470.8464525044</v>
      </c>
    </row>
    <row r="6783" spans="8:13" x14ac:dyDescent="0.25">
      <c r="H6783">
        <v>6768</v>
      </c>
      <c r="I6783">
        <v>0</v>
      </c>
      <c r="J6783">
        <v>0</v>
      </c>
      <c r="K6783">
        <v>0</v>
      </c>
      <c r="L6783">
        <v>148554.3483863282</v>
      </c>
      <c r="M6783">
        <v>-116838.74948933674</v>
      </c>
    </row>
    <row r="6784" spans="8:13" x14ac:dyDescent="0.25">
      <c r="H6784">
        <v>6769</v>
      </c>
      <c r="I6784">
        <v>0</v>
      </c>
      <c r="J6784">
        <v>0</v>
      </c>
      <c r="K6784">
        <v>0</v>
      </c>
      <c r="L6784">
        <v>-260054.40315139946</v>
      </c>
      <c r="M6784">
        <v>-37220.834053247701</v>
      </c>
    </row>
    <row r="6785" spans="8:13" x14ac:dyDescent="0.25">
      <c r="H6785">
        <v>6770</v>
      </c>
      <c r="I6785">
        <v>0</v>
      </c>
      <c r="J6785">
        <v>0</v>
      </c>
      <c r="K6785">
        <v>1052293.7962168935</v>
      </c>
      <c r="L6785">
        <v>-19016.057866361458</v>
      </c>
      <c r="M6785">
        <v>390782.37599613331</v>
      </c>
    </row>
    <row r="6786" spans="8:13" x14ac:dyDescent="0.25">
      <c r="H6786">
        <v>6771</v>
      </c>
      <c r="I6786">
        <v>0</v>
      </c>
      <c r="J6786">
        <v>0</v>
      </c>
      <c r="K6786">
        <v>2226150.6487208037</v>
      </c>
      <c r="L6786">
        <v>78509.471119902097</v>
      </c>
      <c r="M6786">
        <v>681096.20311781298</v>
      </c>
    </row>
    <row r="6787" spans="8:13" x14ac:dyDescent="0.25">
      <c r="H6787">
        <v>6772</v>
      </c>
      <c r="I6787">
        <v>0</v>
      </c>
      <c r="J6787">
        <v>0</v>
      </c>
      <c r="K6787">
        <v>436644.87171552051</v>
      </c>
      <c r="L6787">
        <v>817125.73103064438</v>
      </c>
      <c r="M6787">
        <v>357987.82180930395</v>
      </c>
    </row>
    <row r="6788" spans="8:13" x14ac:dyDescent="0.25">
      <c r="H6788">
        <v>6773</v>
      </c>
      <c r="I6788">
        <v>0</v>
      </c>
      <c r="J6788">
        <v>1362896.1061345795</v>
      </c>
      <c r="K6788">
        <v>2228304.7274562623</v>
      </c>
      <c r="L6788">
        <v>1915844.3558168821</v>
      </c>
      <c r="M6788">
        <v>-668608.35246288776</v>
      </c>
    </row>
    <row r="6789" spans="8:13" x14ac:dyDescent="0.25">
      <c r="H6789">
        <v>6774</v>
      </c>
      <c r="I6789">
        <v>0</v>
      </c>
      <c r="J6789">
        <v>0</v>
      </c>
      <c r="K6789">
        <v>1221679.8566221232</v>
      </c>
      <c r="L6789">
        <v>530956.34779305523</v>
      </c>
      <c r="M6789">
        <v>1582406.4081264744</v>
      </c>
    </row>
    <row r="6790" spans="8:13" x14ac:dyDescent="0.25">
      <c r="H6790">
        <v>6775</v>
      </c>
      <c r="I6790">
        <v>0</v>
      </c>
      <c r="J6790">
        <v>969543.09584819246</v>
      </c>
      <c r="K6790">
        <v>-663530.95933342515</v>
      </c>
      <c r="L6790">
        <v>437581.05710615311</v>
      </c>
      <c r="M6790">
        <v>224018.0248576724</v>
      </c>
    </row>
    <row r="6791" spans="8:13" x14ac:dyDescent="0.25">
      <c r="H6791">
        <v>6776</v>
      </c>
      <c r="I6791">
        <v>0</v>
      </c>
      <c r="J6791">
        <v>0</v>
      </c>
      <c r="K6791">
        <v>0</v>
      </c>
      <c r="L6791">
        <v>712463.35912136454</v>
      </c>
      <c r="M6791">
        <v>-515188.04112480069</v>
      </c>
    </row>
    <row r="6792" spans="8:13" x14ac:dyDescent="0.25">
      <c r="H6792">
        <v>6777</v>
      </c>
      <c r="I6792">
        <v>0</v>
      </c>
      <c r="J6792">
        <v>0</v>
      </c>
      <c r="K6792">
        <v>0</v>
      </c>
      <c r="L6792">
        <v>547175.28500904003</v>
      </c>
      <c r="M6792">
        <v>-1345093.8179666677</v>
      </c>
    </row>
    <row r="6793" spans="8:13" x14ac:dyDescent="0.25">
      <c r="H6793">
        <v>6778</v>
      </c>
      <c r="I6793">
        <v>0</v>
      </c>
      <c r="J6793">
        <v>2831293.3226496885</v>
      </c>
      <c r="K6793">
        <v>1092420.0413241568</v>
      </c>
      <c r="L6793">
        <v>808468.34787782375</v>
      </c>
      <c r="M6793">
        <v>470563.09439776745</v>
      </c>
    </row>
    <row r="6794" spans="8:13" x14ac:dyDescent="0.25">
      <c r="H6794">
        <v>6779</v>
      </c>
      <c r="I6794">
        <v>0</v>
      </c>
      <c r="J6794">
        <v>554590.05682086665</v>
      </c>
      <c r="K6794">
        <v>3098114.475600034</v>
      </c>
      <c r="L6794">
        <v>668692.96616297122</v>
      </c>
      <c r="M6794">
        <v>1468069.1674155137</v>
      </c>
    </row>
    <row r="6795" spans="8:13" x14ac:dyDescent="0.25">
      <c r="H6795">
        <v>6780</v>
      </c>
      <c r="I6795">
        <v>0</v>
      </c>
      <c r="J6795">
        <v>0</v>
      </c>
      <c r="K6795">
        <v>2349736.8718315009</v>
      </c>
      <c r="L6795">
        <v>537820.87883039191</v>
      </c>
      <c r="M6795">
        <v>-467288.61111501139</v>
      </c>
    </row>
    <row r="6796" spans="8:13" x14ac:dyDescent="0.25">
      <c r="H6796">
        <v>6781</v>
      </c>
      <c r="I6796">
        <v>0</v>
      </c>
      <c r="J6796">
        <v>1603948.4749575527</v>
      </c>
      <c r="K6796">
        <v>1679432.933820772</v>
      </c>
      <c r="L6796">
        <v>1862986.2106586257</v>
      </c>
      <c r="M6796">
        <v>498510.94654200645</v>
      </c>
    </row>
    <row r="6797" spans="8:13" x14ac:dyDescent="0.25">
      <c r="H6797">
        <v>6782</v>
      </c>
      <c r="I6797">
        <v>0</v>
      </c>
      <c r="J6797">
        <v>0</v>
      </c>
      <c r="K6797">
        <v>0</v>
      </c>
      <c r="L6797">
        <v>-161060.74917979259</v>
      </c>
      <c r="M6797">
        <v>98479.196985443588</v>
      </c>
    </row>
    <row r="6798" spans="8:13" x14ac:dyDescent="0.25">
      <c r="H6798">
        <v>6783</v>
      </c>
      <c r="I6798">
        <v>0</v>
      </c>
      <c r="J6798">
        <v>0</v>
      </c>
      <c r="K6798">
        <v>2330062.5578112099</v>
      </c>
      <c r="L6798">
        <v>549149.15652645286</v>
      </c>
      <c r="M6798">
        <v>987368.99431830226</v>
      </c>
    </row>
    <row r="6799" spans="8:13" x14ac:dyDescent="0.25">
      <c r="H6799">
        <v>6784</v>
      </c>
      <c r="I6799">
        <v>0</v>
      </c>
      <c r="J6799">
        <v>0</v>
      </c>
      <c r="K6799">
        <v>1396899.8631364657</v>
      </c>
      <c r="L6799">
        <v>97371.540182237979</v>
      </c>
      <c r="M6799">
        <v>1003530.8658178882</v>
      </c>
    </row>
    <row r="6800" spans="8:13" x14ac:dyDescent="0.25">
      <c r="H6800">
        <v>6785</v>
      </c>
      <c r="I6800">
        <v>0</v>
      </c>
      <c r="J6800">
        <v>1907462.0398002788</v>
      </c>
      <c r="K6800">
        <v>135810.91722082347</v>
      </c>
      <c r="L6800">
        <v>-307091.79306102498</v>
      </c>
      <c r="M6800">
        <v>1099286.3948675836</v>
      </c>
    </row>
    <row r="6801" spans="8:13" x14ac:dyDescent="0.25">
      <c r="H6801">
        <v>6786</v>
      </c>
      <c r="I6801">
        <v>0</v>
      </c>
      <c r="J6801">
        <v>1673559.3677470256</v>
      </c>
      <c r="K6801">
        <v>1547192.286096646</v>
      </c>
      <c r="L6801">
        <v>620032.24942949042</v>
      </c>
      <c r="M6801">
        <v>763963.44192324206</v>
      </c>
    </row>
    <row r="6802" spans="8:13" x14ac:dyDescent="0.25">
      <c r="H6802">
        <v>6787</v>
      </c>
      <c r="I6802">
        <v>0</v>
      </c>
      <c r="J6802">
        <v>2030654.8414515452</v>
      </c>
      <c r="K6802">
        <v>0</v>
      </c>
      <c r="L6802">
        <v>761541.65547292493</v>
      </c>
      <c r="M6802">
        <v>-510189.18274532724</v>
      </c>
    </row>
    <row r="6803" spans="8:13" x14ac:dyDescent="0.25">
      <c r="H6803">
        <v>6788</v>
      </c>
      <c r="I6803">
        <v>0</v>
      </c>
      <c r="J6803">
        <v>1560390.0287790936</v>
      </c>
      <c r="K6803">
        <v>871524.02150194626</v>
      </c>
      <c r="L6803">
        <v>-55388.842042418662</v>
      </c>
      <c r="M6803">
        <v>-871495.88397878036</v>
      </c>
    </row>
    <row r="6804" spans="8:13" x14ac:dyDescent="0.25">
      <c r="H6804">
        <v>6789</v>
      </c>
      <c r="I6804">
        <v>0</v>
      </c>
      <c r="J6804">
        <v>0</v>
      </c>
      <c r="K6804">
        <v>723903.14681010135</v>
      </c>
      <c r="L6804">
        <v>349200.37096833717</v>
      </c>
      <c r="M6804">
        <v>-114663.16057351325</v>
      </c>
    </row>
    <row r="6805" spans="8:13" x14ac:dyDescent="0.25">
      <c r="H6805">
        <v>6790</v>
      </c>
      <c r="I6805">
        <v>0</v>
      </c>
      <c r="J6805">
        <v>0</v>
      </c>
      <c r="K6805">
        <v>857446.30412189197</v>
      </c>
      <c r="L6805">
        <v>-675827.86753033265</v>
      </c>
      <c r="M6805">
        <v>-196131.2621025457</v>
      </c>
    </row>
    <row r="6806" spans="8:13" x14ac:dyDescent="0.25">
      <c r="H6806">
        <v>6791</v>
      </c>
      <c r="I6806">
        <v>0</v>
      </c>
      <c r="J6806">
        <v>0</v>
      </c>
      <c r="K6806">
        <v>866669.93700657319</v>
      </c>
      <c r="L6806">
        <v>22428.836379378103</v>
      </c>
      <c r="M6806">
        <v>-441955.22129195975</v>
      </c>
    </row>
    <row r="6807" spans="8:13" x14ac:dyDescent="0.25">
      <c r="H6807">
        <v>6792</v>
      </c>
      <c r="I6807">
        <v>0</v>
      </c>
      <c r="J6807">
        <v>1969170.500208078</v>
      </c>
      <c r="K6807">
        <v>2563945.9900829094</v>
      </c>
      <c r="L6807">
        <v>-193534.24311217479</v>
      </c>
      <c r="M6807">
        <v>184517.85413805069</v>
      </c>
    </row>
    <row r="6808" spans="8:13" x14ac:dyDescent="0.25">
      <c r="H6808">
        <v>6793</v>
      </c>
      <c r="I6808">
        <v>0</v>
      </c>
      <c r="J6808">
        <v>2098172.7309654504</v>
      </c>
      <c r="K6808">
        <v>113646.22736364976</v>
      </c>
      <c r="L6808">
        <v>297115.19507057173</v>
      </c>
      <c r="M6808">
        <v>942279.37018691655</v>
      </c>
    </row>
    <row r="6809" spans="8:13" x14ac:dyDescent="0.25">
      <c r="H6809">
        <v>6794</v>
      </c>
      <c r="I6809">
        <v>0</v>
      </c>
      <c r="J6809">
        <v>1796484.8593738703</v>
      </c>
      <c r="K6809">
        <v>0</v>
      </c>
      <c r="L6809">
        <v>-552162.86787206819</v>
      </c>
      <c r="M6809">
        <v>-14460.471695068758</v>
      </c>
    </row>
    <row r="6810" spans="8:13" x14ac:dyDescent="0.25">
      <c r="H6810">
        <v>6795</v>
      </c>
      <c r="I6810">
        <v>0</v>
      </c>
      <c r="J6810">
        <v>1859450.2995864032</v>
      </c>
      <c r="K6810">
        <v>0</v>
      </c>
      <c r="L6810">
        <v>694532.55497669661</v>
      </c>
      <c r="M6810">
        <v>-188833.04511269415</v>
      </c>
    </row>
    <row r="6811" spans="8:13" x14ac:dyDescent="0.25">
      <c r="H6811">
        <v>6796</v>
      </c>
      <c r="I6811">
        <v>0</v>
      </c>
      <c r="J6811">
        <v>0</v>
      </c>
      <c r="K6811">
        <v>0</v>
      </c>
      <c r="L6811">
        <v>439514.80378326261</v>
      </c>
      <c r="M6811">
        <v>312136.73754680157</v>
      </c>
    </row>
    <row r="6812" spans="8:13" x14ac:dyDescent="0.25">
      <c r="H6812">
        <v>6797</v>
      </c>
      <c r="I6812">
        <v>0</v>
      </c>
      <c r="J6812">
        <v>0</v>
      </c>
      <c r="K6812">
        <v>0</v>
      </c>
      <c r="L6812">
        <v>818113.75095050409</v>
      </c>
      <c r="M6812">
        <v>-1416056.6247673025</v>
      </c>
    </row>
    <row r="6813" spans="8:13" x14ac:dyDescent="0.25">
      <c r="H6813">
        <v>6798</v>
      </c>
      <c r="I6813">
        <v>0</v>
      </c>
      <c r="J6813">
        <v>1697337.190920461</v>
      </c>
      <c r="K6813">
        <v>0</v>
      </c>
      <c r="L6813">
        <v>-172043.18483517412</v>
      </c>
      <c r="M6813">
        <v>341639.25054293312</v>
      </c>
    </row>
    <row r="6814" spans="8:13" x14ac:dyDescent="0.25">
      <c r="H6814">
        <v>6799</v>
      </c>
      <c r="I6814">
        <v>0</v>
      </c>
      <c r="J6814">
        <v>0</v>
      </c>
      <c r="K6814">
        <v>1382652.7957470207</v>
      </c>
      <c r="L6814">
        <v>1919258.0420082677</v>
      </c>
      <c r="M6814">
        <v>-50872.592549067922</v>
      </c>
    </row>
    <row r="6815" spans="8:13" x14ac:dyDescent="0.25">
      <c r="H6815">
        <v>6800</v>
      </c>
      <c r="I6815">
        <v>0</v>
      </c>
      <c r="J6815">
        <v>0</v>
      </c>
      <c r="K6815">
        <v>0</v>
      </c>
      <c r="L6815">
        <v>872905.58549323631</v>
      </c>
      <c r="M6815">
        <v>-912318.21903384151</v>
      </c>
    </row>
    <row r="6816" spans="8:13" x14ac:dyDescent="0.25">
      <c r="H6816">
        <v>6801</v>
      </c>
      <c r="I6816">
        <v>0</v>
      </c>
      <c r="J6816">
        <v>0</v>
      </c>
      <c r="K6816">
        <v>2122638.5315352287</v>
      </c>
      <c r="L6816">
        <v>-393582.0575013808</v>
      </c>
      <c r="M6816">
        <v>862198.3665667451</v>
      </c>
    </row>
    <row r="6817" spans="8:13" x14ac:dyDescent="0.25">
      <c r="H6817">
        <v>6802</v>
      </c>
      <c r="I6817">
        <v>0</v>
      </c>
      <c r="J6817">
        <v>0</v>
      </c>
      <c r="K6817">
        <v>1690042.2873122157</v>
      </c>
      <c r="L6817">
        <v>1776800.7201759489</v>
      </c>
      <c r="M6817">
        <v>1023169.0459507667</v>
      </c>
    </row>
    <row r="6818" spans="8:13" x14ac:dyDescent="0.25">
      <c r="H6818">
        <v>6803</v>
      </c>
      <c r="I6818">
        <v>0</v>
      </c>
      <c r="J6818">
        <v>609605.3044685889</v>
      </c>
      <c r="K6818">
        <v>0</v>
      </c>
      <c r="L6818">
        <v>1575243.5578993987</v>
      </c>
      <c r="M6818">
        <v>-304060.06070380984</v>
      </c>
    </row>
    <row r="6819" spans="8:13" x14ac:dyDescent="0.25">
      <c r="H6819">
        <v>6804</v>
      </c>
      <c r="I6819">
        <v>0</v>
      </c>
      <c r="J6819">
        <v>0</v>
      </c>
      <c r="K6819">
        <v>876783.73305372009</v>
      </c>
      <c r="L6819">
        <v>-1987407.4116962631</v>
      </c>
      <c r="M6819">
        <v>900805.10946319951</v>
      </c>
    </row>
    <row r="6820" spans="8:13" x14ac:dyDescent="0.25">
      <c r="H6820">
        <v>6805</v>
      </c>
      <c r="I6820">
        <v>0</v>
      </c>
      <c r="J6820">
        <v>0</v>
      </c>
      <c r="K6820">
        <v>1901772.4648309015</v>
      </c>
      <c r="L6820">
        <v>1540111.8525481992</v>
      </c>
      <c r="M6820">
        <v>-169131.89116508374</v>
      </c>
    </row>
    <row r="6821" spans="8:13" x14ac:dyDescent="0.25">
      <c r="H6821">
        <v>6806</v>
      </c>
      <c r="I6821">
        <v>0</v>
      </c>
      <c r="J6821">
        <v>0</v>
      </c>
      <c r="K6821">
        <v>0</v>
      </c>
      <c r="L6821">
        <v>421925.54805747233</v>
      </c>
      <c r="M6821">
        <v>-901531.95152947959</v>
      </c>
    </row>
    <row r="6822" spans="8:13" x14ac:dyDescent="0.25">
      <c r="H6822">
        <v>6807</v>
      </c>
      <c r="I6822">
        <v>0</v>
      </c>
      <c r="J6822">
        <v>0</v>
      </c>
      <c r="K6822">
        <v>314782.13960570563</v>
      </c>
      <c r="L6822">
        <v>816205.06116003357</v>
      </c>
      <c r="M6822">
        <v>-27233.70138381049</v>
      </c>
    </row>
    <row r="6823" spans="8:13" x14ac:dyDescent="0.25">
      <c r="H6823">
        <v>6808</v>
      </c>
      <c r="I6823">
        <v>0</v>
      </c>
      <c r="J6823">
        <v>0</v>
      </c>
      <c r="K6823">
        <v>439672.39949566964</v>
      </c>
      <c r="L6823">
        <v>1613212.051607566</v>
      </c>
      <c r="M6823">
        <v>-480080.18698857492</v>
      </c>
    </row>
    <row r="6824" spans="8:13" x14ac:dyDescent="0.25">
      <c r="H6824">
        <v>6809</v>
      </c>
      <c r="I6824">
        <v>0</v>
      </c>
      <c r="J6824">
        <v>0</v>
      </c>
      <c r="K6824">
        <v>0</v>
      </c>
      <c r="L6824">
        <v>332896.42633440485</v>
      </c>
      <c r="M6824">
        <v>-135502.08514050208</v>
      </c>
    </row>
    <row r="6825" spans="8:13" x14ac:dyDescent="0.25">
      <c r="H6825">
        <v>6810</v>
      </c>
      <c r="I6825">
        <v>0</v>
      </c>
      <c r="J6825">
        <v>0</v>
      </c>
      <c r="K6825">
        <v>0</v>
      </c>
      <c r="L6825">
        <v>-376777.22238494363</v>
      </c>
      <c r="M6825">
        <v>-170493.96580358222</v>
      </c>
    </row>
    <row r="6826" spans="8:13" x14ac:dyDescent="0.25">
      <c r="H6826">
        <v>6811</v>
      </c>
      <c r="I6826">
        <v>0</v>
      </c>
      <c r="J6826">
        <v>0</v>
      </c>
      <c r="K6826">
        <v>0</v>
      </c>
      <c r="L6826">
        <v>130584.2259979262</v>
      </c>
      <c r="M6826">
        <v>-546765.18631739775</v>
      </c>
    </row>
    <row r="6827" spans="8:13" x14ac:dyDescent="0.25">
      <c r="H6827">
        <v>6812</v>
      </c>
      <c r="I6827">
        <v>0</v>
      </c>
      <c r="J6827">
        <v>0</v>
      </c>
      <c r="K6827">
        <v>0</v>
      </c>
      <c r="L6827">
        <v>1253315.4829718666</v>
      </c>
      <c r="M6827">
        <v>-131731.253611241</v>
      </c>
    </row>
    <row r="6828" spans="8:13" x14ac:dyDescent="0.25">
      <c r="H6828">
        <v>6813</v>
      </c>
      <c r="I6828">
        <v>0</v>
      </c>
      <c r="J6828">
        <v>0</v>
      </c>
      <c r="K6828">
        <v>898354.87623533094</v>
      </c>
      <c r="L6828">
        <v>1325117.3606470162</v>
      </c>
      <c r="M6828">
        <v>-926008.45067667542</v>
      </c>
    </row>
    <row r="6829" spans="8:13" x14ac:dyDescent="0.25">
      <c r="H6829">
        <v>6814</v>
      </c>
      <c r="I6829">
        <v>0</v>
      </c>
      <c r="J6829">
        <v>0</v>
      </c>
      <c r="K6829">
        <v>0</v>
      </c>
      <c r="L6829">
        <v>164459.47999691963</v>
      </c>
      <c r="M6829">
        <v>318784.60607287521</v>
      </c>
    </row>
    <row r="6830" spans="8:13" x14ac:dyDescent="0.25">
      <c r="H6830">
        <v>6815</v>
      </c>
      <c r="I6830">
        <v>0</v>
      </c>
      <c r="J6830">
        <v>0</v>
      </c>
      <c r="K6830">
        <v>0</v>
      </c>
      <c r="L6830">
        <v>206168.58238396561</v>
      </c>
      <c r="M6830">
        <v>-1145408.8003046031</v>
      </c>
    </row>
    <row r="6831" spans="8:13" x14ac:dyDescent="0.25">
      <c r="H6831">
        <v>6816</v>
      </c>
      <c r="I6831">
        <v>0</v>
      </c>
      <c r="J6831">
        <v>596001.20529705193</v>
      </c>
      <c r="K6831">
        <v>1535287.2421368724</v>
      </c>
      <c r="L6831">
        <v>2209298.6425536573</v>
      </c>
      <c r="M6831">
        <v>-318308.62186935125</v>
      </c>
    </row>
    <row r="6832" spans="8:13" x14ac:dyDescent="0.25">
      <c r="H6832">
        <v>6817</v>
      </c>
      <c r="I6832">
        <v>0</v>
      </c>
      <c r="J6832">
        <v>1132210.0639714599</v>
      </c>
      <c r="K6832">
        <v>0</v>
      </c>
      <c r="L6832">
        <v>-299701.71344299242</v>
      </c>
      <c r="M6832">
        <v>-664969.31608915702</v>
      </c>
    </row>
    <row r="6833" spans="8:13" x14ac:dyDescent="0.25">
      <c r="H6833">
        <v>6818</v>
      </c>
      <c r="I6833">
        <v>0</v>
      </c>
      <c r="J6833">
        <v>226485.65628598374</v>
      </c>
      <c r="K6833">
        <v>280921.98361854954</v>
      </c>
      <c r="L6833">
        <v>1489892.7466648491</v>
      </c>
      <c r="M6833">
        <v>410875.86731456826</v>
      </c>
    </row>
    <row r="6834" spans="8:13" x14ac:dyDescent="0.25">
      <c r="H6834">
        <v>6819</v>
      </c>
      <c r="I6834">
        <v>0</v>
      </c>
      <c r="J6834">
        <v>0</v>
      </c>
      <c r="K6834">
        <v>3022228.1424247138</v>
      </c>
      <c r="L6834">
        <v>1567028.2970708371</v>
      </c>
      <c r="M6834">
        <v>-425788.94771450572</v>
      </c>
    </row>
    <row r="6835" spans="8:13" x14ac:dyDescent="0.25">
      <c r="H6835">
        <v>6820</v>
      </c>
      <c r="I6835">
        <v>0</v>
      </c>
      <c r="J6835">
        <v>0</v>
      </c>
      <c r="K6835">
        <v>577601.45689529879</v>
      </c>
      <c r="L6835">
        <v>355765.14104281785</v>
      </c>
      <c r="M6835">
        <v>-262281.15057167131</v>
      </c>
    </row>
    <row r="6836" spans="8:13" x14ac:dyDescent="0.25">
      <c r="H6836">
        <v>6821</v>
      </c>
      <c r="I6836">
        <v>0</v>
      </c>
      <c r="J6836">
        <v>0</v>
      </c>
      <c r="K6836">
        <v>1422764.3640130493</v>
      </c>
      <c r="L6836">
        <v>7189.3703001150861</v>
      </c>
      <c r="M6836">
        <v>-23878.687666797545</v>
      </c>
    </row>
    <row r="6837" spans="8:13" x14ac:dyDescent="0.25">
      <c r="H6837">
        <v>6822</v>
      </c>
      <c r="I6837">
        <v>0</v>
      </c>
      <c r="J6837">
        <v>0</v>
      </c>
      <c r="K6837">
        <v>-619464.28124197875</v>
      </c>
      <c r="L6837">
        <v>1225524.6270073373</v>
      </c>
      <c r="M6837">
        <v>81597.589278160129</v>
      </c>
    </row>
    <row r="6838" spans="8:13" x14ac:dyDescent="0.25">
      <c r="H6838">
        <v>6823</v>
      </c>
      <c r="I6838">
        <v>0</v>
      </c>
      <c r="J6838">
        <v>496099.84962102445</v>
      </c>
      <c r="K6838">
        <v>701114.16068440536</v>
      </c>
      <c r="L6838">
        <v>87319.465984202921</v>
      </c>
      <c r="M6838">
        <v>-362561.8931146455</v>
      </c>
    </row>
    <row r="6839" spans="8:13" x14ac:dyDescent="0.25">
      <c r="H6839">
        <v>6824</v>
      </c>
      <c r="I6839">
        <v>0</v>
      </c>
      <c r="J6839">
        <v>0</v>
      </c>
      <c r="K6839">
        <v>2049319.6217369447</v>
      </c>
      <c r="L6839">
        <v>908428.36537694884</v>
      </c>
      <c r="M6839">
        <v>-1096236.2690688148</v>
      </c>
    </row>
    <row r="6840" spans="8:13" x14ac:dyDescent="0.25">
      <c r="H6840">
        <v>6825</v>
      </c>
      <c r="I6840">
        <v>0</v>
      </c>
      <c r="J6840">
        <v>-200674.21867324342</v>
      </c>
      <c r="K6840">
        <v>1209064.6600036044</v>
      </c>
      <c r="L6840">
        <v>416536.41898404201</v>
      </c>
      <c r="M6840">
        <v>-53647.909090940375</v>
      </c>
    </row>
    <row r="6841" spans="8:13" x14ac:dyDescent="0.25">
      <c r="H6841">
        <v>6826</v>
      </c>
      <c r="I6841">
        <v>0</v>
      </c>
      <c r="J6841">
        <v>611032.16610353906</v>
      </c>
      <c r="K6841">
        <v>357232.93088501506</v>
      </c>
      <c r="L6841">
        <v>153413.38735485077</v>
      </c>
      <c r="M6841">
        <v>664522.66133529134</v>
      </c>
    </row>
    <row r="6842" spans="8:13" x14ac:dyDescent="0.25">
      <c r="H6842">
        <v>6827</v>
      </c>
      <c r="I6842">
        <v>0</v>
      </c>
      <c r="J6842">
        <v>0</v>
      </c>
      <c r="K6842">
        <v>0</v>
      </c>
      <c r="L6842">
        <v>-403563.56878208299</v>
      </c>
      <c r="M6842">
        <v>65223.698246406857</v>
      </c>
    </row>
    <row r="6843" spans="8:13" x14ac:dyDescent="0.25">
      <c r="H6843">
        <v>6828</v>
      </c>
      <c r="I6843">
        <v>0</v>
      </c>
      <c r="J6843">
        <v>0</v>
      </c>
      <c r="K6843">
        <v>-9884.7553621549159</v>
      </c>
      <c r="L6843">
        <v>775639.56589071173</v>
      </c>
      <c r="M6843">
        <v>-312285.70051833894</v>
      </c>
    </row>
    <row r="6844" spans="8:13" x14ac:dyDescent="0.25">
      <c r="H6844">
        <v>6829</v>
      </c>
      <c r="I6844">
        <v>0</v>
      </c>
      <c r="J6844">
        <v>0</v>
      </c>
      <c r="K6844">
        <v>0</v>
      </c>
      <c r="L6844">
        <v>1168485.4411163703</v>
      </c>
      <c r="M6844">
        <v>-41115.024483107962</v>
      </c>
    </row>
    <row r="6845" spans="8:13" x14ac:dyDescent="0.25">
      <c r="H6845">
        <v>6830</v>
      </c>
      <c r="I6845">
        <v>0</v>
      </c>
      <c r="J6845">
        <v>0</v>
      </c>
      <c r="K6845">
        <v>1898280.1144125722</v>
      </c>
      <c r="L6845">
        <v>556366.69798796624</v>
      </c>
      <c r="M6845">
        <v>-1196885.7177120985</v>
      </c>
    </row>
    <row r="6846" spans="8:13" x14ac:dyDescent="0.25">
      <c r="H6846">
        <v>6831</v>
      </c>
      <c r="I6846">
        <v>0</v>
      </c>
      <c r="J6846">
        <v>699508.02925385348</v>
      </c>
      <c r="K6846">
        <v>2454193.5420574201</v>
      </c>
      <c r="L6846">
        <v>310325.33716323506</v>
      </c>
      <c r="M6846">
        <v>1177433.4707288677</v>
      </c>
    </row>
    <row r="6847" spans="8:13" x14ac:dyDescent="0.25">
      <c r="H6847">
        <v>6832</v>
      </c>
      <c r="I6847">
        <v>0</v>
      </c>
      <c r="J6847">
        <v>0</v>
      </c>
      <c r="K6847">
        <v>2377155.1522406489</v>
      </c>
      <c r="L6847">
        <v>1157776.5259953071</v>
      </c>
      <c r="M6847">
        <v>559151.36384970509</v>
      </c>
    </row>
    <row r="6848" spans="8:13" x14ac:dyDescent="0.25">
      <c r="H6848">
        <v>6833</v>
      </c>
      <c r="I6848">
        <v>0</v>
      </c>
      <c r="J6848">
        <v>1440424.4160963972</v>
      </c>
      <c r="K6848">
        <v>-432575.84547918383</v>
      </c>
      <c r="L6848">
        <v>1485430.8078602147</v>
      </c>
      <c r="M6848">
        <v>-683200.9430168164</v>
      </c>
    </row>
    <row r="6849" spans="8:13" x14ac:dyDescent="0.25">
      <c r="H6849">
        <v>6834</v>
      </c>
      <c r="I6849">
        <v>0</v>
      </c>
      <c r="J6849">
        <v>0</v>
      </c>
      <c r="K6849">
        <v>0</v>
      </c>
      <c r="L6849">
        <v>635005.30396706983</v>
      </c>
      <c r="M6849">
        <v>185369.00667642988</v>
      </c>
    </row>
    <row r="6850" spans="8:13" x14ac:dyDescent="0.25">
      <c r="H6850">
        <v>6835</v>
      </c>
      <c r="I6850">
        <v>0</v>
      </c>
      <c r="J6850">
        <v>1644383.0192145398</v>
      </c>
      <c r="K6850">
        <v>0</v>
      </c>
      <c r="L6850">
        <v>1166240.1222948879</v>
      </c>
      <c r="M6850">
        <v>654854.92911502859</v>
      </c>
    </row>
    <row r="6851" spans="8:13" x14ac:dyDescent="0.25">
      <c r="H6851">
        <v>6836</v>
      </c>
      <c r="I6851">
        <v>0</v>
      </c>
      <c r="J6851">
        <v>0</v>
      </c>
      <c r="K6851">
        <v>1812853.5361216981</v>
      </c>
      <c r="L6851">
        <v>-1200421.7167647816</v>
      </c>
      <c r="M6851">
        <v>-560913.07273628563</v>
      </c>
    </row>
    <row r="6852" spans="8:13" x14ac:dyDescent="0.25">
      <c r="H6852">
        <v>6837</v>
      </c>
      <c r="I6852">
        <v>0</v>
      </c>
      <c r="J6852">
        <v>0</v>
      </c>
      <c r="K6852">
        <v>280242.01824727934</v>
      </c>
      <c r="L6852">
        <v>966504.67770422669</v>
      </c>
      <c r="M6852">
        <v>-399372.20229857508</v>
      </c>
    </row>
    <row r="6853" spans="8:13" x14ac:dyDescent="0.25">
      <c r="H6853">
        <v>6838</v>
      </c>
      <c r="I6853">
        <v>0</v>
      </c>
      <c r="J6853">
        <v>1684448.5652691703</v>
      </c>
      <c r="K6853">
        <v>0</v>
      </c>
      <c r="L6853">
        <v>67625.515257264022</v>
      </c>
      <c r="M6853">
        <v>1317251.5895827785</v>
      </c>
    </row>
    <row r="6854" spans="8:13" x14ac:dyDescent="0.25">
      <c r="H6854">
        <v>6839</v>
      </c>
      <c r="I6854">
        <v>0</v>
      </c>
      <c r="J6854">
        <v>0</v>
      </c>
      <c r="K6854">
        <v>0</v>
      </c>
      <c r="L6854">
        <v>2194014.1765671745</v>
      </c>
      <c r="M6854">
        <v>-470818.34504552837</v>
      </c>
    </row>
    <row r="6855" spans="8:13" x14ac:dyDescent="0.25">
      <c r="H6855">
        <v>6840</v>
      </c>
      <c r="I6855">
        <v>0</v>
      </c>
      <c r="J6855">
        <v>0</v>
      </c>
      <c r="K6855">
        <v>0</v>
      </c>
      <c r="L6855">
        <v>21108.883369563147</v>
      </c>
      <c r="M6855">
        <v>-1209037.7925716969</v>
      </c>
    </row>
    <row r="6856" spans="8:13" x14ac:dyDescent="0.25">
      <c r="H6856">
        <v>6841</v>
      </c>
      <c r="I6856">
        <v>0</v>
      </c>
      <c r="J6856">
        <v>0</v>
      </c>
      <c r="K6856">
        <v>2587178.2026285743</v>
      </c>
      <c r="L6856">
        <v>134392.20533509506</v>
      </c>
      <c r="M6856">
        <v>-83431.183387720492</v>
      </c>
    </row>
    <row r="6857" spans="8:13" x14ac:dyDescent="0.25">
      <c r="H6857">
        <v>6842</v>
      </c>
      <c r="I6857">
        <v>0</v>
      </c>
      <c r="J6857">
        <v>0</v>
      </c>
      <c r="K6857">
        <v>0</v>
      </c>
      <c r="L6857">
        <v>-365803.20437200647</v>
      </c>
      <c r="M6857">
        <v>237873.59086254751</v>
      </c>
    </row>
    <row r="6858" spans="8:13" x14ac:dyDescent="0.25">
      <c r="H6858">
        <v>6843</v>
      </c>
      <c r="I6858">
        <v>0</v>
      </c>
      <c r="J6858">
        <v>0</v>
      </c>
      <c r="K6858">
        <v>0</v>
      </c>
      <c r="L6858">
        <v>-1013854.4814156084</v>
      </c>
      <c r="M6858">
        <v>90987.489717219956</v>
      </c>
    </row>
    <row r="6859" spans="8:13" x14ac:dyDescent="0.25">
      <c r="H6859">
        <v>6844</v>
      </c>
      <c r="I6859">
        <v>0</v>
      </c>
      <c r="J6859">
        <v>2932299.006722101</v>
      </c>
      <c r="K6859">
        <v>0</v>
      </c>
      <c r="L6859">
        <v>2004270.8228703551</v>
      </c>
      <c r="M6859">
        <v>49128.794246439356</v>
      </c>
    </row>
    <row r="6860" spans="8:13" x14ac:dyDescent="0.25">
      <c r="H6860">
        <v>6845</v>
      </c>
      <c r="I6860">
        <v>0</v>
      </c>
      <c r="J6860">
        <v>2121253.3860689839</v>
      </c>
      <c r="K6860">
        <v>0</v>
      </c>
      <c r="L6860">
        <v>397888.9225916299</v>
      </c>
      <c r="M6860">
        <v>674877.56015630905</v>
      </c>
    </row>
    <row r="6861" spans="8:13" x14ac:dyDescent="0.25">
      <c r="H6861">
        <v>6846</v>
      </c>
      <c r="I6861">
        <v>0</v>
      </c>
      <c r="J6861">
        <v>0</v>
      </c>
      <c r="K6861">
        <v>0</v>
      </c>
      <c r="L6861">
        <v>-3692.0840640659444</v>
      </c>
      <c r="M6861">
        <v>602975.85593474284</v>
      </c>
    </row>
    <row r="6862" spans="8:13" x14ac:dyDescent="0.25">
      <c r="H6862">
        <v>6847</v>
      </c>
      <c r="I6862">
        <v>0</v>
      </c>
      <c r="J6862">
        <v>0</v>
      </c>
      <c r="K6862">
        <v>0</v>
      </c>
      <c r="L6862">
        <v>-159409.04481472448</v>
      </c>
      <c r="M6862">
        <v>1867603.1558051622</v>
      </c>
    </row>
    <row r="6863" spans="8:13" x14ac:dyDescent="0.25">
      <c r="H6863">
        <v>6848</v>
      </c>
      <c r="I6863">
        <v>0</v>
      </c>
      <c r="J6863">
        <v>0</v>
      </c>
      <c r="K6863">
        <v>0</v>
      </c>
      <c r="L6863">
        <v>816753.14279857744</v>
      </c>
      <c r="M6863">
        <v>169384.09136107983</v>
      </c>
    </row>
    <row r="6864" spans="8:13" x14ac:dyDescent="0.25">
      <c r="H6864">
        <v>6849</v>
      </c>
      <c r="I6864">
        <v>0</v>
      </c>
      <c r="J6864">
        <v>0</v>
      </c>
      <c r="K6864">
        <v>0</v>
      </c>
      <c r="L6864">
        <v>546202.54737967718</v>
      </c>
      <c r="M6864">
        <v>387684.68998386152</v>
      </c>
    </row>
    <row r="6865" spans="8:13" x14ac:dyDescent="0.25">
      <c r="H6865">
        <v>6850</v>
      </c>
      <c r="I6865">
        <v>0</v>
      </c>
      <c r="J6865">
        <v>0</v>
      </c>
      <c r="K6865">
        <v>519638.10474412935</v>
      </c>
      <c r="L6865">
        <v>862092.25359329814</v>
      </c>
      <c r="M6865">
        <v>29834.876653538551</v>
      </c>
    </row>
    <row r="6866" spans="8:13" x14ac:dyDescent="0.25">
      <c r="H6866">
        <v>6851</v>
      </c>
      <c r="I6866">
        <v>0</v>
      </c>
      <c r="J6866">
        <v>0</v>
      </c>
      <c r="K6866">
        <v>1578601.331749334</v>
      </c>
      <c r="L6866">
        <v>1968534.4959581476</v>
      </c>
      <c r="M6866">
        <v>-351820.16338943876</v>
      </c>
    </row>
    <row r="6867" spans="8:13" x14ac:dyDescent="0.25">
      <c r="H6867">
        <v>6852</v>
      </c>
      <c r="I6867">
        <v>0</v>
      </c>
      <c r="J6867">
        <v>0</v>
      </c>
      <c r="K6867">
        <v>1339607.6207274273</v>
      </c>
      <c r="L6867">
        <v>-39828.081792293582</v>
      </c>
      <c r="M6867">
        <v>549372.61321564019</v>
      </c>
    </row>
    <row r="6868" spans="8:13" x14ac:dyDescent="0.25">
      <c r="H6868">
        <v>6853</v>
      </c>
      <c r="I6868">
        <v>0</v>
      </c>
      <c r="J6868">
        <v>2377836.1052695885</v>
      </c>
      <c r="K6868">
        <v>0</v>
      </c>
      <c r="L6868">
        <v>1265748.4504015334</v>
      </c>
      <c r="M6868">
        <v>-516026.44004747644</v>
      </c>
    </row>
    <row r="6869" spans="8:13" x14ac:dyDescent="0.25">
      <c r="H6869">
        <v>6854</v>
      </c>
      <c r="I6869">
        <v>0</v>
      </c>
      <c r="J6869">
        <v>0</v>
      </c>
      <c r="K6869">
        <v>1656211.9486843213</v>
      </c>
      <c r="L6869">
        <v>698082.13033203362</v>
      </c>
      <c r="M6869">
        <v>-165362.53470991366</v>
      </c>
    </row>
    <row r="6870" spans="8:13" x14ac:dyDescent="0.25">
      <c r="H6870">
        <v>6855</v>
      </c>
      <c r="I6870">
        <v>0</v>
      </c>
      <c r="J6870">
        <v>2387557.6405297811</v>
      </c>
      <c r="K6870">
        <v>363162.97228884604</v>
      </c>
      <c r="L6870">
        <v>664723.2110756156</v>
      </c>
      <c r="M6870">
        <v>863684.02993288171</v>
      </c>
    </row>
    <row r="6871" spans="8:13" x14ac:dyDescent="0.25">
      <c r="H6871">
        <v>6856</v>
      </c>
      <c r="I6871">
        <v>0</v>
      </c>
      <c r="J6871">
        <v>1362165.0500889476</v>
      </c>
      <c r="K6871">
        <v>1676027.052735785</v>
      </c>
      <c r="L6871">
        <v>1505080.1288921135</v>
      </c>
      <c r="M6871">
        <v>422186.89903880423</v>
      </c>
    </row>
    <row r="6872" spans="8:13" x14ac:dyDescent="0.25">
      <c r="H6872">
        <v>6857</v>
      </c>
      <c r="I6872">
        <v>0</v>
      </c>
      <c r="J6872">
        <v>0</v>
      </c>
      <c r="K6872">
        <v>1495977.5522829448</v>
      </c>
      <c r="L6872">
        <v>-310767.06932413764</v>
      </c>
      <c r="M6872">
        <v>207457.82831598725</v>
      </c>
    </row>
    <row r="6873" spans="8:13" x14ac:dyDescent="0.25">
      <c r="H6873">
        <v>6858</v>
      </c>
      <c r="I6873">
        <v>0</v>
      </c>
      <c r="J6873">
        <v>1110713.2359201526</v>
      </c>
      <c r="K6873">
        <v>1055828.706884726</v>
      </c>
      <c r="L6873">
        <v>-182850.39731108071</v>
      </c>
      <c r="M6873">
        <v>-858821.11096814182</v>
      </c>
    </row>
    <row r="6874" spans="8:13" x14ac:dyDescent="0.25">
      <c r="H6874">
        <v>6859</v>
      </c>
      <c r="I6874">
        <v>0</v>
      </c>
      <c r="J6874">
        <v>0</v>
      </c>
      <c r="K6874">
        <v>858679.60776931234</v>
      </c>
      <c r="L6874">
        <v>-256165.81211736239</v>
      </c>
      <c r="M6874">
        <v>12337.913554637227</v>
      </c>
    </row>
    <row r="6875" spans="8:13" x14ac:dyDescent="0.25">
      <c r="H6875">
        <v>6860</v>
      </c>
      <c r="I6875">
        <v>0</v>
      </c>
      <c r="J6875">
        <v>0</v>
      </c>
      <c r="K6875">
        <v>1818809.8678898304</v>
      </c>
      <c r="L6875">
        <v>828384.2170758131</v>
      </c>
      <c r="M6875">
        <v>681273.29176232126</v>
      </c>
    </row>
    <row r="6876" spans="8:13" x14ac:dyDescent="0.25">
      <c r="H6876">
        <v>6861</v>
      </c>
      <c r="I6876">
        <v>0</v>
      </c>
      <c r="J6876">
        <v>2176877.184018102</v>
      </c>
      <c r="K6876">
        <v>1389809.3473185101</v>
      </c>
      <c r="L6876">
        <v>-270843.6349196434</v>
      </c>
      <c r="M6876">
        <v>-144311.69253035821</v>
      </c>
    </row>
    <row r="6877" spans="8:13" x14ac:dyDescent="0.25">
      <c r="H6877">
        <v>6862</v>
      </c>
      <c r="I6877">
        <v>0</v>
      </c>
      <c r="J6877">
        <v>0</v>
      </c>
      <c r="K6877">
        <v>-148921.1238166946</v>
      </c>
      <c r="L6877">
        <v>1603467.574054949</v>
      </c>
      <c r="M6877">
        <v>-549930.27601130214</v>
      </c>
    </row>
    <row r="6878" spans="8:13" x14ac:dyDescent="0.25">
      <c r="H6878">
        <v>6863</v>
      </c>
      <c r="I6878">
        <v>0</v>
      </c>
      <c r="J6878">
        <v>0</v>
      </c>
      <c r="K6878">
        <v>0</v>
      </c>
      <c r="L6878">
        <v>-328622.04871758167</v>
      </c>
      <c r="M6878">
        <v>-1674436.3110703109</v>
      </c>
    </row>
    <row r="6879" spans="8:13" x14ac:dyDescent="0.25">
      <c r="H6879">
        <v>6864</v>
      </c>
      <c r="I6879">
        <v>0</v>
      </c>
      <c r="J6879">
        <v>0</v>
      </c>
      <c r="K6879">
        <v>0</v>
      </c>
      <c r="L6879">
        <v>980081.00482979696</v>
      </c>
      <c r="M6879">
        <v>691591.50321215019</v>
      </c>
    </row>
    <row r="6880" spans="8:13" x14ac:dyDescent="0.25">
      <c r="H6880">
        <v>6865</v>
      </c>
      <c r="I6880">
        <v>0</v>
      </c>
      <c r="J6880">
        <v>0</v>
      </c>
      <c r="K6880">
        <v>1093947.2586106826</v>
      </c>
      <c r="L6880">
        <v>1578688.2450597035</v>
      </c>
      <c r="M6880">
        <v>412332.21419680631</v>
      </c>
    </row>
    <row r="6881" spans="8:13" x14ac:dyDescent="0.25">
      <c r="H6881">
        <v>6866</v>
      </c>
      <c r="I6881">
        <v>0</v>
      </c>
      <c r="J6881">
        <v>2173237.734582548</v>
      </c>
      <c r="K6881">
        <v>0</v>
      </c>
      <c r="L6881">
        <v>557164.68680406082</v>
      </c>
      <c r="M6881">
        <v>13136.783219551202</v>
      </c>
    </row>
    <row r="6882" spans="8:13" x14ac:dyDescent="0.25">
      <c r="H6882">
        <v>6867</v>
      </c>
      <c r="I6882">
        <v>0</v>
      </c>
      <c r="J6882">
        <v>0</v>
      </c>
      <c r="K6882">
        <v>188766.5057208091</v>
      </c>
      <c r="L6882">
        <v>1067166.3905334468</v>
      </c>
      <c r="M6882">
        <v>-186713.30134357372</v>
      </c>
    </row>
    <row r="6883" spans="8:13" x14ac:dyDescent="0.25">
      <c r="H6883">
        <v>6868</v>
      </c>
      <c r="I6883">
        <v>0</v>
      </c>
      <c r="J6883">
        <v>1144330.9856484481</v>
      </c>
      <c r="K6883">
        <v>0</v>
      </c>
      <c r="L6883">
        <v>352431.90997872641</v>
      </c>
      <c r="M6883">
        <v>-614668.02012536582</v>
      </c>
    </row>
    <row r="6884" spans="8:13" x14ac:dyDescent="0.25">
      <c r="H6884">
        <v>6869</v>
      </c>
      <c r="I6884">
        <v>0</v>
      </c>
      <c r="J6884">
        <v>0</v>
      </c>
      <c r="K6884">
        <v>1383233.7647100026</v>
      </c>
      <c r="L6884">
        <v>1537788.1345642917</v>
      </c>
      <c r="M6884">
        <v>-455882.92393581942</v>
      </c>
    </row>
    <row r="6885" spans="8:13" x14ac:dyDescent="0.25">
      <c r="H6885">
        <v>6870</v>
      </c>
      <c r="I6885">
        <v>0</v>
      </c>
      <c r="J6885">
        <v>1045720.2833905574</v>
      </c>
      <c r="K6885">
        <v>0</v>
      </c>
      <c r="L6885">
        <v>2416936.4950282779</v>
      </c>
      <c r="M6885">
        <v>198205.74395580404</v>
      </c>
    </row>
    <row r="6886" spans="8:13" x14ac:dyDescent="0.25">
      <c r="H6886">
        <v>6871</v>
      </c>
      <c r="I6886">
        <v>0</v>
      </c>
      <c r="J6886">
        <v>0</v>
      </c>
      <c r="K6886">
        <v>1174854.7445144146</v>
      </c>
      <c r="L6886">
        <v>336213.21593234967</v>
      </c>
      <c r="M6886">
        <v>1225899.2749109771</v>
      </c>
    </row>
    <row r="6887" spans="8:13" x14ac:dyDescent="0.25">
      <c r="H6887">
        <v>6872</v>
      </c>
      <c r="I6887">
        <v>0</v>
      </c>
      <c r="J6887">
        <v>0</v>
      </c>
      <c r="K6887">
        <v>312754.16967147682</v>
      </c>
      <c r="L6887">
        <v>432195.14009522786</v>
      </c>
      <c r="M6887">
        <v>403796.45085169608</v>
      </c>
    </row>
    <row r="6888" spans="8:13" x14ac:dyDescent="0.25">
      <c r="H6888">
        <v>6873</v>
      </c>
      <c r="I6888">
        <v>0</v>
      </c>
      <c r="J6888">
        <v>2667664.5763793802</v>
      </c>
      <c r="K6888">
        <v>0</v>
      </c>
      <c r="L6888">
        <v>1011583.2212964948</v>
      </c>
      <c r="M6888">
        <v>337612.61596178822</v>
      </c>
    </row>
    <row r="6889" spans="8:13" x14ac:dyDescent="0.25">
      <c r="H6889">
        <v>6874</v>
      </c>
      <c r="I6889">
        <v>0</v>
      </c>
      <c r="J6889">
        <v>0</v>
      </c>
      <c r="K6889">
        <v>1615300.3592384066</v>
      </c>
      <c r="L6889">
        <v>-10337.099046418443</v>
      </c>
      <c r="M6889">
        <v>887107.75088404818</v>
      </c>
    </row>
    <row r="6890" spans="8:13" x14ac:dyDescent="0.25">
      <c r="H6890">
        <v>6875</v>
      </c>
      <c r="I6890">
        <v>0</v>
      </c>
      <c r="J6890">
        <v>0</v>
      </c>
      <c r="K6890">
        <v>-88583.284174989443</v>
      </c>
      <c r="L6890">
        <v>248794.58439702308</v>
      </c>
      <c r="M6890">
        <v>290690.14620836452</v>
      </c>
    </row>
    <row r="6891" spans="8:13" x14ac:dyDescent="0.25">
      <c r="H6891">
        <v>6876</v>
      </c>
      <c r="I6891">
        <v>0</v>
      </c>
      <c r="J6891">
        <v>0</v>
      </c>
      <c r="K6891">
        <v>0</v>
      </c>
      <c r="L6891">
        <v>1325399.6648200387</v>
      </c>
      <c r="M6891">
        <v>-861970.78721522074</v>
      </c>
    </row>
    <row r="6892" spans="8:13" x14ac:dyDescent="0.25">
      <c r="H6892">
        <v>6877</v>
      </c>
      <c r="I6892">
        <v>0</v>
      </c>
      <c r="J6892">
        <v>1915709.9504221398</v>
      </c>
      <c r="K6892">
        <v>0</v>
      </c>
      <c r="L6892">
        <v>1129119.3628523494</v>
      </c>
      <c r="M6892">
        <v>-897271.0488030808</v>
      </c>
    </row>
    <row r="6893" spans="8:13" x14ac:dyDescent="0.25">
      <c r="H6893">
        <v>6878</v>
      </c>
      <c r="I6893">
        <v>0</v>
      </c>
      <c r="J6893">
        <v>0</v>
      </c>
      <c r="K6893">
        <v>0</v>
      </c>
      <c r="L6893">
        <v>321438.74513371289</v>
      </c>
      <c r="M6893">
        <v>72157.749172075652</v>
      </c>
    </row>
    <row r="6894" spans="8:13" x14ac:dyDescent="0.25">
      <c r="H6894">
        <v>6879</v>
      </c>
      <c r="I6894">
        <v>0</v>
      </c>
      <c r="J6894">
        <v>2117177.2943034223</v>
      </c>
      <c r="K6894">
        <v>0</v>
      </c>
      <c r="L6894">
        <v>778544.55799914058</v>
      </c>
      <c r="M6894">
        <v>-117318.31871750345</v>
      </c>
    </row>
    <row r="6895" spans="8:13" x14ac:dyDescent="0.25">
      <c r="H6895">
        <v>6880</v>
      </c>
      <c r="I6895">
        <v>0</v>
      </c>
      <c r="J6895">
        <v>2353147.15811102</v>
      </c>
      <c r="K6895">
        <v>920744.78986425046</v>
      </c>
      <c r="L6895">
        <v>350306.55715071922</v>
      </c>
      <c r="M6895">
        <v>801914.24136510538</v>
      </c>
    </row>
    <row r="6896" spans="8:13" x14ac:dyDescent="0.25">
      <c r="H6896">
        <v>6881</v>
      </c>
      <c r="I6896">
        <v>0</v>
      </c>
      <c r="J6896">
        <v>0</v>
      </c>
      <c r="K6896">
        <v>1129560.2362663094</v>
      </c>
      <c r="L6896">
        <v>945458.68228661548</v>
      </c>
      <c r="M6896">
        <v>714377.73295216402</v>
      </c>
    </row>
    <row r="6897" spans="8:13" x14ac:dyDescent="0.25">
      <c r="H6897">
        <v>6882</v>
      </c>
      <c r="I6897">
        <v>0</v>
      </c>
      <c r="J6897">
        <v>2567751.9104971285</v>
      </c>
      <c r="K6897">
        <v>0</v>
      </c>
      <c r="L6897">
        <v>351783.27125488827</v>
      </c>
      <c r="M6897">
        <v>-1034987.8271109508</v>
      </c>
    </row>
    <row r="6898" spans="8:13" x14ac:dyDescent="0.25">
      <c r="H6898">
        <v>6883</v>
      </c>
      <c r="I6898">
        <v>0</v>
      </c>
      <c r="J6898">
        <v>0</v>
      </c>
      <c r="K6898">
        <v>0</v>
      </c>
      <c r="L6898">
        <v>1333317.6617145268</v>
      </c>
      <c r="M6898">
        <v>-130245.53652000334</v>
      </c>
    </row>
    <row r="6899" spans="8:13" x14ac:dyDescent="0.25">
      <c r="H6899">
        <v>6884</v>
      </c>
      <c r="I6899">
        <v>0</v>
      </c>
      <c r="J6899">
        <v>0</v>
      </c>
      <c r="K6899">
        <v>1065102.3535779682</v>
      </c>
      <c r="L6899">
        <v>1199419.6327937595</v>
      </c>
      <c r="M6899">
        <v>257054.21946072904</v>
      </c>
    </row>
    <row r="6900" spans="8:13" x14ac:dyDescent="0.25">
      <c r="H6900">
        <v>6885</v>
      </c>
      <c r="I6900">
        <v>0</v>
      </c>
      <c r="J6900">
        <v>0</v>
      </c>
      <c r="K6900">
        <v>0</v>
      </c>
      <c r="L6900">
        <v>-156319.31361277495</v>
      </c>
      <c r="M6900">
        <v>778953.16914420761</v>
      </c>
    </row>
    <row r="6901" spans="8:13" x14ac:dyDescent="0.25">
      <c r="H6901">
        <v>6886</v>
      </c>
      <c r="I6901">
        <v>0</v>
      </c>
      <c r="J6901">
        <v>0</v>
      </c>
      <c r="K6901">
        <v>-45911.051818335894</v>
      </c>
      <c r="L6901">
        <v>1209119.1502177361</v>
      </c>
      <c r="M6901">
        <v>575155.01108803879</v>
      </c>
    </row>
    <row r="6902" spans="8:13" x14ac:dyDescent="0.25">
      <c r="H6902">
        <v>6887</v>
      </c>
      <c r="I6902">
        <v>0</v>
      </c>
      <c r="J6902">
        <v>0</v>
      </c>
      <c r="K6902">
        <v>1861534.8136151838</v>
      </c>
      <c r="L6902">
        <v>-278169.34027752699</v>
      </c>
      <c r="M6902">
        <v>-517353.38749975385</v>
      </c>
    </row>
    <row r="6903" spans="8:13" x14ac:dyDescent="0.25">
      <c r="H6903">
        <v>6888</v>
      </c>
      <c r="I6903">
        <v>0</v>
      </c>
      <c r="J6903">
        <v>0</v>
      </c>
      <c r="K6903">
        <v>1881391.4734687386</v>
      </c>
      <c r="L6903">
        <v>714819.17921012081</v>
      </c>
      <c r="M6903">
        <v>1953849.3374199932</v>
      </c>
    </row>
    <row r="6904" spans="8:13" x14ac:dyDescent="0.25">
      <c r="H6904">
        <v>6889</v>
      </c>
      <c r="I6904">
        <v>0</v>
      </c>
      <c r="J6904">
        <v>0</v>
      </c>
      <c r="K6904">
        <v>0</v>
      </c>
      <c r="L6904">
        <v>-1006057.6755922821</v>
      </c>
      <c r="M6904">
        <v>56997.51333736442</v>
      </c>
    </row>
    <row r="6905" spans="8:13" x14ac:dyDescent="0.25">
      <c r="H6905">
        <v>6890</v>
      </c>
      <c r="I6905">
        <v>0</v>
      </c>
      <c r="J6905">
        <v>684593.94607671816</v>
      </c>
      <c r="K6905">
        <v>1116866.235049658</v>
      </c>
      <c r="L6905">
        <v>-238487.64870166173</v>
      </c>
      <c r="M6905">
        <v>353230.20730815642</v>
      </c>
    </row>
    <row r="6906" spans="8:13" x14ac:dyDescent="0.25">
      <c r="H6906">
        <v>6891</v>
      </c>
      <c r="I6906">
        <v>0</v>
      </c>
      <c r="J6906">
        <v>0</v>
      </c>
      <c r="K6906">
        <v>1637187.8891350403</v>
      </c>
      <c r="L6906">
        <v>912216.35950034019</v>
      </c>
      <c r="M6906">
        <v>137575.92372663086</v>
      </c>
    </row>
    <row r="6907" spans="8:13" x14ac:dyDescent="0.25">
      <c r="H6907">
        <v>6892</v>
      </c>
      <c r="I6907">
        <v>0</v>
      </c>
      <c r="J6907">
        <v>0</v>
      </c>
      <c r="K6907">
        <v>873116.51161454292</v>
      </c>
      <c r="L6907">
        <v>266600.4206189611</v>
      </c>
      <c r="M6907">
        <v>18148.085120282602</v>
      </c>
    </row>
    <row r="6908" spans="8:13" x14ac:dyDescent="0.25">
      <c r="H6908">
        <v>6893</v>
      </c>
      <c r="I6908">
        <v>0</v>
      </c>
      <c r="J6908">
        <v>367788.36227862723</v>
      </c>
      <c r="K6908">
        <v>0</v>
      </c>
      <c r="L6908">
        <v>271000.80148137081</v>
      </c>
      <c r="M6908">
        <v>-487466.77448214823</v>
      </c>
    </row>
    <row r="6909" spans="8:13" x14ac:dyDescent="0.25">
      <c r="H6909">
        <v>6894</v>
      </c>
      <c r="I6909">
        <v>0</v>
      </c>
      <c r="J6909">
        <v>0</v>
      </c>
      <c r="K6909">
        <v>1442161.1795245511</v>
      </c>
      <c r="L6909">
        <v>1427658.882788504</v>
      </c>
      <c r="M6909">
        <v>44684.608124022372</v>
      </c>
    </row>
    <row r="6910" spans="8:13" x14ac:dyDescent="0.25">
      <c r="H6910">
        <v>6895</v>
      </c>
      <c r="I6910">
        <v>0</v>
      </c>
      <c r="J6910">
        <v>0</v>
      </c>
      <c r="K6910">
        <v>1277822.6580601176</v>
      </c>
      <c r="L6910">
        <v>-259119.34148512036</v>
      </c>
      <c r="M6910">
        <v>-666243.67244807631</v>
      </c>
    </row>
    <row r="6911" spans="8:13" x14ac:dyDescent="0.25">
      <c r="H6911">
        <v>6896</v>
      </c>
      <c r="I6911">
        <v>0</v>
      </c>
      <c r="J6911">
        <v>2077431.1339851879</v>
      </c>
      <c r="K6911">
        <v>-326364.43405056791</v>
      </c>
      <c r="L6911">
        <v>177974.54166378686</v>
      </c>
      <c r="M6911">
        <v>311048.42323003896</v>
      </c>
    </row>
    <row r="6912" spans="8:13" x14ac:dyDescent="0.25">
      <c r="H6912">
        <v>6897</v>
      </c>
      <c r="I6912">
        <v>0</v>
      </c>
      <c r="J6912">
        <v>0</v>
      </c>
      <c r="K6912">
        <v>1062927.4983720649</v>
      </c>
      <c r="L6912">
        <v>519914.37648124574</v>
      </c>
      <c r="M6912">
        <v>1363231.5407706164</v>
      </c>
    </row>
    <row r="6913" spans="8:13" x14ac:dyDescent="0.25">
      <c r="H6913">
        <v>6898</v>
      </c>
      <c r="I6913">
        <v>0</v>
      </c>
      <c r="J6913">
        <v>0</v>
      </c>
      <c r="K6913">
        <v>775715.99638367724</v>
      </c>
      <c r="L6913">
        <v>242995.46434180951</v>
      </c>
      <c r="M6913">
        <v>207524.30913614156</v>
      </c>
    </row>
    <row r="6914" spans="8:13" x14ac:dyDescent="0.25">
      <c r="H6914">
        <v>6899</v>
      </c>
      <c r="I6914">
        <v>0</v>
      </c>
      <c r="J6914">
        <v>1674394.6345997569</v>
      </c>
      <c r="K6914">
        <v>4531.0418905862607</v>
      </c>
      <c r="L6914">
        <v>417659.50257393951</v>
      </c>
      <c r="M6914">
        <v>-1589405.1859472718</v>
      </c>
    </row>
    <row r="6915" spans="8:13" x14ac:dyDescent="0.25">
      <c r="H6915">
        <v>6900</v>
      </c>
      <c r="I6915">
        <v>0</v>
      </c>
      <c r="J6915">
        <v>0</v>
      </c>
      <c r="K6915">
        <v>412030.90208683629</v>
      </c>
      <c r="L6915">
        <v>1411549.8915407984</v>
      </c>
      <c r="M6915">
        <v>400031.34246972203</v>
      </c>
    </row>
    <row r="6916" spans="8:13" x14ac:dyDescent="0.25">
      <c r="H6916">
        <v>6901</v>
      </c>
      <c r="I6916">
        <v>0</v>
      </c>
      <c r="J6916">
        <v>1391062.5142337005</v>
      </c>
      <c r="K6916">
        <v>0</v>
      </c>
      <c r="L6916">
        <v>32532.22831360111</v>
      </c>
      <c r="M6916">
        <v>1285547.2729215045</v>
      </c>
    </row>
    <row r="6917" spans="8:13" x14ac:dyDescent="0.25">
      <c r="H6917">
        <v>6902</v>
      </c>
      <c r="I6917">
        <v>0</v>
      </c>
      <c r="J6917">
        <v>1755986.3635006798</v>
      </c>
      <c r="K6917">
        <v>1228752.1770811211</v>
      </c>
      <c r="L6917">
        <v>-173653.93424293399</v>
      </c>
      <c r="M6917">
        <v>-1229800.133413055</v>
      </c>
    </row>
    <row r="6918" spans="8:13" x14ac:dyDescent="0.25">
      <c r="H6918">
        <v>6903</v>
      </c>
      <c r="I6918">
        <v>0</v>
      </c>
      <c r="J6918">
        <v>0</v>
      </c>
      <c r="K6918">
        <v>838710.40109390672</v>
      </c>
      <c r="L6918">
        <v>10715.906121356878</v>
      </c>
      <c r="M6918">
        <v>916535.24856931996</v>
      </c>
    </row>
    <row r="6919" spans="8:13" x14ac:dyDescent="0.25">
      <c r="H6919">
        <v>6904</v>
      </c>
      <c r="I6919">
        <v>0</v>
      </c>
      <c r="J6919">
        <v>0</v>
      </c>
      <c r="K6919">
        <v>0</v>
      </c>
      <c r="L6919">
        <v>338495.98547126679</v>
      </c>
      <c r="M6919">
        <v>-604213.60593122244</v>
      </c>
    </row>
    <row r="6920" spans="8:13" x14ac:dyDescent="0.25">
      <c r="H6920">
        <v>6905</v>
      </c>
      <c r="I6920">
        <v>0</v>
      </c>
      <c r="J6920">
        <v>556252.89232820272</v>
      </c>
      <c r="K6920">
        <v>70068.832165934844</v>
      </c>
      <c r="L6920">
        <v>133747.45810882049</v>
      </c>
      <c r="M6920">
        <v>-766212.64913462382</v>
      </c>
    </row>
    <row r="6921" spans="8:13" x14ac:dyDescent="0.25">
      <c r="H6921">
        <v>6906</v>
      </c>
      <c r="I6921">
        <v>0</v>
      </c>
      <c r="J6921">
        <v>0</v>
      </c>
      <c r="K6921">
        <v>344472.68112986255</v>
      </c>
      <c r="L6921">
        <v>101600.30239284644</v>
      </c>
      <c r="M6921">
        <v>-274121.17776388908</v>
      </c>
    </row>
    <row r="6922" spans="8:13" x14ac:dyDescent="0.25">
      <c r="H6922">
        <v>6907</v>
      </c>
      <c r="I6922">
        <v>0</v>
      </c>
      <c r="J6922">
        <v>1365865.5682909377</v>
      </c>
      <c r="K6922">
        <v>0</v>
      </c>
      <c r="L6922">
        <v>440649.99580435921</v>
      </c>
      <c r="M6922">
        <v>888799.65559403971</v>
      </c>
    </row>
    <row r="6923" spans="8:13" x14ac:dyDescent="0.25">
      <c r="H6923">
        <v>6908</v>
      </c>
      <c r="I6923">
        <v>0</v>
      </c>
      <c r="J6923">
        <v>0</v>
      </c>
      <c r="K6923">
        <v>0</v>
      </c>
      <c r="L6923">
        <v>991782.39722559927</v>
      </c>
      <c r="M6923">
        <v>803883.02507973788</v>
      </c>
    </row>
    <row r="6924" spans="8:13" x14ac:dyDescent="0.25">
      <c r="H6924">
        <v>6909</v>
      </c>
      <c r="I6924">
        <v>0</v>
      </c>
      <c r="J6924">
        <v>0</v>
      </c>
      <c r="K6924">
        <v>-229558.49088474503</v>
      </c>
      <c r="L6924">
        <v>268236.84020680981</v>
      </c>
      <c r="M6924">
        <v>-411191.39059362374</v>
      </c>
    </row>
    <row r="6925" spans="8:13" x14ac:dyDescent="0.25">
      <c r="H6925">
        <v>6910</v>
      </c>
      <c r="I6925">
        <v>0</v>
      </c>
      <c r="J6925">
        <v>1993545.8817225974</v>
      </c>
      <c r="K6925">
        <v>1552991.8931518793</v>
      </c>
      <c r="L6925">
        <v>131411.63823550567</v>
      </c>
      <c r="M6925">
        <v>-517808.19302411517</v>
      </c>
    </row>
    <row r="6926" spans="8:13" x14ac:dyDescent="0.25">
      <c r="H6926">
        <v>6911</v>
      </c>
      <c r="I6926">
        <v>0</v>
      </c>
      <c r="J6926">
        <v>0</v>
      </c>
      <c r="K6926">
        <v>927163.29800282326</v>
      </c>
      <c r="L6926">
        <v>1133370.1289687552</v>
      </c>
      <c r="M6926">
        <v>478921.62690281682</v>
      </c>
    </row>
    <row r="6927" spans="8:13" x14ac:dyDescent="0.25">
      <c r="H6927">
        <v>6912</v>
      </c>
      <c r="I6927">
        <v>0</v>
      </c>
      <c r="J6927">
        <v>0</v>
      </c>
      <c r="K6927">
        <v>1341726.9037615359</v>
      </c>
      <c r="L6927">
        <v>365693.63527270127</v>
      </c>
      <c r="M6927">
        <v>608475.37337513361</v>
      </c>
    </row>
    <row r="6928" spans="8:13" x14ac:dyDescent="0.25">
      <c r="H6928">
        <v>6913</v>
      </c>
      <c r="I6928">
        <v>0</v>
      </c>
      <c r="J6928">
        <v>0</v>
      </c>
      <c r="K6928">
        <v>0</v>
      </c>
      <c r="L6928">
        <v>336663.55660876073</v>
      </c>
      <c r="M6928">
        <v>393774.02995944768</v>
      </c>
    </row>
    <row r="6929" spans="8:13" x14ac:dyDescent="0.25">
      <c r="H6929">
        <v>6914</v>
      </c>
      <c r="I6929">
        <v>0</v>
      </c>
      <c r="J6929">
        <v>0</v>
      </c>
      <c r="K6929">
        <v>0</v>
      </c>
      <c r="L6929">
        <v>-2075808.5379827842</v>
      </c>
      <c r="M6929">
        <v>591542.94937379938</v>
      </c>
    </row>
    <row r="6930" spans="8:13" x14ac:dyDescent="0.25">
      <c r="H6930">
        <v>6915</v>
      </c>
      <c r="I6930">
        <v>0</v>
      </c>
      <c r="J6930">
        <v>0</v>
      </c>
      <c r="K6930">
        <v>0</v>
      </c>
      <c r="L6930">
        <v>-6242.5929648838937</v>
      </c>
      <c r="M6930">
        <v>273557.10493485257</v>
      </c>
    </row>
    <row r="6931" spans="8:13" x14ac:dyDescent="0.25">
      <c r="H6931">
        <v>6916</v>
      </c>
      <c r="I6931">
        <v>0</v>
      </c>
      <c r="J6931">
        <v>0</v>
      </c>
      <c r="K6931">
        <v>339054.07985542156</v>
      </c>
      <c r="L6931">
        <v>2313390.5586134875</v>
      </c>
      <c r="M6931">
        <v>-688894.74747471092</v>
      </c>
    </row>
    <row r="6932" spans="8:13" x14ac:dyDescent="0.25">
      <c r="H6932">
        <v>6917</v>
      </c>
      <c r="I6932">
        <v>0</v>
      </c>
      <c r="J6932">
        <v>0</v>
      </c>
      <c r="K6932">
        <v>1008773.5452481471</v>
      </c>
      <c r="L6932">
        <v>33084.337118864991</v>
      </c>
      <c r="M6932">
        <v>-500141.21163417958</v>
      </c>
    </row>
    <row r="6933" spans="8:13" x14ac:dyDescent="0.25">
      <c r="H6933">
        <v>6918</v>
      </c>
      <c r="I6933">
        <v>0</v>
      </c>
      <c r="J6933">
        <v>0</v>
      </c>
      <c r="K6933">
        <v>406937.40408574417</v>
      </c>
      <c r="L6933">
        <v>1251103.9036928313</v>
      </c>
      <c r="M6933">
        <v>-643582.9073154442</v>
      </c>
    </row>
    <row r="6934" spans="8:13" x14ac:dyDescent="0.25">
      <c r="H6934">
        <v>6919</v>
      </c>
      <c r="I6934">
        <v>0</v>
      </c>
      <c r="J6934">
        <v>0</v>
      </c>
      <c r="K6934">
        <v>0</v>
      </c>
      <c r="L6934">
        <v>-895604.6079322712</v>
      </c>
      <c r="M6934">
        <v>-371004.08325885097</v>
      </c>
    </row>
    <row r="6935" spans="8:13" x14ac:dyDescent="0.25">
      <c r="H6935">
        <v>6920</v>
      </c>
      <c r="I6935">
        <v>0</v>
      </c>
      <c r="J6935">
        <v>0</v>
      </c>
      <c r="K6935">
        <v>245770.13240242563</v>
      </c>
      <c r="L6935">
        <v>-39623.180201817304</v>
      </c>
      <c r="M6935">
        <v>-411032.76367908344</v>
      </c>
    </row>
    <row r="6936" spans="8:13" x14ac:dyDescent="0.25">
      <c r="H6936">
        <v>6921</v>
      </c>
      <c r="I6936">
        <v>0</v>
      </c>
      <c r="J6936">
        <v>0</v>
      </c>
      <c r="K6936">
        <v>1486329.1675488991</v>
      </c>
      <c r="L6936">
        <v>201563.20078213885</v>
      </c>
      <c r="M6936">
        <v>113130.26250540745</v>
      </c>
    </row>
    <row r="6937" spans="8:13" x14ac:dyDescent="0.25">
      <c r="H6937">
        <v>6922</v>
      </c>
      <c r="I6937">
        <v>0</v>
      </c>
      <c r="J6937">
        <v>0</v>
      </c>
      <c r="K6937">
        <v>1063517.6693075253</v>
      </c>
      <c r="L6937">
        <v>363521.91273909016</v>
      </c>
      <c r="M6937">
        <v>1197669.5027374309</v>
      </c>
    </row>
    <row r="6938" spans="8:13" x14ac:dyDescent="0.25">
      <c r="H6938">
        <v>6923</v>
      </c>
      <c r="I6938">
        <v>0</v>
      </c>
      <c r="J6938">
        <v>0</v>
      </c>
      <c r="K6938">
        <v>895247.15680526337</v>
      </c>
      <c r="L6938">
        <v>509168.9131602901</v>
      </c>
      <c r="M6938">
        <v>251537.10868280288</v>
      </c>
    </row>
    <row r="6939" spans="8:13" x14ac:dyDescent="0.25">
      <c r="H6939">
        <v>6924</v>
      </c>
      <c r="I6939">
        <v>0</v>
      </c>
      <c r="J6939">
        <v>0</v>
      </c>
      <c r="K6939">
        <v>1865278.169050741</v>
      </c>
      <c r="L6939">
        <v>149582.15344335698</v>
      </c>
      <c r="M6939">
        <v>-574075.72438415838</v>
      </c>
    </row>
    <row r="6940" spans="8:13" x14ac:dyDescent="0.25">
      <c r="H6940">
        <v>6925</v>
      </c>
      <c r="I6940">
        <v>0</v>
      </c>
      <c r="J6940">
        <v>0</v>
      </c>
      <c r="K6940">
        <v>0</v>
      </c>
      <c r="L6940">
        <v>206913.31005887687</v>
      </c>
      <c r="M6940">
        <v>-465094.48093421478</v>
      </c>
    </row>
    <row r="6941" spans="8:13" x14ac:dyDescent="0.25">
      <c r="H6941">
        <v>6926</v>
      </c>
      <c r="I6941">
        <v>0</v>
      </c>
      <c r="J6941">
        <v>0</v>
      </c>
      <c r="K6941">
        <v>2850284.1502098199</v>
      </c>
      <c r="L6941">
        <v>1042391.3585249819</v>
      </c>
      <c r="M6941">
        <v>33826.254107395653</v>
      </c>
    </row>
    <row r="6942" spans="8:13" x14ac:dyDescent="0.25">
      <c r="H6942">
        <v>6927</v>
      </c>
      <c r="I6942">
        <v>0</v>
      </c>
      <c r="J6942">
        <v>0</v>
      </c>
      <c r="K6942">
        <v>1572332.0426401542</v>
      </c>
      <c r="L6942">
        <v>563222.6061815694</v>
      </c>
      <c r="M6942">
        <v>-126074.18217135826</v>
      </c>
    </row>
    <row r="6943" spans="8:13" x14ac:dyDescent="0.25">
      <c r="H6943">
        <v>6928</v>
      </c>
      <c r="I6943">
        <v>0</v>
      </c>
      <c r="J6943">
        <v>1790484.0390808182</v>
      </c>
      <c r="K6943">
        <v>900348.92655682936</v>
      </c>
      <c r="L6943">
        <v>196158.70476752939</v>
      </c>
      <c r="M6943">
        <v>-341352.31888871873</v>
      </c>
    </row>
    <row r="6944" spans="8:13" x14ac:dyDescent="0.25">
      <c r="H6944">
        <v>6929</v>
      </c>
      <c r="I6944">
        <v>0</v>
      </c>
      <c r="J6944">
        <v>0</v>
      </c>
      <c r="K6944">
        <v>0</v>
      </c>
      <c r="L6944">
        <v>175508.49519455759</v>
      </c>
      <c r="M6944">
        <v>477411.61568013299</v>
      </c>
    </row>
    <row r="6945" spans="8:13" x14ac:dyDescent="0.25">
      <c r="H6945">
        <v>6930</v>
      </c>
      <c r="I6945">
        <v>0</v>
      </c>
      <c r="J6945">
        <v>0</v>
      </c>
      <c r="K6945">
        <v>0</v>
      </c>
      <c r="L6945">
        <v>1057026.194749238</v>
      </c>
      <c r="M6945">
        <v>396310.89233352523</v>
      </c>
    </row>
    <row r="6946" spans="8:13" x14ac:dyDescent="0.25">
      <c r="H6946">
        <v>6931</v>
      </c>
      <c r="I6946">
        <v>0</v>
      </c>
      <c r="J6946">
        <v>0</v>
      </c>
      <c r="K6946">
        <v>981137.21315639885</v>
      </c>
      <c r="L6946">
        <v>670542.63241137145</v>
      </c>
      <c r="M6946">
        <v>520268.23893132666</v>
      </c>
    </row>
    <row r="6947" spans="8:13" x14ac:dyDescent="0.25">
      <c r="H6947">
        <v>6932</v>
      </c>
      <c r="I6947">
        <v>0</v>
      </c>
      <c r="J6947">
        <v>0</v>
      </c>
      <c r="K6947">
        <v>1653112.1571985288</v>
      </c>
      <c r="L6947">
        <v>155756.37932025548</v>
      </c>
      <c r="M6947">
        <v>461273.09998928616</v>
      </c>
    </row>
    <row r="6948" spans="8:13" x14ac:dyDescent="0.25">
      <c r="H6948">
        <v>6933</v>
      </c>
      <c r="I6948">
        <v>0</v>
      </c>
      <c r="J6948">
        <v>0</v>
      </c>
      <c r="K6948">
        <v>-118523.19856610848</v>
      </c>
      <c r="L6948">
        <v>1120525.083153754</v>
      </c>
      <c r="M6948">
        <v>1030825.1930105044</v>
      </c>
    </row>
    <row r="6949" spans="8:13" x14ac:dyDescent="0.25">
      <c r="H6949">
        <v>6934</v>
      </c>
      <c r="I6949">
        <v>0</v>
      </c>
      <c r="J6949">
        <v>0</v>
      </c>
      <c r="K6949">
        <v>1904233.4214130044</v>
      </c>
      <c r="L6949">
        <v>-431462.64084091922</v>
      </c>
      <c r="M6949">
        <v>-265330.99178723339</v>
      </c>
    </row>
    <row r="6950" spans="8:13" x14ac:dyDescent="0.25">
      <c r="H6950">
        <v>6935</v>
      </c>
      <c r="I6950">
        <v>0</v>
      </c>
      <c r="J6950">
        <v>0</v>
      </c>
      <c r="K6950">
        <v>1186836.0302407774</v>
      </c>
      <c r="L6950">
        <v>1022642.2352044522</v>
      </c>
      <c r="M6950">
        <v>846497.86277973047</v>
      </c>
    </row>
    <row r="6951" spans="8:13" x14ac:dyDescent="0.25">
      <c r="H6951">
        <v>6936</v>
      </c>
      <c r="I6951">
        <v>0</v>
      </c>
      <c r="J6951">
        <v>0</v>
      </c>
      <c r="K6951">
        <v>717866.27577888872</v>
      </c>
      <c r="L6951">
        <v>630939.48563143052</v>
      </c>
      <c r="M6951">
        <v>-100758.31108469423</v>
      </c>
    </row>
    <row r="6952" spans="8:13" x14ac:dyDescent="0.25">
      <c r="H6952">
        <v>6937</v>
      </c>
      <c r="I6952">
        <v>0</v>
      </c>
      <c r="J6952">
        <v>0</v>
      </c>
      <c r="K6952">
        <v>0</v>
      </c>
      <c r="L6952">
        <v>538167.85211935639</v>
      </c>
      <c r="M6952">
        <v>1039875.289431911</v>
      </c>
    </row>
    <row r="6953" spans="8:13" x14ac:dyDescent="0.25">
      <c r="H6953">
        <v>6938</v>
      </c>
      <c r="I6953">
        <v>0</v>
      </c>
      <c r="J6953">
        <v>1536673.2996894633</v>
      </c>
      <c r="K6953">
        <v>0</v>
      </c>
      <c r="L6953">
        <v>1262580.8584631812</v>
      </c>
      <c r="M6953">
        <v>-191624.04049713444</v>
      </c>
    </row>
    <row r="6954" spans="8:13" x14ac:dyDescent="0.25">
      <c r="H6954">
        <v>6939</v>
      </c>
      <c r="I6954">
        <v>0</v>
      </c>
      <c r="J6954">
        <v>0</v>
      </c>
      <c r="K6954">
        <v>0</v>
      </c>
      <c r="L6954">
        <v>1610887.6240789527</v>
      </c>
      <c r="M6954">
        <v>-396555.76335108327</v>
      </c>
    </row>
    <row r="6955" spans="8:13" x14ac:dyDescent="0.25">
      <c r="H6955">
        <v>6940</v>
      </c>
      <c r="I6955">
        <v>0</v>
      </c>
      <c r="J6955">
        <v>0</v>
      </c>
      <c r="K6955">
        <v>551997.9119760301</v>
      </c>
      <c r="L6955">
        <v>259349.30417298945</v>
      </c>
      <c r="M6955">
        <v>1061507.8536054119</v>
      </c>
    </row>
    <row r="6956" spans="8:13" x14ac:dyDescent="0.25">
      <c r="H6956">
        <v>6941</v>
      </c>
      <c r="I6956">
        <v>0</v>
      </c>
      <c r="J6956">
        <v>1285075.531846934</v>
      </c>
      <c r="K6956">
        <v>1657478.1179580623</v>
      </c>
      <c r="L6956">
        <v>-605661.64382894058</v>
      </c>
      <c r="M6956">
        <v>48066.824004094582</v>
      </c>
    </row>
    <row r="6957" spans="8:13" x14ac:dyDescent="0.25">
      <c r="H6957">
        <v>6942</v>
      </c>
      <c r="I6957">
        <v>0</v>
      </c>
      <c r="J6957">
        <v>0</v>
      </c>
      <c r="K6957">
        <v>0</v>
      </c>
      <c r="L6957">
        <v>1074298.3753615133</v>
      </c>
      <c r="M6957">
        <v>-1719126.1513269679</v>
      </c>
    </row>
    <row r="6958" spans="8:13" x14ac:dyDescent="0.25">
      <c r="H6958">
        <v>6943</v>
      </c>
      <c r="I6958">
        <v>0</v>
      </c>
      <c r="J6958">
        <v>951439.6143129277</v>
      </c>
      <c r="K6958">
        <v>0</v>
      </c>
      <c r="L6958">
        <v>-496346.31547368271</v>
      </c>
      <c r="M6958">
        <v>15765.973563163541</v>
      </c>
    </row>
    <row r="6959" spans="8:13" x14ac:dyDescent="0.25">
      <c r="H6959">
        <v>6944</v>
      </c>
      <c r="I6959">
        <v>0</v>
      </c>
      <c r="J6959">
        <v>2358196.4660111675</v>
      </c>
      <c r="K6959">
        <v>174707.84263935685</v>
      </c>
      <c r="L6959">
        <v>723860.83257082943</v>
      </c>
      <c r="M6959">
        <v>1508840.9458145509</v>
      </c>
    </row>
    <row r="6960" spans="8:13" x14ac:dyDescent="0.25">
      <c r="H6960">
        <v>6945</v>
      </c>
      <c r="I6960">
        <v>0</v>
      </c>
      <c r="J6960">
        <v>0</v>
      </c>
      <c r="K6960">
        <v>0</v>
      </c>
      <c r="L6960">
        <v>332555.8985307957</v>
      </c>
      <c r="M6960">
        <v>-1230073.7123583753</v>
      </c>
    </row>
    <row r="6961" spans="8:13" x14ac:dyDescent="0.25">
      <c r="H6961">
        <v>6946</v>
      </c>
      <c r="I6961">
        <v>0</v>
      </c>
      <c r="J6961">
        <v>2636027.2291669203</v>
      </c>
      <c r="K6961">
        <v>0</v>
      </c>
      <c r="L6961">
        <v>1047953.5256056581</v>
      </c>
      <c r="M6961">
        <v>-975620.94411271438</v>
      </c>
    </row>
    <row r="6962" spans="8:13" x14ac:dyDescent="0.25">
      <c r="H6962">
        <v>6947</v>
      </c>
      <c r="I6962">
        <v>0</v>
      </c>
      <c r="J6962">
        <v>0</v>
      </c>
      <c r="K6962">
        <v>0</v>
      </c>
      <c r="L6962">
        <v>578655.25530216517</v>
      </c>
      <c r="M6962">
        <v>639653.21780396905</v>
      </c>
    </row>
    <row r="6963" spans="8:13" x14ac:dyDescent="0.25">
      <c r="H6963">
        <v>6948</v>
      </c>
      <c r="I6963">
        <v>0</v>
      </c>
      <c r="J6963">
        <v>0</v>
      </c>
      <c r="K6963">
        <v>859857.99976508552</v>
      </c>
      <c r="L6963">
        <v>650276.27274041949</v>
      </c>
      <c r="M6963">
        <v>-142019.0735947676</v>
      </c>
    </row>
    <row r="6964" spans="8:13" x14ac:dyDescent="0.25">
      <c r="H6964">
        <v>6949</v>
      </c>
      <c r="I6964">
        <v>0</v>
      </c>
      <c r="J6964">
        <v>0</v>
      </c>
      <c r="K6964">
        <v>0</v>
      </c>
      <c r="L6964">
        <v>836536.27389366645</v>
      </c>
      <c r="M6964">
        <v>-754089.18892460782</v>
      </c>
    </row>
    <row r="6965" spans="8:13" x14ac:dyDescent="0.25">
      <c r="H6965">
        <v>6950</v>
      </c>
      <c r="I6965">
        <v>0</v>
      </c>
      <c r="J6965">
        <v>452693.71133404644</v>
      </c>
      <c r="K6965">
        <v>-235242.00749484519</v>
      </c>
      <c r="L6965">
        <v>1118711.5451822383</v>
      </c>
      <c r="M6965">
        <v>-653043.59760111012</v>
      </c>
    </row>
    <row r="6966" spans="8:13" x14ac:dyDescent="0.25">
      <c r="H6966">
        <v>6951</v>
      </c>
      <c r="I6966">
        <v>0</v>
      </c>
      <c r="J6966">
        <v>0</v>
      </c>
      <c r="K6966">
        <v>0</v>
      </c>
      <c r="L6966">
        <v>1152304.0101824952</v>
      </c>
      <c r="M6966">
        <v>1052667.0386800012</v>
      </c>
    </row>
    <row r="6967" spans="8:13" x14ac:dyDescent="0.25">
      <c r="H6967">
        <v>6952</v>
      </c>
      <c r="I6967">
        <v>0</v>
      </c>
      <c r="J6967">
        <v>1595157.9223984755</v>
      </c>
      <c r="K6967">
        <v>0</v>
      </c>
      <c r="L6967">
        <v>276890.86452775635</v>
      </c>
      <c r="M6967">
        <v>587915.74670372624</v>
      </c>
    </row>
    <row r="6968" spans="8:13" x14ac:dyDescent="0.25">
      <c r="H6968">
        <v>6953</v>
      </c>
      <c r="I6968">
        <v>0</v>
      </c>
      <c r="J6968">
        <v>1581382.9979050076</v>
      </c>
      <c r="K6968">
        <v>1295104.5083968993</v>
      </c>
      <c r="L6968">
        <v>1039050.0755940867</v>
      </c>
      <c r="M6968">
        <v>865575.79594988748</v>
      </c>
    </row>
    <row r="6969" spans="8:13" x14ac:dyDescent="0.25">
      <c r="H6969">
        <v>6954</v>
      </c>
      <c r="I6969">
        <v>0</v>
      </c>
      <c r="J6969">
        <v>1819250.3969240193</v>
      </c>
      <c r="K6969">
        <v>1010208.3569510272</v>
      </c>
      <c r="L6969">
        <v>-628456.13393873698</v>
      </c>
      <c r="M6969">
        <v>1067557.0920744119</v>
      </c>
    </row>
    <row r="6970" spans="8:13" x14ac:dyDescent="0.25">
      <c r="H6970">
        <v>6955</v>
      </c>
      <c r="I6970">
        <v>0</v>
      </c>
      <c r="J6970">
        <v>0</v>
      </c>
      <c r="K6970">
        <v>1298268.0882058209</v>
      </c>
      <c r="L6970">
        <v>641068.76940442761</v>
      </c>
      <c r="M6970">
        <v>133507.92547524115</v>
      </c>
    </row>
    <row r="6971" spans="8:13" x14ac:dyDescent="0.25">
      <c r="H6971">
        <v>6956</v>
      </c>
      <c r="I6971">
        <v>0</v>
      </c>
      <c r="J6971">
        <v>1878519.6152080484</v>
      </c>
      <c r="K6971">
        <v>634888.83699006587</v>
      </c>
      <c r="L6971">
        <v>-301070.10064114211</v>
      </c>
      <c r="M6971">
        <v>100970.52265584422</v>
      </c>
    </row>
    <row r="6972" spans="8:13" x14ac:dyDescent="0.25">
      <c r="H6972">
        <v>6957</v>
      </c>
      <c r="I6972">
        <v>0</v>
      </c>
      <c r="J6972">
        <v>0</v>
      </c>
      <c r="K6972">
        <v>1752115.3453547899</v>
      </c>
      <c r="L6972">
        <v>-697793.58827809035</v>
      </c>
      <c r="M6972">
        <v>-897446.16301216464</v>
      </c>
    </row>
    <row r="6973" spans="8:13" x14ac:dyDescent="0.25">
      <c r="H6973">
        <v>6958</v>
      </c>
      <c r="I6973">
        <v>0</v>
      </c>
      <c r="J6973">
        <v>0</v>
      </c>
      <c r="K6973">
        <v>13009.342210915638</v>
      </c>
      <c r="L6973">
        <v>282292.10623977194</v>
      </c>
      <c r="M6973">
        <v>1526550.5479952591</v>
      </c>
    </row>
    <row r="6974" spans="8:13" x14ac:dyDescent="0.25">
      <c r="H6974">
        <v>6959</v>
      </c>
      <c r="I6974">
        <v>0</v>
      </c>
      <c r="J6974">
        <v>0</v>
      </c>
      <c r="K6974">
        <v>1951425.8169902205</v>
      </c>
      <c r="L6974">
        <v>745270.2356587667</v>
      </c>
      <c r="M6974">
        <v>894424.18426145194</v>
      </c>
    </row>
    <row r="6975" spans="8:13" x14ac:dyDescent="0.25">
      <c r="H6975">
        <v>6960</v>
      </c>
      <c r="I6975">
        <v>0</v>
      </c>
      <c r="J6975">
        <v>0</v>
      </c>
      <c r="K6975">
        <v>1614822.3434978602</v>
      </c>
      <c r="L6975">
        <v>1510973.755934855</v>
      </c>
      <c r="M6975">
        <v>-129080.29104877543</v>
      </c>
    </row>
    <row r="6976" spans="8:13" x14ac:dyDescent="0.25">
      <c r="H6976">
        <v>6961</v>
      </c>
      <c r="I6976">
        <v>0</v>
      </c>
      <c r="J6976">
        <v>0</v>
      </c>
      <c r="K6976">
        <v>5405.5612972478848</v>
      </c>
      <c r="L6976">
        <v>344687.19514011359</v>
      </c>
      <c r="M6976">
        <v>-656992.51604073122</v>
      </c>
    </row>
    <row r="6977" spans="8:13" x14ac:dyDescent="0.25">
      <c r="H6977">
        <v>6962</v>
      </c>
      <c r="I6977">
        <v>0</v>
      </c>
      <c r="J6977">
        <v>2195922.7409737939</v>
      </c>
      <c r="K6977">
        <v>-510449.47332190303</v>
      </c>
      <c r="L6977">
        <v>1740523.6997315064</v>
      </c>
      <c r="M6977">
        <v>-42293.587046718225</v>
      </c>
    </row>
    <row r="6978" spans="8:13" x14ac:dyDescent="0.25">
      <c r="H6978">
        <v>6963</v>
      </c>
      <c r="I6978">
        <v>0</v>
      </c>
      <c r="J6978">
        <v>1472150.9279571301</v>
      </c>
      <c r="K6978">
        <v>0</v>
      </c>
      <c r="L6978">
        <v>535678.6196329426</v>
      </c>
      <c r="M6978">
        <v>724143.71023101499</v>
      </c>
    </row>
    <row r="6979" spans="8:13" x14ac:dyDescent="0.25">
      <c r="H6979">
        <v>6964</v>
      </c>
      <c r="I6979">
        <v>0</v>
      </c>
      <c r="J6979">
        <v>0</v>
      </c>
      <c r="K6979">
        <v>0</v>
      </c>
      <c r="L6979">
        <v>1352033.8901851992</v>
      </c>
      <c r="M6979">
        <v>313953.99380683247</v>
      </c>
    </row>
    <row r="6980" spans="8:13" x14ac:dyDescent="0.25">
      <c r="H6980">
        <v>6965</v>
      </c>
      <c r="I6980">
        <v>0</v>
      </c>
      <c r="J6980">
        <v>0</v>
      </c>
      <c r="K6980">
        <v>-71275.16441847384</v>
      </c>
      <c r="L6980">
        <v>926895.45006323932</v>
      </c>
      <c r="M6980">
        <v>297186.68299973523</v>
      </c>
    </row>
    <row r="6981" spans="8:13" x14ac:dyDescent="0.25">
      <c r="H6981">
        <v>6966</v>
      </c>
      <c r="I6981">
        <v>0</v>
      </c>
      <c r="J6981">
        <v>0</v>
      </c>
      <c r="K6981">
        <v>0</v>
      </c>
      <c r="L6981">
        <v>939565.89548505004</v>
      </c>
      <c r="M6981">
        <v>-138607.16779552121</v>
      </c>
    </row>
    <row r="6982" spans="8:13" x14ac:dyDescent="0.25">
      <c r="H6982">
        <v>6967</v>
      </c>
      <c r="I6982">
        <v>0</v>
      </c>
      <c r="J6982">
        <v>0</v>
      </c>
      <c r="K6982">
        <v>950801.08797109919</v>
      </c>
      <c r="L6982">
        <v>990822.66995170387</v>
      </c>
      <c r="M6982">
        <v>-794312.88455248717</v>
      </c>
    </row>
    <row r="6983" spans="8:13" x14ac:dyDescent="0.25">
      <c r="H6983">
        <v>6968</v>
      </c>
      <c r="I6983">
        <v>0</v>
      </c>
      <c r="J6983">
        <v>2173961.9343389822</v>
      </c>
      <c r="K6983">
        <v>651925.50169120962</v>
      </c>
      <c r="L6983">
        <v>17735.349949732888</v>
      </c>
      <c r="M6983">
        <v>918377.26355185173</v>
      </c>
    </row>
    <row r="6984" spans="8:13" x14ac:dyDescent="0.25">
      <c r="H6984">
        <v>6969</v>
      </c>
      <c r="I6984">
        <v>0</v>
      </c>
      <c r="J6984">
        <v>0</v>
      </c>
      <c r="K6984">
        <v>484225.08393721888</v>
      </c>
      <c r="L6984">
        <v>559933.52418951597</v>
      </c>
      <c r="M6984">
        <v>-870084.91536760237</v>
      </c>
    </row>
    <row r="6985" spans="8:13" x14ac:dyDescent="0.25">
      <c r="H6985">
        <v>6970</v>
      </c>
      <c r="I6985">
        <v>0</v>
      </c>
      <c r="J6985">
        <v>0</v>
      </c>
      <c r="K6985">
        <v>1493006.4874100876</v>
      </c>
      <c r="L6985">
        <v>183720.56685237726</v>
      </c>
      <c r="M6985">
        <v>-195389.53047379944</v>
      </c>
    </row>
    <row r="6986" spans="8:13" x14ac:dyDescent="0.25">
      <c r="H6986">
        <v>6971</v>
      </c>
      <c r="I6986">
        <v>0</v>
      </c>
      <c r="J6986">
        <v>0</v>
      </c>
      <c r="K6986">
        <v>850722.78949172003</v>
      </c>
      <c r="L6986">
        <v>-1299945.852845954</v>
      </c>
      <c r="M6986">
        <v>-1057336.0818351707</v>
      </c>
    </row>
    <row r="6987" spans="8:13" x14ac:dyDescent="0.25">
      <c r="H6987">
        <v>6972</v>
      </c>
      <c r="I6987">
        <v>0</v>
      </c>
      <c r="J6987">
        <v>0</v>
      </c>
      <c r="K6987">
        <v>0</v>
      </c>
      <c r="L6987">
        <v>-256396.59616955183</v>
      </c>
      <c r="M6987">
        <v>-458471.54911070457</v>
      </c>
    </row>
    <row r="6988" spans="8:13" x14ac:dyDescent="0.25">
      <c r="H6988">
        <v>6973</v>
      </c>
      <c r="I6988">
        <v>0</v>
      </c>
      <c r="J6988">
        <v>0</v>
      </c>
      <c r="K6988">
        <v>-393518.68274183292</v>
      </c>
      <c r="L6988">
        <v>1034878.3644074635</v>
      </c>
      <c r="M6988">
        <v>-455284.31663597748</v>
      </c>
    </row>
    <row r="6989" spans="8:13" x14ac:dyDescent="0.25">
      <c r="H6989">
        <v>6974</v>
      </c>
      <c r="I6989">
        <v>0</v>
      </c>
      <c r="J6989">
        <v>0</v>
      </c>
      <c r="K6989">
        <v>0</v>
      </c>
      <c r="L6989">
        <v>878719.99766325206</v>
      </c>
      <c r="M6989">
        <v>-487503.79220678424</v>
      </c>
    </row>
    <row r="6990" spans="8:13" x14ac:dyDescent="0.25">
      <c r="H6990">
        <v>6975</v>
      </c>
      <c r="I6990">
        <v>0</v>
      </c>
      <c r="J6990">
        <v>1262540.4686303302</v>
      </c>
      <c r="K6990">
        <v>2021507.3599972124</v>
      </c>
      <c r="L6990">
        <v>81136.116117395461</v>
      </c>
      <c r="M6990">
        <v>60227.480093686841</v>
      </c>
    </row>
    <row r="6991" spans="8:13" x14ac:dyDescent="0.25">
      <c r="H6991">
        <v>6976</v>
      </c>
      <c r="I6991">
        <v>0</v>
      </c>
      <c r="J6991">
        <v>0</v>
      </c>
      <c r="K6991">
        <v>1496972.538884378</v>
      </c>
      <c r="L6991">
        <v>493326.63402413577</v>
      </c>
      <c r="M6991">
        <v>-733262.62145004794</v>
      </c>
    </row>
    <row r="6992" spans="8:13" x14ac:dyDescent="0.25">
      <c r="H6992">
        <v>6977</v>
      </c>
      <c r="I6992">
        <v>0</v>
      </c>
      <c r="J6992">
        <v>0</v>
      </c>
      <c r="K6992">
        <v>1093015.892822261</v>
      </c>
      <c r="L6992">
        <v>751765.12378850626</v>
      </c>
      <c r="M6992">
        <v>-1004562.1726298742</v>
      </c>
    </row>
    <row r="6993" spans="8:13" x14ac:dyDescent="0.25">
      <c r="H6993">
        <v>6978</v>
      </c>
      <c r="I6993">
        <v>0</v>
      </c>
      <c r="J6993">
        <v>1736462.0714425119</v>
      </c>
      <c r="K6993">
        <v>1476466.5353068276</v>
      </c>
      <c r="L6993">
        <v>436857.70835471014</v>
      </c>
      <c r="M6993">
        <v>-96877.297053205781</v>
      </c>
    </row>
    <row r="6994" spans="8:13" x14ac:dyDescent="0.25">
      <c r="H6994">
        <v>6979</v>
      </c>
      <c r="I6994">
        <v>0</v>
      </c>
      <c r="J6994">
        <v>0</v>
      </c>
      <c r="K6994">
        <v>625934.06596210087</v>
      </c>
      <c r="L6994">
        <v>163868.62695398647</v>
      </c>
      <c r="M6994">
        <v>1000010.2404277208</v>
      </c>
    </row>
    <row r="6995" spans="8:13" x14ac:dyDescent="0.25">
      <c r="H6995">
        <v>6980</v>
      </c>
      <c r="I6995">
        <v>0</v>
      </c>
      <c r="J6995">
        <v>0</v>
      </c>
      <c r="K6995">
        <v>2432131.2083604205</v>
      </c>
      <c r="L6995">
        <v>287427.26538254553</v>
      </c>
      <c r="M6995">
        <v>864533.05031293537</v>
      </c>
    </row>
    <row r="6996" spans="8:13" x14ac:dyDescent="0.25">
      <c r="H6996">
        <v>6981</v>
      </c>
      <c r="I6996">
        <v>0</v>
      </c>
      <c r="J6996">
        <v>0</v>
      </c>
      <c r="K6996">
        <v>480066.5877018352</v>
      </c>
      <c r="L6996">
        <v>-1100708.1734218043</v>
      </c>
      <c r="M6996">
        <v>-1464643.7175922405</v>
      </c>
    </row>
    <row r="6997" spans="8:13" x14ac:dyDescent="0.25">
      <c r="H6997">
        <v>6982</v>
      </c>
      <c r="I6997">
        <v>0</v>
      </c>
      <c r="J6997">
        <v>2305959.4051057468</v>
      </c>
      <c r="K6997">
        <v>1915574.3794583436</v>
      </c>
      <c r="L6997">
        <v>-281056.11390710343</v>
      </c>
      <c r="M6997">
        <v>-129869.72347814124</v>
      </c>
    </row>
    <row r="6998" spans="8:13" x14ac:dyDescent="0.25">
      <c r="H6998">
        <v>6983</v>
      </c>
      <c r="I6998">
        <v>0</v>
      </c>
      <c r="J6998">
        <v>0</v>
      </c>
      <c r="K6998">
        <v>449143.37316607218</v>
      </c>
      <c r="L6998">
        <v>940706.27680167323</v>
      </c>
      <c r="M6998">
        <v>55799.591182828881</v>
      </c>
    </row>
    <row r="6999" spans="8:13" x14ac:dyDescent="0.25">
      <c r="H6999">
        <v>6984</v>
      </c>
      <c r="I6999">
        <v>0</v>
      </c>
      <c r="J6999">
        <v>0</v>
      </c>
      <c r="K6999">
        <v>0</v>
      </c>
      <c r="L6999">
        <v>39668.475348517299</v>
      </c>
      <c r="M6999">
        <v>-15359.900538657792</v>
      </c>
    </row>
    <row r="7000" spans="8:13" x14ac:dyDescent="0.25">
      <c r="H7000">
        <v>6985</v>
      </c>
      <c r="I7000">
        <v>0</v>
      </c>
      <c r="J7000">
        <v>1465794.1467909166</v>
      </c>
      <c r="K7000">
        <v>1568468.2826140383</v>
      </c>
      <c r="L7000">
        <v>-50556.476233120076</v>
      </c>
      <c r="M7000">
        <v>95487.95416236762</v>
      </c>
    </row>
    <row r="7001" spans="8:13" x14ac:dyDescent="0.25">
      <c r="H7001">
        <v>6986</v>
      </c>
      <c r="I7001">
        <v>0</v>
      </c>
      <c r="J7001">
        <v>0</v>
      </c>
      <c r="K7001">
        <v>869441.395435018</v>
      </c>
      <c r="L7001">
        <v>1377067.736267915</v>
      </c>
      <c r="M7001">
        <v>-715383.1963962717</v>
      </c>
    </row>
    <row r="7002" spans="8:13" x14ac:dyDescent="0.25">
      <c r="H7002">
        <v>6987</v>
      </c>
      <c r="I7002">
        <v>0</v>
      </c>
      <c r="J7002">
        <v>2472784.7919929936</v>
      </c>
      <c r="K7002">
        <v>0</v>
      </c>
      <c r="L7002">
        <v>1064147.0889031431</v>
      </c>
      <c r="M7002">
        <v>1005556.5145655093</v>
      </c>
    </row>
    <row r="7003" spans="8:13" x14ac:dyDescent="0.25">
      <c r="H7003">
        <v>6988</v>
      </c>
      <c r="I7003">
        <v>0</v>
      </c>
      <c r="J7003">
        <v>0</v>
      </c>
      <c r="K7003">
        <v>0</v>
      </c>
      <c r="L7003">
        <v>1524720.9037085855</v>
      </c>
      <c r="M7003">
        <v>-505026.85889372556</v>
      </c>
    </row>
    <row r="7004" spans="8:13" x14ac:dyDescent="0.25">
      <c r="H7004">
        <v>6989</v>
      </c>
      <c r="I7004">
        <v>0</v>
      </c>
      <c r="J7004">
        <v>1876394.9838977652</v>
      </c>
      <c r="K7004">
        <v>1025057.676533665</v>
      </c>
      <c r="L7004">
        <v>-463242.60487339296</v>
      </c>
      <c r="M7004">
        <v>-72170.995731165167</v>
      </c>
    </row>
    <row r="7005" spans="8:13" x14ac:dyDescent="0.25">
      <c r="H7005">
        <v>6990</v>
      </c>
      <c r="I7005">
        <v>0</v>
      </c>
      <c r="J7005">
        <v>2780364.2275723526</v>
      </c>
      <c r="K7005">
        <v>697984.25017071702</v>
      </c>
      <c r="L7005">
        <v>829585.71022223355</v>
      </c>
      <c r="M7005">
        <v>-1468758.9283277201</v>
      </c>
    </row>
    <row r="7006" spans="8:13" x14ac:dyDescent="0.25">
      <c r="H7006">
        <v>6991</v>
      </c>
      <c r="I7006">
        <v>0</v>
      </c>
      <c r="J7006">
        <v>0</v>
      </c>
      <c r="K7006">
        <v>978550.72950431239</v>
      </c>
      <c r="L7006">
        <v>782062.35926863505</v>
      </c>
      <c r="M7006">
        <v>5632.9049442363903</v>
      </c>
    </row>
    <row r="7007" spans="8:13" x14ac:dyDescent="0.25">
      <c r="H7007">
        <v>6992</v>
      </c>
      <c r="I7007">
        <v>0</v>
      </c>
      <c r="J7007">
        <v>0</v>
      </c>
      <c r="K7007">
        <v>1155901.7184727453</v>
      </c>
      <c r="L7007">
        <v>165321.69240599545</v>
      </c>
      <c r="M7007">
        <v>1214307.5145432474</v>
      </c>
    </row>
    <row r="7008" spans="8:13" x14ac:dyDescent="0.25">
      <c r="H7008">
        <v>6993</v>
      </c>
      <c r="I7008">
        <v>0</v>
      </c>
      <c r="J7008">
        <v>0</v>
      </c>
      <c r="K7008">
        <v>114072.24903927604</v>
      </c>
      <c r="L7008">
        <v>-282582.74359254306</v>
      </c>
      <c r="M7008">
        <v>-598250.09433238581</v>
      </c>
    </row>
    <row r="7009" spans="8:13" x14ac:dyDescent="0.25">
      <c r="H7009">
        <v>6994</v>
      </c>
      <c r="I7009">
        <v>0</v>
      </c>
      <c r="J7009">
        <v>1656876.5145139098</v>
      </c>
      <c r="K7009">
        <v>0</v>
      </c>
      <c r="L7009">
        <v>1794391.2432606956</v>
      </c>
      <c r="M7009">
        <v>-59143.117659581825</v>
      </c>
    </row>
    <row r="7010" spans="8:13" x14ac:dyDescent="0.25">
      <c r="H7010">
        <v>6995</v>
      </c>
      <c r="I7010">
        <v>0</v>
      </c>
      <c r="J7010">
        <v>0</v>
      </c>
      <c r="K7010">
        <v>2025224.2835316765</v>
      </c>
      <c r="L7010">
        <v>625053.29856533324</v>
      </c>
      <c r="M7010">
        <v>-183564.79191614455</v>
      </c>
    </row>
    <row r="7011" spans="8:13" x14ac:dyDescent="0.25">
      <c r="H7011">
        <v>6996</v>
      </c>
      <c r="I7011">
        <v>0</v>
      </c>
      <c r="J7011">
        <v>0</v>
      </c>
      <c r="K7011">
        <v>0</v>
      </c>
      <c r="L7011">
        <v>2185845.5879688347</v>
      </c>
      <c r="M7011">
        <v>1142574.2147730077</v>
      </c>
    </row>
    <row r="7012" spans="8:13" x14ac:dyDescent="0.25">
      <c r="H7012">
        <v>6997</v>
      </c>
      <c r="I7012">
        <v>0</v>
      </c>
      <c r="J7012">
        <v>0</v>
      </c>
      <c r="K7012">
        <v>1221545.0730554825</v>
      </c>
      <c r="L7012">
        <v>1336646.3886823356</v>
      </c>
      <c r="M7012">
        <v>-581842.69666399015</v>
      </c>
    </row>
    <row r="7013" spans="8:13" x14ac:dyDescent="0.25">
      <c r="H7013">
        <v>6998</v>
      </c>
      <c r="I7013">
        <v>0</v>
      </c>
      <c r="J7013">
        <v>0</v>
      </c>
      <c r="K7013">
        <v>-603535.04463262111</v>
      </c>
      <c r="L7013">
        <v>573004.79746924294</v>
      </c>
      <c r="M7013">
        <v>-995043.4913322581</v>
      </c>
    </row>
    <row r="7014" spans="8:13" x14ac:dyDescent="0.25">
      <c r="H7014">
        <v>6999</v>
      </c>
      <c r="I7014">
        <v>0</v>
      </c>
      <c r="J7014">
        <v>0</v>
      </c>
      <c r="K7014">
        <v>582559.50319693843</v>
      </c>
      <c r="L7014">
        <v>77932.577486477792</v>
      </c>
      <c r="M7014">
        <v>399608.03084331984</v>
      </c>
    </row>
    <row r="7015" spans="8:13" x14ac:dyDescent="0.25">
      <c r="H7015">
        <v>7000</v>
      </c>
      <c r="I7015">
        <v>0</v>
      </c>
      <c r="J7015">
        <v>0</v>
      </c>
      <c r="K7015">
        <v>869088.66861795308</v>
      </c>
      <c r="L7015">
        <v>138475.63362558326</v>
      </c>
      <c r="M7015">
        <v>-514535.8189496547</v>
      </c>
    </row>
    <row r="7016" spans="8:13" x14ac:dyDescent="0.25">
      <c r="H7016">
        <v>7001</v>
      </c>
      <c r="I7016">
        <v>0</v>
      </c>
      <c r="J7016">
        <v>1647640.4039189117</v>
      </c>
      <c r="K7016">
        <v>873760.08537790133</v>
      </c>
      <c r="L7016">
        <v>917885.0862347763</v>
      </c>
      <c r="M7016">
        <v>-246949.19988534367</v>
      </c>
    </row>
    <row r="7017" spans="8:13" x14ac:dyDescent="0.25">
      <c r="H7017">
        <v>7002</v>
      </c>
      <c r="I7017">
        <v>0</v>
      </c>
      <c r="J7017">
        <v>0</v>
      </c>
      <c r="K7017">
        <v>0</v>
      </c>
      <c r="L7017">
        <v>324473.9822541913</v>
      </c>
      <c r="M7017">
        <v>109608.88453983935</v>
      </c>
    </row>
    <row r="7018" spans="8:13" x14ac:dyDescent="0.25">
      <c r="H7018">
        <v>7003</v>
      </c>
      <c r="I7018">
        <v>0</v>
      </c>
      <c r="J7018">
        <v>0</v>
      </c>
      <c r="K7018">
        <v>0</v>
      </c>
      <c r="L7018">
        <v>247226.14352670964</v>
      </c>
      <c r="M7018">
        <v>-65779.748101417441</v>
      </c>
    </row>
    <row r="7019" spans="8:13" x14ac:dyDescent="0.25">
      <c r="H7019">
        <v>7004</v>
      </c>
      <c r="I7019">
        <v>0</v>
      </c>
      <c r="J7019">
        <v>1183131.0807840363</v>
      </c>
      <c r="K7019">
        <v>0</v>
      </c>
      <c r="L7019">
        <v>595702.66857604543</v>
      </c>
      <c r="M7019">
        <v>-450725.44549146853</v>
      </c>
    </row>
    <row r="7020" spans="8:13" x14ac:dyDescent="0.25">
      <c r="H7020">
        <v>7005</v>
      </c>
      <c r="I7020">
        <v>0</v>
      </c>
      <c r="J7020">
        <v>0</v>
      </c>
      <c r="K7020">
        <v>0</v>
      </c>
      <c r="L7020">
        <v>-306671.2003896758</v>
      </c>
      <c r="M7020">
        <v>263748.20212789625</v>
      </c>
    </row>
    <row r="7021" spans="8:13" x14ac:dyDescent="0.25">
      <c r="H7021">
        <v>7006</v>
      </c>
      <c r="I7021">
        <v>0</v>
      </c>
      <c r="J7021">
        <v>713292.19059786806</v>
      </c>
      <c r="K7021">
        <v>512683.61815910321</v>
      </c>
      <c r="L7021">
        <v>1148764.4585175272</v>
      </c>
      <c r="M7021">
        <v>548156.75782553153</v>
      </c>
    </row>
    <row r="7022" spans="8:13" x14ac:dyDescent="0.25">
      <c r="H7022">
        <v>7007</v>
      </c>
      <c r="I7022">
        <v>0</v>
      </c>
      <c r="J7022">
        <v>0</v>
      </c>
      <c r="K7022">
        <v>1511990.9437948079</v>
      </c>
      <c r="L7022">
        <v>1131408.7523966078</v>
      </c>
      <c r="M7022">
        <v>-321787.99501481093</v>
      </c>
    </row>
    <row r="7023" spans="8:13" x14ac:dyDescent="0.25">
      <c r="H7023">
        <v>7008</v>
      </c>
      <c r="I7023">
        <v>0</v>
      </c>
      <c r="J7023">
        <v>0</v>
      </c>
      <c r="K7023">
        <v>0</v>
      </c>
      <c r="L7023">
        <v>164349.94414800312</v>
      </c>
      <c r="M7023">
        <v>-103236.05078263022</v>
      </c>
    </row>
    <row r="7024" spans="8:13" x14ac:dyDescent="0.25">
      <c r="H7024">
        <v>7009</v>
      </c>
      <c r="I7024">
        <v>0</v>
      </c>
      <c r="J7024">
        <v>0</v>
      </c>
      <c r="K7024">
        <v>1518012.4349510442</v>
      </c>
      <c r="L7024">
        <v>1386259.4377947156</v>
      </c>
      <c r="M7024">
        <v>-700244.13995819166</v>
      </c>
    </row>
    <row r="7025" spans="8:13" x14ac:dyDescent="0.25">
      <c r="H7025">
        <v>7010</v>
      </c>
      <c r="I7025">
        <v>0</v>
      </c>
      <c r="J7025">
        <v>0</v>
      </c>
      <c r="K7025">
        <v>0</v>
      </c>
      <c r="L7025">
        <v>297108.98224050133</v>
      </c>
      <c r="M7025">
        <v>-124627.62064102758</v>
      </c>
    </row>
    <row r="7026" spans="8:13" x14ac:dyDescent="0.25">
      <c r="H7026">
        <v>7011</v>
      </c>
      <c r="I7026">
        <v>0</v>
      </c>
      <c r="J7026">
        <v>0</v>
      </c>
      <c r="K7026">
        <v>0</v>
      </c>
      <c r="L7026">
        <v>182359.82877422171</v>
      </c>
      <c r="M7026">
        <v>-23928.466088213492</v>
      </c>
    </row>
    <row r="7027" spans="8:13" x14ac:dyDescent="0.25">
      <c r="H7027">
        <v>7012</v>
      </c>
      <c r="I7027">
        <v>0</v>
      </c>
      <c r="J7027">
        <v>0</v>
      </c>
      <c r="K7027">
        <v>0</v>
      </c>
      <c r="L7027">
        <v>-245562.49017227022</v>
      </c>
      <c r="M7027">
        <v>76531.057846445125</v>
      </c>
    </row>
    <row r="7028" spans="8:13" x14ac:dyDescent="0.25">
      <c r="H7028">
        <v>7013</v>
      </c>
      <c r="I7028">
        <v>0</v>
      </c>
      <c r="J7028">
        <v>1754730.6271903077</v>
      </c>
      <c r="K7028">
        <v>56822.738256441196</v>
      </c>
      <c r="L7028">
        <v>666857.11853040196</v>
      </c>
      <c r="M7028">
        <v>-445573.65266462276</v>
      </c>
    </row>
    <row r="7029" spans="8:13" x14ac:dyDescent="0.25">
      <c r="H7029">
        <v>7014</v>
      </c>
      <c r="I7029">
        <v>0</v>
      </c>
      <c r="J7029">
        <v>0</v>
      </c>
      <c r="K7029">
        <v>0</v>
      </c>
      <c r="L7029">
        <v>-166455.75440391339</v>
      </c>
      <c r="M7029">
        <v>899476.45547761302</v>
      </c>
    </row>
    <row r="7030" spans="8:13" x14ac:dyDescent="0.25">
      <c r="H7030">
        <v>7015</v>
      </c>
      <c r="I7030">
        <v>0</v>
      </c>
      <c r="J7030">
        <v>0</v>
      </c>
      <c r="K7030">
        <v>1355114.1354644517</v>
      </c>
      <c r="L7030">
        <v>352524.47070580721</v>
      </c>
      <c r="M7030">
        <v>-1365183.6662232031</v>
      </c>
    </row>
    <row r="7031" spans="8:13" x14ac:dyDescent="0.25">
      <c r="H7031">
        <v>7016</v>
      </c>
      <c r="I7031">
        <v>0</v>
      </c>
      <c r="J7031">
        <v>0</v>
      </c>
      <c r="K7031">
        <v>0</v>
      </c>
      <c r="L7031">
        <v>1324107.9867418292</v>
      </c>
      <c r="M7031">
        <v>574667.52750456473</v>
      </c>
    </row>
    <row r="7032" spans="8:13" x14ac:dyDescent="0.25">
      <c r="H7032">
        <v>7017</v>
      </c>
      <c r="I7032">
        <v>0</v>
      </c>
      <c r="J7032">
        <v>1113980.2491200641</v>
      </c>
      <c r="K7032">
        <v>526279.15784469852</v>
      </c>
      <c r="L7032">
        <v>383913.35060705431</v>
      </c>
      <c r="M7032">
        <v>1875426.0775354262</v>
      </c>
    </row>
    <row r="7033" spans="8:13" x14ac:dyDescent="0.25">
      <c r="H7033">
        <v>7018</v>
      </c>
      <c r="I7033">
        <v>0</v>
      </c>
      <c r="J7033">
        <v>2148629.0929362699</v>
      </c>
      <c r="K7033">
        <v>0</v>
      </c>
      <c r="L7033">
        <v>-834598.86082966579</v>
      </c>
      <c r="M7033">
        <v>-516224.48555741785</v>
      </c>
    </row>
    <row r="7034" spans="8:13" x14ac:dyDescent="0.25">
      <c r="H7034">
        <v>7019</v>
      </c>
      <c r="I7034">
        <v>0</v>
      </c>
      <c r="J7034">
        <v>1273278.9200038007</v>
      </c>
      <c r="K7034">
        <v>0</v>
      </c>
      <c r="L7034">
        <v>266180.5926688537</v>
      </c>
      <c r="M7034">
        <v>-204077.60196726862</v>
      </c>
    </row>
    <row r="7035" spans="8:13" x14ac:dyDescent="0.25">
      <c r="H7035">
        <v>7020</v>
      </c>
      <c r="I7035">
        <v>0</v>
      </c>
      <c r="J7035">
        <v>0</v>
      </c>
      <c r="K7035">
        <v>0</v>
      </c>
      <c r="L7035">
        <v>60227.079267626628</v>
      </c>
      <c r="M7035">
        <v>-768351.42823851854</v>
      </c>
    </row>
    <row r="7036" spans="8:13" x14ac:dyDescent="0.25">
      <c r="H7036">
        <v>7021</v>
      </c>
      <c r="I7036">
        <v>0</v>
      </c>
      <c r="J7036">
        <v>631734.84472085861</v>
      </c>
      <c r="K7036">
        <v>0</v>
      </c>
      <c r="L7036">
        <v>366461.10569719365</v>
      </c>
      <c r="M7036">
        <v>-906278.35550194071</v>
      </c>
    </row>
    <row r="7037" spans="8:13" x14ac:dyDescent="0.25">
      <c r="H7037">
        <v>7022</v>
      </c>
      <c r="I7037">
        <v>0</v>
      </c>
      <c r="J7037">
        <v>0</v>
      </c>
      <c r="K7037">
        <v>0</v>
      </c>
      <c r="L7037">
        <v>99746.628930504899</v>
      </c>
      <c r="M7037">
        <v>-858794.83763319906</v>
      </c>
    </row>
    <row r="7038" spans="8:13" x14ac:dyDescent="0.25">
      <c r="H7038">
        <v>7023</v>
      </c>
      <c r="I7038">
        <v>0</v>
      </c>
      <c r="J7038">
        <v>0</v>
      </c>
      <c r="K7038">
        <v>0</v>
      </c>
      <c r="L7038">
        <v>2260666.221660424</v>
      </c>
      <c r="M7038">
        <v>216337.45903530437</v>
      </c>
    </row>
    <row r="7039" spans="8:13" x14ac:dyDescent="0.25">
      <c r="H7039">
        <v>7024</v>
      </c>
      <c r="I7039">
        <v>0</v>
      </c>
      <c r="J7039">
        <v>0</v>
      </c>
      <c r="K7039">
        <v>2077267.2305163713</v>
      </c>
      <c r="L7039">
        <v>499776.08264603512</v>
      </c>
      <c r="M7039">
        <v>-70270.672444900032</v>
      </c>
    </row>
    <row r="7040" spans="8:13" x14ac:dyDescent="0.25">
      <c r="H7040">
        <v>7025</v>
      </c>
      <c r="I7040">
        <v>0</v>
      </c>
      <c r="J7040">
        <v>1226154.3286723304</v>
      </c>
      <c r="K7040">
        <v>169732.80418294342</v>
      </c>
      <c r="L7040">
        <v>-69244.800604719669</v>
      </c>
      <c r="M7040">
        <v>534136.09249118902</v>
      </c>
    </row>
    <row r="7041" spans="8:13" x14ac:dyDescent="0.25">
      <c r="H7041">
        <v>7026</v>
      </c>
      <c r="I7041">
        <v>0</v>
      </c>
      <c r="J7041">
        <v>876157.7428748915</v>
      </c>
      <c r="K7041">
        <v>2023025.6032178611</v>
      </c>
      <c r="L7041">
        <v>946077.28450834565</v>
      </c>
      <c r="M7041">
        <v>746609.76345409919</v>
      </c>
    </row>
    <row r="7042" spans="8:13" x14ac:dyDescent="0.25">
      <c r="H7042">
        <v>7027</v>
      </c>
      <c r="I7042">
        <v>0</v>
      </c>
      <c r="J7042">
        <v>1888091.1914531705</v>
      </c>
      <c r="K7042">
        <v>3065734.0850081872</v>
      </c>
      <c r="L7042">
        <v>327054.01182134217</v>
      </c>
      <c r="M7042">
        <v>80442.962508439086</v>
      </c>
    </row>
    <row r="7043" spans="8:13" x14ac:dyDescent="0.25">
      <c r="H7043">
        <v>7028</v>
      </c>
      <c r="I7043">
        <v>0</v>
      </c>
      <c r="J7043">
        <v>1307345.2849961566</v>
      </c>
      <c r="K7043">
        <v>1767748.1645213543</v>
      </c>
      <c r="L7043">
        <v>519533.79693814646</v>
      </c>
      <c r="M7043">
        <v>83067.806798999198</v>
      </c>
    </row>
    <row r="7044" spans="8:13" x14ac:dyDescent="0.25">
      <c r="H7044">
        <v>7029</v>
      </c>
      <c r="I7044">
        <v>0</v>
      </c>
      <c r="J7044">
        <v>1770415.0074178302</v>
      </c>
      <c r="K7044">
        <v>1393611.5895399903</v>
      </c>
      <c r="L7044">
        <v>304406.51082983892</v>
      </c>
      <c r="M7044">
        <v>443277.84965562681</v>
      </c>
    </row>
    <row r="7045" spans="8:13" x14ac:dyDescent="0.25">
      <c r="H7045">
        <v>7030</v>
      </c>
      <c r="I7045">
        <v>0</v>
      </c>
      <c r="J7045">
        <v>0</v>
      </c>
      <c r="K7045">
        <v>2216783.3406469561</v>
      </c>
      <c r="L7045">
        <v>719537.43690334912</v>
      </c>
      <c r="M7045">
        <v>145916.11062474921</v>
      </c>
    </row>
    <row r="7046" spans="8:13" x14ac:dyDescent="0.25">
      <c r="H7046">
        <v>7031</v>
      </c>
      <c r="I7046">
        <v>0</v>
      </c>
      <c r="J7046">
        <v>1325952.2579516098</v>
      </c>
      <c r="K7046">
        <v>0</v>
      </c>
      <c r="L7046">
        <v>-96430.5978268818</v>
      </c>
      <c r="M7046">
        <v>-1893550.1880752817</v>
      </c>
    </row>
    <row r="7047" spans="8:13" x14ac:dyDescent="0.25">
      <c r="H7047">
        <v>7032</v>
      </c>
      <c r="I7047">
        <v>0</v>
      </c>
      <c r="J7047">
        <v>1577859.1936740712</v>
      </c>
      <c r="K7047">
        <v>0</v>
      </c>
      <c r="L7047">
        <v>774646.44784160191</v>
      </c>
      <c r="M7047">
        <v>-482898.37632661872</v>
      </c>
    </row>
    <row r="7048" spans="8:13" x14ac:dyDescent="0.25">
      <c r="H7048">
        <v>7033</v>
      </c>
      <c r="I7048">
        <v>0</v>
      </c>
      <c r="J7048">
        <v>0</v>
      </c>
      <c r="K7048">
        <v>-761869.14711949229</v>
      </c>
      <c r="L7048">
        <v>-416155.93177388655</v>
      </c>
      <c r="M7048">
        <v>238357.85076586483</v>
      </c>
    </row>
    <row r="7049" spans="8:13" x14ac:dyDescent="0.25">
      <c r="H7049">
        <v>7034</v>
      </c>
      <c r="I7049">
        <v>0</v>
      </c>
      <c r="J7049">
        <v>0</v>
      </c>
      <c r="K7049">
        <v>963148.11696896143</v>
      </c>
      <c r="L7049">
        <v>582901.58098725555</v>
      </c>
      <c r="M7049">
        <v>278841.16793357767</v>
      </c>
    </row>
    <row r="7050" spans="8:13" x14ac:dyDescent="0.25">
      <c r="H7050">
        <v>7035</v>
      </c>
      <c r="I7050">
        <v>0</v>
      </c>
      <c r="J7050">
        <v>2574688.2702807011</v>
      </c>
      <c r="K7050">
        <v>0</v>
      </c>
      <c r="L7050">
        <v>1886447.1373791704</v>
      </c>
      <c r="M7050">
        <v>786198.35647115577</v>
      </c>
    </row>
    <row r="7051" spans="8:13" x14ac:dyDescent="0.25">
      <c r="H7051">
        <v>7036</v>
      </c>
      <c r="I7051">
        <v>0</v>
      </c>
      <c r="J7051">
        <v>837042.41776107624</v>
      </c>
      <c r="K7051">
        <v>1498909.1499546217</v>
      </c>
      <c r="L7051">
        <v>-352959.37659715489</v>
      </c>
      <c r="M7051">
        <v>-693565.62827702239</v>
      </c>
    </row>
    <row r="7052" spans="8:13" x14ac:dyDescent="0.25">
      <c r="H7052">
        <v>7037</v>
      </c>
      <c r="I7052">
        <v>0</v>
      </c>
      <c r="J7052">
        <v>0</v>
      </c>
      <c r="K7052">
        <v>0</v>
      </c>
      <c r="L7052">
        <v>940485.501893932</v>
      </c>
      <c r="M7052">
        <v>-475109.51761960378</v>
      </c>
    </row>
    <row r="7053" spans="8:13" x14ac:dyDescent="0.25">
      <c r="H7053">
        <v>7038</v>
      </c>
      <c r="I7053">
        <v>0</v>
      </c>
      <c r="J7053">
        <v>1763685.7912176182</v>
      </c>
      <c r="K7053">
        <v>1383893.6542773768</v>
      </c>
      <c r="L7053">
        <v>655979.24492564797</v>
      </c>
      <c r="M7053">
        <v>409155.70439866884</v>
      </c>
    </row>
    <row r="7054" spans="8:13" x14ac:dyDescent="0.25">
      <c r="H7054">
        <v>7039</v>
      </c>
      <c r="I7054">
        <v>0</v>
      </c>
      <c r="J7054">
        <v>0</v>
      </c>
      <c r="K7054">
        <v>0</v>
      </c>
      <c r="L7054">
        <v>-712639.57854999043</v>
      </c>
      <c r="M7054">
        <v>24540.522622817662</v>
      </c>
    </row>
    <row r="7055" spans="8:13" x14ac:dyDescent="0.25">
      <c r="H7055">
        <v>7040</v>
      </c>
      <c r="I7055">
        <v>0</v>
      </c>
      <c r="J7055">
        <v>0</v>
      </c>
      <c r="K7055">
        <v>-336382.92935328907</v>
      </c>
      <c r="L7055">
        <v>1608172.2570689279</v>
      </c>
      <c r="M7055">
        <v>439048.66727750422</v>
      </c>
    </row>
    <row r="7056" spans="8:13" x14ac:dyDescent="0.25">
      <c r="H7056">
        <v>7041</v>
      </c>
      <c r="I7056">
        <v>0</v>
      </c>
      <c r="J7056">
        <v>1020644.1237737136</v>
      </c>
      <c r="K7056">
        <v>0</v>
      </c>
      <c r="L7056">
        <v>1080170.3598510837</v>
      </c>
      <c r="M7056">
        <v>-1777342.0426351556</v>
      </c>
    </row>
    <row r="7057" spans="8:13" x14ac:dyDescent="0.25">
      <c r="H7057">
        <v>7042</v>
      </c>
      <c r="I7057">
        <v>0</v>
      </c>
      <c r="J7057">
        <v>139300.57004400739</v>
      </c>
      <c r="K7057">
        <v>955677.44703568472</v>
      </c>
      <c r="L7057">
        <v>497198.75782696903</v>
      </c>
      <c r="M7057">
        <v>-811080.3302940079</v>
      </c>
    </row>
    <row r="7058" spans="8:13" x14ac:dyDescent="0.25">
      <c r="H7058">
        <v>7043</v>
      </c>
      <c r="I7058">
        <v>0</v>
      </c>
      <c r="J7058">
        <v>578206.59812865686</v>
      </c>
      <c r="K7058">
        <v>939122.88187206583</v>
      </c>
      <c r="L7058">
        <v>-820074.94850750524</v>
      </c>
      <c r="M7058">
        <v>551996.30164615437</v>
      </c>
    </row>
    <row r="7059" spans="8:13" x14ac:dyDescent="0.25">
      <c r="H7059">
        <v>7044</v>
      </c>
      <c r="I7059">
        <v>0</v>
      </c>
      <c r="J7059">
        <v>0</v>
      </c>
      <c r="K7059">
        <v>648688.78518080013</v>
      </c>
      <c r="L7059">
        <v>-216191.08662233502</v>
      </c>
      <c r="M7059">
        <v>-221164.86026512552</v>
      </c>
    </row>
    <row r="7060" spans="8:13" x14ac:dyDescent="0.25">
      <c r="H7060">
        <v>7045</v>
      </c>
      <c r="I7060">
        <v>0</v>
      </c>
      <c r="J7060">
        <v>1173810.4269385808</v>
      </c>
      <c r="K7060">
        <v>300282.92866024049</v>
      </c>
      <c r="L7060">
        <v>785356.11384798726</v>
      </c>
      <c r="M7060">
        <v>377267.91607796587</v>
      </c>
    </row>
    <row r="7061" spans="8:13" x14ac:dyDescent="0.25">
      <c r="H7061">
        <v>7046</v>
      </c>
      <c r="I7061">
        <v>0</v>
      </c>
      <c r="J7061">
        <v>3958202.1861932715</v>
      </c>
      <c r="K7061">
        <v>0</v>
      </c>
      <c r="L7061">
        <v>957026.57737578172</v>
      </c>
      <c r="M7061">
        <v>-23115.047167727258</v>
      </c>
    </row>
    <row r="7062" spans="8:13" x14ac:dyDescent="0.25">
      <c r="H7062">
        <v>7047</v>
      </c>
      <c r="I7062">
        <v>0</v>
      </c>
      <c r="J7062">
        <v>1093538.0517943515</v>
      </c>
      <c r="K7062">
        <v>0</v>
      </c>
      <c r="L7062">
        <v>444458.63799374644</v>
      </c>
      <c r="M7062">
        <v>-1432216.3633349135</v>
      </c>
    </row>
    <row r="7063" spans="8:13" x14ac:dyDescent="0.25">
      <c r="H7063">
        <v>7048</v>
      </c>
      <c r="I7063">
        <v>0</v>
      </c>
      <c r="J7063">
        <v>2436433.2068359214</v>
      </c>
      <c r="K7063">
        <v>0</v>
      </c>
      <c r="L7063">
        <v>936419.69737411942</v>
      </c>
      <c r="M7063">
        <v>1611490.6886190698</v>
      </c>
    </row>
    <row r="7064" spans="8:13" x14ac:dyDescent="0.25">
      <c r="H7064">
        <v>7049</v>
      </c>
      <c r="I7064">
        <v>0</v>
      </c>
      <c r="J7064">
        <v>0</v>
      </c>
      <c r="K7064">
        <v>1169599.6209069067</v>
      </c>
      <c r="L7064">
        <v>-1352.9155206917785</v>
      </c>
      <c r="M7064">
        <v>663067.13508916367</v>
      </c>
    </row>
    <row r="7065" spans="8:13" x14ac:dyDescent="0.25">
      <c r="H7065">
        <v>7050</v>
      </c>
      <c r="I7065">
        <v>0</v>
      </c>
      <c r="J7065">
        <v>1613343.564641437</v>
      </c>
      <c r="K7065">
        <v>-807978.81768556079</v>
      </c>
      <c r="L7065">
        <v>-387594.51133890497</v>
      </c>
      <c r="M7065">
        <v>619856.09259075299</v>
      </c>
    </row>
    <row r="7066" spans="8:13" x14ac:dyDescent="0.25">
      <c r="H7066">
        <v>7051</v>
      </c>
      <c r="I7066">
        <v>0</v>
      </c>
      <c r="J7066">
        <v>2197700.8143685134</v>
      </c>
      <c r="K7066">
        <v>211216.1780189639</v>
      </c>
      <c r="L7066">
        <v>790005.92809525598</v>
      </c>
      <c r="M7066">
        <v>-1012991.8157262038</v>
      </c>
    </row>
    <row r="7067" spans="8:13" x14ac:dyDescent="0.25">
      <c r="H7067">
        <v>7052</v>
      </c>
      <c r="I7067">
        <v>0</v>
      </c>
      <c r="J7067">
        <v>567352.04912097193</v>
      </c>
      <c r="K7067">
        <v>2297338.9543866226</v>
      </c>
      <c r="L7067">
        <v>218982.96154650394</v>
      </c>
      <c r="M7067">
        <v>13534.943911899813</v>
      </c>
    </row>
    <row r="7068" spans="8:13" x14ac:dyDescent="0.25">
      <c r="H7068">
        <v>7053</v>
      </c>
      <c r="I7068">
        <v>0</v>
      </c>
      <c r="J7068">
        <v>0</v>
      </c>
      <c r="K7068">
        <v>2438170.4450748991</v>
      </c>
      <c r="L7068">
        <v>-111068.24444219936</v>
      </c>
      <c r="M7068">
        <v>570376.97648042254</v>
      </c>
    </row>
    <row r="7069" spans="8:13" x14ac:dyDescent="0.25">
      <c r="H7069">
        <v>7054</v>
      </c>
      <c r="I7069">
        <v>0</v>
      </c>
      <c r="J7069">
        <v>3762383.5836074948</v>
      </c>
      <c r="K7069">
        <v>1449392.6835076725</v>
      </c>
      <c r="L7069">
        <v>618390.675840721</v>
      </c>
      <c r="M7069">
        <v>-324872.38552329689</v>
      </c>
    </row>
    <row r="7070" spans="8:13" x14ac:dyDescent="0.25">
      <c r="H7070">
        <v>7055</v>
      </c>
      <c r="I7070">
        <v>0</v>
      </c>
      <c r="J7070">
        <v>0</v>
      </c>
      <c r="K7070">
        <v>1145269.1074293042</v>
      </c>
      <c r="L7070">
        <v>-531758.17957913736</v>
      </c>
      <c r="M7070">
        <v>-83177.920518438332</v>
      </c>
    </row>
    <row r="7071" spans="8:13" x14ac:dyDescent="0.25">
      <c r="H7071">
        <v>7056</v>
      </c>
      <c r="I7071">
        <v>0</v>
      </c>
      <c r="J7071">
        <v>0</v>
      </c>
      <c r="K7071">
        <v>1387515.351679082</v>
      </c>
      <c r="L7071">
        <v>801252.36809996329</v>
      </c>
      <c r="M7071">
        <v>-878718.55056677852</v>
      </c>
    </row>
    <row r="7072" spans="8:13" x14ac:dyDescent="0.25">
      <c r="H7072">
        <v>7057</v>
      </c>
      <c r="I7072">
        <v>0</v>
      </c>
      <c r="J7072">
        <v>0</v>
      </c>
      <c r="K7072">
        <v>0</v>
      </c>
      <c r="L7072">
        <v>952975.81942218076</v>
      </c>
      <c r="M7072">
        <v>-959355.24669374572</v>
      </c>
    </row>
    <row r="7073" spans="8:13" x14ac:dyDescent="0.25">
      <c r="H7073">
        <v>7058</v>
      </c>
      <c r="I7073">
        <v>0</v>
      </c>
      <c r="J7073">
        <v>0</v>
      </c>
      <c r="K7073">
        <v>718135.94831289072</v>
      </c>
      <c r="L7073">
        <v>-577723.58783315402</v>
      </c>
      <c r="M7073">
        <v>-147013.46893459186</v>
      </c>
    </row>
    <row r="7074" spans="8:13" x14ac:dyDescent="0.25">
      <c r="H7074">
        <v>7059</v>
      </c>
      <c r="I7074">
        <v>0</v>
      </c>
      <c r="J7074">
        <v>0</v>
      </c>
      <c r="K7074">
        <v>0</v>
      </c>
      <c r="L7074">
        <v>-111048.46228113398</v>
      </c>
      <c r="M7074">
        <v>241153.28451414499</v>
      </c>
    </row>
    <row r="7075" spans="8:13" x14ac:dyDescent="0.25">
      <c r="H7075">
        <v>7060</v>
      </c>
      <c r="I7075">
        <v>0</v>
      </c>
      <c r="J7075">
        <v>253481.86205747258</v>
      </c>
      <c r="K7075">
        <v>0</v>
      </c>
      <c r="L7075">
        <v>-345161.09041069681</v>
      </c>
      <c r="M7075">
        <v>-675983.37728795409</v>
      </c>
    </row>
    <row r="7076" spans="8:13" x14ac:dyDescent="0.25">
      <c r="H7076">
        <v>7061</v>
      </c>
      <c r="I7076">
        <v>0</v>
      </c>
      <c r="J7076">
        <v>0</v>
      </c>
      <c r="K7076">
        <v>0</v>
      </c>
      <c r="L7076">
        <v>265045.43477395689</v>
      </c>
      <c r="M7076">
        <v>-190524.08547607716</v>
      </c>
    </row>
    <row r="7077" spans="8:13" x14ac:dyDescent="0.25">
      <c r="H7077">
        <v>7062</v>
      </c>
      <c r="I7077">
        <v>0</v>
      </c>
      <c r="J7077">
        <v>1140857.5117695224</v>
      </c>
      <c r="K7077">
        <v>24683.505598312709</v>
      </c>
      <c r="L7077">
        <v>-631180.27629850572</v>
      </c>
      <c r="M7077">
        <v>-204667.54777822969</v>
      </c>
    </row>
    <row r="7078" spans="8:13" x14ac:dyDescent="0.25">
      <c r="H7078">
        <v>7063</v>
      </c>
      <c r="I7078">
        <v>0</v>
      </c>
      <c r="J7078">
        <v>0</v>
      </c>
      <c r="K7078">
        <v>1789189.4506677659</v>
      </c>
      <c r="L7078">
        <v>-128040.29262142582</v>
      </c>
      <c r="M7078">
        <v>1680012.1632123655</v>
      </c>
    </row>
    <row r="7079" spans="8:13" x14ac:dyDescent="0.25">
      <c r="H7079">
        <v>7064</v>
      </c>
      <c r="I7079">
        <v>0</v>
      </c>
      <c r="J7079">
        <v>1021663.383066358</v>
      </c>
      <c r="K7079">
        <v>0</v>
      </c>
      <c r="L7079">
        <v>973847.12862813473</v>
      </c>
      <c r="M7079">
        <v>-815506.91147030052</v>
      </c>
    </row>
    <row r="7080" spans="8:13" x14ac:dyDescent="0.25">
      <c r="H7080">
        <v>7065</v>
      </c>
      <c r="I7080">
        <v>0</v>
      </c>
      <c r="J7080">
        <v>0</v>
      </c>
      <c r="K7080">
        <v>482994.64926906908</v>
      </c>
      <c r="L7080">
        <v>1367122.2698601838</v>
      </c>
      <c r="M7080">
        <v>750420.5563642052</v>
      </c>
    </row>
    <row r="7081" spans="8:13" x14ac:dyDescent="0.25">
      <c r="H7081">
        <v>7066</v>
      </c>
      <c r="I7081">
        <v>0</v>
      </c>
      <c r="J7081">
        <v>0</v>
      </c>
      <c r="K7081">
        <v>-150140.26820271346</v>
      </c>
      <c r="L7081">
        <v>1408372.6343991105</v>
      </c>
      <c r="M7081">
        <v>416018.6675296193</v>
      </c>
    </row>
    <row r="7082" spans="8:13" x14ac:dyDescent="0.25">
      <c r="H7082">
        <v>7067</v>
      </c>
      <c r="I7082">
        <v>0</v>
      </c>
      <c r="J7082">
        <v>1012698.7973076478</v>
      </c>
      <c r="K7082">
        <v>1520820.2834532559</v>
      </c>
      <c r="L7082">
        <v>798478.6845806702</v>
      </c>
      <c r="M7082">
        <v>328358.9092504927</v>
      </c>
    </row>
    <row r="7083" spans="8:13" x14ac:dyDescent="0.25">
      <c r="H7083">
        <v>7068</v>
      </c>
      <c r="I7083">
        <v>0</v>
      </c>
      <c r="J7083">
        <v>0</v>
      </c>
      <c r="K7083">
        <v>885840.05258745048</v>
      </c>
      <c r="L7083">
        <v>138950.83500300022</v>
      </c>
      <c r="M7083">
        <v>625034.85642759316</v>
      </c>
    </row>
    <row r="7084" spans="8:13" x14ac:dyDescent="0.25">
      <c r="H7084">
        <v>7069</v>
      </c>
      <c r="I7084">
        <v>0</v>
      </c>
      <c r="J7084">
        <v>0</v>
      </c>
      <c r="K7084">
        <v>0</v>
      </c>
      <c r="L7084">
        <v>264731.70108752558</v>
      </c>
      <c r="M7084">
        <v>35950.317950544413</v>
      </c>
    </row>
    <row r="7085" spans="8:13" x14ac:dyDescent="0.25">
      <c r="H7085">
        <v>7070</v>
      </c>
      <c r="I7085">
        <v>0</v>
      </c>
      <c r="J7085">
        <v>707051.12758789584</v>
      </c>
      <c r="K7085">
        <v>1808737.6140378248</v>
      </c>
      <c r="L7085">
        <v>1162053.6730745165</v>
      </c>
      <c r="M7085">
        <v>1031816.5584124769</v>
      </c>
    </row>
    <row r="7086" spans="8:13" x14ac:dyDescent="0.25">
      <c r="H7086">
        <v>7071</v>
      </c>
      <c r="I7086">
        <v>0</v>
      </c>
      <c r="J7086">
        <v>3023702.4675569301</v>
      </c>
      <c r="K7086">
        <v>0</v>
      </c>
      <c r="L7086">
        <v>25382.104284486268</v>
      </c>
      <c r="M7086">
        <v>880745.53638317343</v>
      </c>
    </row>
    <row r="7087" spans="8:13" x14ac:dyDescent="0.25">
      <c r="H7087">
        <v>7072</v>
      </c>
      <c r="I7087">
        <v>0</v>
      </c>
      <c r="J7087">
        <v>1529451.0958061544</v>
      </c>
      <c r="K7087">
        <v>-306157.28957955353</v>
      </c>
      <c r="L7087">
        <v>1038697.7210786762</v>
      </c>
      <c r="M7087">
        <v>919858.96699934499</v>
      </c>
    </row>
    <row r="7088" spans="8:13" x14ac:dyDescent="0.25">
      <c r="H7088">
        <v>7073</v>
      </c>
      <c r="I7088">
        <v>0</v>
      </c>
      <c r="J7088">
        <v>0</v>
      </c>
      <c r="K7088">
        <v>456744.65085915383</v>
      </c>
      <c r="L7088">
        <v>852977.08614053251</v>
      </c>
      <c r="M7088">
        <v>404863.96131245978</v>
      </c>
    </row>
    <row r="7089" spans="8:13" x14ac:dyDescent="0.25">
      <c r="H7089">
        <v>7074</v>
      </c>
      <c r="I7089">
        <v>0</v>
      </c>
      <c r="J7089">
        <v>0</v>
      </c>
      <c r="K7089">
        <v>143964.18332482968</v>
      </c>
      <c r="L7089">
        <v>-342411.53497288469</v>
      </c>
      <c r="M7089">
        <v>-63611.305780516006</v>
      </c>
    </row>
    <row r="7090" spans="8:13" x14ac:dyDescent="0.25">
      <c r="H7090">
        <v>7075</v>
      </c>
      <c r="I7090">
        <v>0</v>
      </c>
      <c r="J7090">
        <v>0</v>
      </c>
      <c r="K7090">
        <v>732565.63358195079</v>
      </c>
      <c r="L7090">
        <v>142008.89244105201</v>
      </c>
      <c r="M7090">
        <v>-346892.99917756673</v>
      </c>
    </row>
    <row r="7091" spans="8:13" x14ac:dyDescent="0.25">
      <c r="H7091">
        <v>7076</v>
      </c>
      <c r="I7091">
        <v>0</v>
      </c>
      <c r="J7091">
        <v>0</v>
      </c>
      <c r="K7091">
        <v>0</v>
      </c>
      <c r="L7091">
        <v>745174.76774603361</v>
      </c>
      <c r="M7091">
        <v>322414.88804049231</v>
      </c>
    </row>
    <row r="7092" spans="8:13" x14ac:dyDescent="0.25">
      <c r="H7092">
        <v>7077</v>
      </c>
      <c r="I7092">
        <v>0</v>
      </c>
      <c r="J7092">
        <v>0</v>
      </c>
      <c r="K7092">
        <v>438379.66724300385</v>
      </c>
      <c r="L7092">
        <v>-611005.90347275441</v>
      </c>
      <c r="M7092">
        <v>-869324.14646856207</v>
      </c>
    </row>
    <row r="7093" spans="8:13" x14ac:dyDescent="0.25">
      <c r="H7093">
        <v>7078</v>
      </c>
      <c r="I7093">
        <v>0</v>
      </c>
      <c r="J7093">
        <v>0</v>
      </c>
      <c r="K7093">
        <v>0</v>
      </c>
      <c r="L7093">
        <v>321443.4286308256</v>
      </c>
      <c r="M7093">
        <v>412983.71523571108</v>
      </c>
    </row>
    <row r="7094" spans="8:13" x14ac:dyDescent="0.25">
      <c r="H7094">
        <v>7079</v>
      </c>
      <c r="I7094">
        <v>0</v>
      </c>
      <c r="J7094">
        <v>0</v>
      </c>
      <c r="K7094">
        <v>583816.05173013033</v>
      </c>
      <c r="L7094">
        <v>1387820.5065800371</v>
      </c>
      <c r="M7094">
        <v>-683336.75930896448</v>
      </c>
    </row>
    <row r="7095" spans="8:13" x14ac:dyDescent="0.25">
      <c r="H7095">
        <v>7080</v>
      </c>
      <c r="I7095">
        <v>0</v>
      </c>
      <c r="J7095">
        <v>740155.15533927968</v>
      </c>
      <c r="K7095">
        <v>1647707.8021576204</v>
      </c>
      <c r="L7095">
        <v>-10216.443032087758</v>
      </c>
      <c r="M7095">
        <v>420884.69059966551</v>
      </c>
    </row>
    <row r="7096" spans="8:13" x14ac:dyDescent="0.25">
      <c r="H7096">
        <v>7081</v>
      </c>
      <c r="I7096">
        <v>0</v>
      </c>
      <c r="J7096">
        <v>1330163.1530332016</v>
      </c>
      <c r="K7096">
        <v>0</v>
      </c>
      <c r="L7096">
        <v>901734.96656596614</v>
      </c>
      <c r="M7096">
        <v>362276.95415018406</v>
      </c>
    </row>
    <row r="7097" spans="8:13" x14ac:dyDescent="0.25">
      <c r="H7097">
        <v>7082</v>
      </c>
      <c r="I7097">
        <v>0</v>
      </c>
      <c r="J7097">
        <v>0</v>
      </c>
      <c r="K7097">
        <v>1186780.6243350236</v>
      </c>
      <c r="L7097">
        <v>1002865.338292703</v>
      </c>
      <c r="M7097">
        <v>-306341.25189874135</v>
      </c>
    </row>
    <row r="7098" spans="8:13" x14ac:dyDescent="0.25">
      <c r="H7098">
        <v>7083</v>
      </c>
      <c r="I7098">
        <v>0</v>
      </c>
      <c r="J7098">
        <v>0</v>
      </c>
      <c r="K7098">
        <v>1012341.8609941942</v>
      </c>
      <c r="L7098">
        <v>397816.80808550585</v>
      </c>
      <c r="M7098">
        <v>-344099.72991764033</v>
      </c>
    </row>
    <row r="7099" spans="8:13" x14ac:dyDescent="0.25">
      <c r="H7099">
        <v>7084</v>
      </c>
      <c r="I7099">
        <v>0</v>
      </c>
      <c r="J7099">
        <v>0</v>
      </c>
      <c r="K7099">
        <v>124289.33981802082</v>
      </c>
      <c r="L7099">
        <v>116302.17711774819</v>
      </c>
      <c r="M7099">
        <v>279484.34368092613</v>
      </c>
    </row>
    <row r="7100" spans="8:13" x14ac:dyDescent="0.25">
      <c r="H7100">
        <v>7085</v>
      </c>
      <c r="I7100">
        <v>0</v>
      </c>
      <c r="J7100">
        <v>0</v>
      </c>
      <c r="K7100">
        <v>2116329.0790005294</v>
      </c>
      <c r="L7100">
        <v>1904880.6435971763</v>
      </c>
      <c r="M7100">
        <v>290274.24240234215</v>
      </c>
    </row>
    <row r="7101" spans="8:13" x14ac:dyDescent="0.25">
      <c r="H7101">
        <v>7086</v>
      </c>
      <c r="I7101">
        <v>0</v>
      </c>
      <c r="J7101">
        <v>473414.90963197593</v>
      </c>
      <c r="K7101">
        <v>2310103.3077289741</v>
      </c>
      <c r="L7101">
        <v>-593541.29542680131</v>
      </c>
      <c r="M7101">
        <v>-67343.625962039456</v>
      </c>
    </row>
    <row r="7102" spans="8:13" x14ac:dyDescent="0.25">
      <c r="H7102">
        <v>7087</v>
      </c>
      <c r="I7102">
        <v>0</v>
      </c>
      <c r="J7102">
        <v>1114989.6185527556</v>
      </c>
      <c r="K7102">
        <v>408623.25930156326</v>
      </c>
      <c r="L7102">
        <v>614503.12535875849</v>
      </c>
      <c r="M7102">
        <v>1066557.6338077257</v>
      </c>
    </row>
    <row r="7103" spans="8:13" x14ac:dyDescent="0.25">
      <c r="H7103">
        <v>7088</v>
      </c>
      <c r="I7103">
        <v>0</v>
      </c>
      <c r="J7103">
        <v>0</v>
      </c>
      <c r="K7103">
        <v>0</v>
      </c>
      <c r="L7103">
        <v>482385.44140992127</v>
      </c>
      <c r="M7103">
        <v>-1518789.2158888285</v>
      </c>
    </row>
    <row r="7104" spans="8:13" x14ac:dyDescent="0.25">
      <c r="H7104">
        <v>7089</v>
      </c>
      <c r="I7104">
        <v>0</v>
      </c>
      <c r="J7104">
        <v>0</v>
      </c>
      <c r="K7104">
        <v>0</v>
      </c>
      <c r="L7104">
        <v>1413912.38586058</v>
      </c>
      <c r="M7104">
        <v>523796.8463025731</v>
      </c>
    </row>
    <row r="7105" spans="8:13" x14ac:dyDescent="0.25">
      <c r="H7105">
        <v>7090</v>
      </c>
      <c r="I7105">
        <v>0</v>
      </c>
      <c r="J7105">
        <v>0</v>
      </c>
      <c r="K7105">
        <v>1762031.3682021266</v>
      </c>
      <c r="L7105">
        <v>613098.50209862692</v>
      </c>
      <c r="M7105">
        <v>8325.6014873143286</v>
      </c>
    </row>
    <row r="7106" spans="8:13" x14ac:dyDescent="0.25">
      <c r="H7106">
        <v>7091</v>
      </c>
      <c r="I7106">
        <v>0</v>
      </c>
      <c r="J7106">
        <v>0</v>
      </c>
      <c r="K7106">
        <v>428113.60538243037</v>
      </c>
      <c r="L7106">
        <v>492529.82159676217</v>
      </c>
      <c r="M7106">
        <v>649528.38409772376</v>
      </c>
    </row>
    <row r="7107" spans="8:13" x14ac:dyDescent="0.25">
      <c r="H7107">
        <v>7092</v>
      </c>
      <c r="I7107">
        <v>0</v>
      </c>
      <c r="J7107">
        <v>0</v>
      </c>
      <c r="K7107">
        <v>0</v>
      </c>
      <c r="L7107">
        <v>141100.23256594595</v>
      </c>
      <c r="M7107">
        <v>-229927.13243120024</v>
      </c>
    </row>
    <row r="7108" spans="8:13" x14ac:dyDescent="0.25">
      <c r="H7108">
        <v>7093</v>
      </c>
      <c r="I7108">
        <v>0</v>
      </c>
      <c r="J7108">
        <v>0</v>
      </c>
      <c r="K7108">
        <v>0</v>
      </c>
      <c r="L7108">
        <v>719802.95888183499</v>
      </c>
      <c r="M7108">
        <v>183194.9894335065</v>
      </c>
    </row>
    <row r="7109" spans="8:13" x14ac:dyDescent="0.25">
      <c r="H7109">
        <v>7094</v>
      </c>
      <c r="I7109">
        <v>0</v>
      </c>
      <c r="J7109">
        <v>2228335.9467203459</v>
      </c>
      <c r="K7109">
        <v>0</v>
      </c>
      <c r="L7109">
        <v>358640.04799951753</v>
      </c>
      <c r="M7109">
        <v>1469384.9029778261</v>
      </c>
    </row>
    <row r="7110" spans="8:13" x14ac:dyDescent="0.25">
      <c r="H7110">
        <v>7095</v>
      </c>
      <c r="I7110">
        <v>0</v>
      </c>
      <c r="J7110">
        <v>0</v>
      </c>
      <c r="K7110">
        <v>49852.740506069502</v>
      </c>
      <c r="L7110">
        <v>338779.88104795944</v>
      </c>
      <c r="M7110">
        <v>-572194.66781695746</v>
      </c>
    </row>
    <row r="7111" spans="8:13" x14ac:dyDescent="0.25">
      <c r="H7111">
        <v>7096</v>
      </c>
      <c r="I7111">
        <v>0</v>
      </c>
      <c r="J7111">
        <v>0</v>
      </c>
      <c r="K7111">
        <v>208905.05779902358</v>
      </c>
      <c r="L7111">
        <v>535893.36852399819</v>
      </c>
      <c r="M7111">
        <v>508779.517372136</v>
      </c>
    </row>
    <row r="7112" spans="8:13" x14ac:dyDescent="0.25">
      <c r="H7112">
        <v>7097</v>
      </c>
      <c r="I7112">
        <v>0</v>
      </c>
      <c r="J7112">
        <v>0</v>
      </c>
      <c r="K7112">
        <v>604585.48458886147</v>
      </c>
      <c r="L7112">
        <v>670053.3188416115</v>
      </c>
      <c r="M7112">
        <v>-1609749.1273120081</v>
      </c>
    </row>
    <row r="7113" spans="8:13" x14ac:dyDescent="0.25">
      <c r="H7113">
        <v>7098</v>
      </c>
      <c r="I7113">
        <v>0</v>
      </c>
      <c r="J7113">
        <v>0</v>
      </c>
      <c r="K7113">
        <v>1503118.2882010909</v>
      </c>
      <c r="L7113">
        <v>840836.07947704289</v>
      </c>
      <c r="M7113">
        <v>-1056432.4082322631</v>
      </c>
    </row>
    <row r="7114" spans="8:13" x14ac:dyDescent="0.25">
      <c r="H7114">
        <v>7099</v>
      </c>
      <c r="I7114">
        <v>0</v>
      </c>
      <c r="J7114">
        <v>0</v>
      </c>
      <c r="K7114">
        <v>710824.13363660593</v>
      </c>
      <c r="L7114">
        <v>1348774.7234088276</v>
      </c>
      <c r="M7114">
        <v>91645.38117868267</v>
      </c>
    </row>
    <row r="7115" spans="8:13" x14ac:dyDescent="0.25">
      <c r="H7115">
        <v>7100</v>
      </c>
      <c r="I7115">
        <v>0</v>
      </c>
      <c r="J7115">
        <v>0</v>
      </c>
      <c r="K7115">
        <v>0</v>
      </c>
      <c r="L7115">
        <v>182605.95977091603</v>
      </c>
      <c r="M7115">
        <v>382416.18321894296</v>
      </c>
    </row>
    <row r="7116" spans="8:13" x14ac:dyDescent="0.25">
      <c r="H7116">
        <v>7101</v>
      </c>
      <c r="I7116">
        <v>0</v>
      </c>
      <c r="J7116">
        <v>2122226.9623375833</v>
      </c>
      <c r="K7116">
        <v>0</v>
      </c>
      <c r="L7116">
        <v>-542212.35244852677</v>
      </c>
      <c r="M7116">
        <v>952022.30479567079</v>
      </c>
    </row>
    <row r="7117" spans="8:13" x14ac:dyDescent="0.25">
      <c r="H7117">
        <v>7102</v>
      </c>
      <c r="I7117">
        <v>0</v>
      </c>
      <c r="J7117">
        <v>0</v>
      </c>
      <c r="K7117">
        <v>1497191.3008546773</v>
      </c>
      <c r="L7117">
        <v>1156802.9280799702</v>
      </c>
      <c r="M7117">
        <v>389801.8156456328</v>
      </c>
    </row>
    <row r="7118" spans="8:13" x14ac:dyDescent="0.25">
      <c r="H7118">
        <v>7103</v>
      </c>
      <c r="I7118">
        <v>0</v>
      </c>
      <c r="J7118">
        <v>0</v>
      </c>
      <c r="K7118">
        <v>723384.63350502774</v>
      </c>
      <c r="L7118">
        <v>-654423.221136729</v>
      </c>
      <c r="M7118">
        <v>-330972.44778194139</v>
      </c>
    </row>
    <row r="7119" spans="8:13" x14ac:dyDescent="0.25">
      <c r="H7119">
        <v>7104</v>
      </c>
      <c r="I7119">
        <v>0</v>
      </c>
      <c r="J7119">
        <v>0</v>
      </c>
      <c r="K7119">
        <v>803866.03784513287</v>
      </c>
      <c r="L7119">
        <v>874537.95211712271</v>
      </c>
      <c r="M7119">
        <v>-1166845.8689769951</v>
      </c>
    </row>
    <row r="7120" spans="8:13" x14ac:dyDescent="0.25">
      <c r="H7120">
        <v>7105</v>
      </c>
      <c r="I7120">
        <v>0</v>
      </c>
      <c r="J7120">
        <v>2510087.823146855</v>
      </c>
      <c r="K7120">
        <v>0</v>
      </c>
      <c r="L7120">
        <v>-659158.7227098865</v>
      </c>
      <c r="M7120">
        <v>367869.13022339996</v>
      </c>
    </row>
    <row r="7121" spans="8:13" x14ac:dyDescent="0.25">
      <c r="H7121">
        <v>7106</v>
      </c>
      <c r="I7121">
        <v>0</v>
      </c>
      <c r="J7121">
        <v>833787.92921511689</v>
      </c>
      <c r="K7121">
        <v>1146001.2727891556</v>
      </c>
      <c r="L7121">
        <v>656244.94934499823</v>
      </c>
      <c r="M7121">
        <v>-1367244.9074090163</v>
      </c>
    </row>
    <row r="7122" spans="8:13" x14ac:dyDescent="0.25">
      <c r="H7122">
        <v>7107</v>
      </c>
      <c r="I7122">
        <v>0</v>
      </c>
      <c r="J7122">
        <v>0</v>
      </c>
      <c r="K7122">
        <v>0</v>
      </c>
      <c r="L7122">
        <v>-741098.43943575746</v>
      </c>
      <c r="M7122">
        <v>121255.47015474224</v>
      </c>
    </row>
    <row r="7123" spans="8:13" x14ac:dyDescent="0.25">
      <c r="H7123">
        <v>7108</v>
      </c>
      <c r="I7123">
        <v>0</v>
      </c>
      <c r="J7123">
        <v>0</v>
      </c>
      <c r="K7123">
        <v>1201453.3122487185</v>
      </c>
      <c r="L7123">
        <v>935197.40636908682</v>
      </c>
      <c r="M7123">
        <v>-845255.99874626705</v>
      </c>
    </row>
    <row r="7124" spans="8:13" x14ac:dyDescent="0.25">
      <c r="H7124">
        <v>7109</v>
      </c>
      <c r="I7124">
        <v>0</v>
      </c>
      <c r="J7124">
        <v>1318417.9486270365</v>
      </c>
      <c r="K7124">
        <v>1836058.5166198271</v>
      </c>
      <c r="L7124">
        <v>239296.27928365488</v>
      </c>
      <c r="M7124">
        <v>627980.22090615192</v>
      </c>
    </row>
    <row r="7125" spans="8:13" x14ac:dyDescent="0.25">
      <c r="H7125">
        <v>7110</v>
      </c>
      <c r="I7125">
        <v>0</v>
      </c>
      <c r="J7125">
        <v>0</v>
      </c>
      <c r="K7125">
        <v>807800.92029729579</v>
      </c>
      <c r="L7125">
        <v>336201.10991246719</v>
      </c>
      <c r="M7125">
        <v>654775.70965981577</v>
      </c>
    </row>
    <row r="7126" spans="8:13" x14ac:dyDescent="0.25">
      <c r="H7126">
        <v>7111</v>
      </c>
      <c r="I7126">
        <v>0</v>
      </c>
      <c r="J7126">
        <v>0</v>
      </c>
      <c r="K7126">
        <v>559604.23431909969</v>
      </c>
      <c r="L7126">
        <v>1011706.3009852259</v>
      </c>
      <c r="M7126">
        <v>-648569.05666580936</v>
      </c>
    </row>
    <row r="7127" spans="8:13" x14ac:dyDescent="0.25">
      <c r="H7127">
        <v>7112</v>
      </c>
      <c r="I7127">
        <v>0</v>
      </c>
      <c r="J7127">
        <v>0</v>
      </c>
      <c r="K7127">
        <v>0</v>
      </c>
      <c r="L7127">
        <v>-227487.79898448056</v>
      </c>
      <c r="M7127">
        <v>581871.88604875654</v>
      </c>
    </row>
    <row r="7128" spans="8:13" x14ac:dyDescent="0.25">
      <c r="H7128">
        <v>7113</v>
      </c>
      <c r="I7128">
        <v>0</v>
      </c>
      <c r="J7128">
        <v>0</v>
      </c>
      <c r="K7128">
        <v>694042.85109553393</v>
      </c>
      <c r="L7128">
        <v>216319.91550449003</v>
      </c>
      <c r="M7128">
        <v>434530.20108352322</v>
      </c>
    </row>
    <row r="7129" spans="8:13" x14ac:dyDescent="0.25">
      <c r="H7129">
        <v>7114</v>
      </c>
      <c r="I7129">
        <v>0</v>
      </c>
      <c r="J7129">
        <v>0</v>
      </c>
      <c r="K7129">
        <v>460127.45467690006</v>
      </c>
      <c r="L7129">
        <v>104731.08197194804</v>
      </c>
      <c r="M7129">
        <v>-1192848.7987501014</v>
      </c>
    </row>
    <row r="7130" spans="8:13" x14ac:dyDescent="0.25">
      <c r="H7130">
        <v>7115</v>
      </c>
      <c r="I7130">
        <v>0</v>
      </c>
      <c r="J7130">
        <v>0</v>
      </c>
      <c r="K7130">
        <v>-283128.41729933303</v>
      </c>
      <c r="L7130">
        <v>189927.55267742742</v>
      </c>
      <c r="M7130">
        <v>981353.20407911111</v>
      </c>
    </row>
    <row r="7131" spans="8:13" x14ac:dyDescent="0.25">
      <c r="H7131">
        <v>7116</v>
      </c>
      <c r="I7131">
        <v>0</v>
      </c>
      <c r="J7131">
        <v>1722056.1670858283</v>
      </c>
      <c r="K7131">
        <v>905265.67884899443</v>
      </c>
      <c r="L7131">
        <v>-583717.06924190396</v>
      </c>
      <c r="M7131">
        <v>-875644.62716120202</v>
      </c>
    </row>
    <row r="7132" spans="8:13" x14ac:dyDescent="0.25">
      <c r="H7132">
        <v>7117</v>
      </c>
      <c r="I7132">
        <v>0</v>
      </c>
      <c r="J7132">
        <v>2420008.1309862258</v>
      </c>
      <c r="K7132">
        <v>1590960.9258703217</v>
      </c>
      <c r="L7132">
        <v>569862.60312362202</v>
      </c>
      <c r="M7132">
        <v>-884315.9818279841</v>
      </c>
    </row>
    <row r="7133" spans="8:13" x14ac:dyDescent="0.25">
      <c r="H7133">
        <v>7118</v>
      </c>
      <c r="I7133">
        <v>0</v>
      </c>
      <c r="J7133">
        <v>1302211.5339593384</v>
      </c>
      <c r="K7133">
        <v>1870933.1244602986</v>
      </c>
      <c r="L7133">
        <v>-129732.52990928898</v>
      </c>
      <c r="M7133">
        <v>235390.8297052104</v>
      </c>
    </row>
    <row r="7134" spans="8:13" x14ac:dyDescent="0.25">
      <c r="H7134">
        <v>7119</v>
      </c>
      <c r="I7134">
        <v>0</v>
      </c>
      <c r="J7134">
        <v>0</v>
      </c>
      <c r="K7134">
        <v>2365512.7767563192</v>
      </c>
      <c r="L7134">
        <v>1189790.1204356835</v>
      </c>
      <c r="M7134">
        <v>-950167.85690765176</v>
      </c>
    </row>
    <row r="7135" spans="8:13" x14ac:dyDescent="0.25">
      <c r="H7135">
        <v>7120</v>
      </c>
      <c r="I7135">
        <v>0</v>
      </c>
      <c r="J7135">
        <v>0</v>
      </c>
      <c r="K7135">
        <v>1771966.2338823616</v>
      </c>
      <c r="L7135">
        <v>-263821.38728200598</v>
      </c>
      <c r="M7135">
        <v>-578385.797497035</v>
      </c>
    </row>
    <row r="7136" spans="8:13" x14ac:dyDescent="0.25">
      <c r="H7136">
        <v>7121</v>
      </c>
      <c r="I7136">
        <v>0</v>
      </c>
      <c r="J7136">
        <v>0</v>
      </c>
      <c r="K7136">
        <v>301417.07128166314</v>
      </c>
      <c r="L7136">
        <v>-208181.58604827663</v>
      </c>
      <c r="M7136">
        <v>618740.08494708315</v>
      </c>
    </row>
    <row r="7137" spans="8:13" x14ac:dyDescent="0.25">
      <c r="H7137">
        <v>7122</v>
      </c>
      <c r="I7137">
        <v>0</v>
      </c>
      <c r="J7137">
        <v>0</v>
      </c>
      <c r="K7137">
        <v>496070.68613239517</v>
      </c>
      <c r="L7137">
        <v>971105.08972735098</v>
      </c>
      <c r="M7137">
        <v>878541.89752761181</v>
      </c>
    </row>
    <row r="7138" spans="8:13" x14ac:dyDescent="0.25">
      <c r="H7138">
        <v>7123</v>
      </c>
      <c r="I7138">
        <v>0</v>
      </c>
      <c r="J7138">
        <v>0</v>
      </c>
      <c r="K7138">
        <v>1056604.1436939528</v>
      </c>
      <c r="L7138">
        <v>44640.57280883193</v>
      </c>
      <c r="M7138">
        <v>-446224.85325171612</v>
      </c>
    </row>
    <row r="7139" spans="8:13" x14ac:dyDescent="0.25">
      <c r="H7139">
        <v>7124</v>
      </c>
      <c r="I7139">
        <v>0</v>
      </c>
      <c r="J7139">
        <v>0</v>
      </c>
      <c r="K7139">
        <v>589265.07377612451</v>
      </c>
      <c r="L7139">
        <v>-65113.036789502949</v>
      </c>
      <c r="M7139">
        <v>-872499.12944425177</v>
      </c>
    </row>
    <row r="7140" spans="8:13" x14ac:dyDescent="0.25">
      <c r="H7140">
        <v>7125</v>
      </c>
      <c r="I7140">
        <v>0</v>
      </c>
      <c r="J7140">
        <v>2256888.5871527065</v>
      </c>
      <c r="K7140">
        <v>-172726.313827381</v>
      </c>
      <c r="L7140">
        <v>-1316538.086138993</v>
      </c>
      <c r="M7140">
        <v>-889828.68552003382</v>
      </c>
    </row>
    <row r="7141" spans="8:13" x14ac:dyDescent="0.25">
      <c r="H7141">
        <v>7126</v>
      </c>
      <c r="I7141">
        <v>0</v>
      </c>
      <c r="J7141">
        <v>1000725.8964684419</v>
      </c>
      <c r="K7141">
        <v>0</v>
      </c>
      <c r="L7141">
        <v>1168886.7748823995</v>
      </c>
      <c r="M7141">
        <v>-198597.36038746918</v>
      </c>
    </row>
    <row r="7142" spans="8:13" x14ac:dyDescent="0.25">
      <c r="H7142">
        <v>7127</v>
      </c>
      <c r="I7142">
        <v>0</v>
      </c>
      <c r="J7142">
        <v>0</v>
      </c>
      <c r="K7142">
        <v>0</v>
      </c>
      <c r="L7142">
        <v>681278.70709177759</v>
      </c>
      <c r="M7142">
        <v>297960.15460843686</v>
      </c>
    </row>
    <row r="7143" spans="8:13" x14ac:dyDescent="0.25">
      <c r="H7143">
        <v>7128</v>
      </c>
      <c r="I7143">
        <v>0</v>
      </c>
      <c r="J7143">
        <v>0</v>
      </c>
      <c r="K7143">
        <v>940834.48358111922</v>
      </c>
      <c r="L7143">
        <v>1017549.7874283437</v>
      </c>
      <c r="M7143">
        <v>-507707.80779143004</v>
      </c>
    </row>
    <row r="7144" spans="8:13" x14ac:dyDescent="0.25">
      <c r="H7144">
        <v>7129</v>
      </c>
      <c r="I7144">
        <v>0</v>
      </c>
      <c r="J7144">
        <v>0</v>
      </c>
      <c r="K7144">
        <v>768879.7672983557</v>
      </c>
      <c r="L7144">
        <v>1146926.2575864736</v>
      </c>
      <c r="M7144">
        <v>-81054.435332837049</v>
      </c>
    </row>
    <row r="7145" spans="8:13" x14ac:dyDescent="0.25">
      <c r="H7145">
        <v>7130</v>
      </c>
      <c r="I7145">
        <v>0</v>
      </c>
      <c r="J7145">
        <v>0</v>
      </c>
      <c r="K7145">
        <v>281046.03582210466</v>
      </c>
      <c r="L7145">
        <v>1474544.6810262487</v>
      </c>
      <c r="M7145">
        <v>535484.03977077873</v>
      </c>
    </row>
    <row r="7146" spans="8:13" x14ac:dyDescent="0.25">
      <c r="H7146">
        <v>7131</v>
      </c>
      <c r="I7146">
        <v>0</v>
      </c>
      <c r="J7146">
        <v>0</v>
      </c>
      <c r="K7146">
        <v>0</v>
      </c>
      <c r="L7146">
        <v>1251900.1048032884</v>
      </c>
      <c r="M7146">
        <v>-335168.4770145854</v>
      </c>
    </row>
    <row r="7147" spans="8:13" x14ac:dyDescent="0.25">
      <c r="H7147">
        <v>7132</v>
      </c>
      <c r="I7147">
        <v>0</v>
      </c>
      <c r="J7147">
        <v>1036702.5162324617</v>
      </c>
      <c r="K7147">
        <v>0</v>
      </c>
      <c r="L7147">
        <v>1461472.3930140138</v>
      </c>
      <c r="M7147">
        <v>-588092.62078439957</v>
      </c>
    </row>
    <row r="7148" spans="8:13" x14ac:dyDescent="0.25">
      <c r="H7148">
        <v>7133</v>
      </c>
      <c r="I7148">
        <v>0</v>
      </c>
      <c r="J7148">
        <v>0</v>
      </c>
      <c r="K7148">
        <v>0</v>
      </c>
      <c r="L7148">
        <v>-998161.77570318338</v>
      </c>
      <c r="M7148">
        <v>-527852.85213334486</v>
      </c>
    </row>
    <row r="7149" spans="8:13" x14ac:dyDescent="0.25">
      <c r="H7149">
        <v>7134</v>
      </c>
      <c r="I7149">
        <v>0</v>
      </c>
      <c r="J7149">
        <v>0</v>
      </c>
      <c r="K7149">
        <v>882268.30432807794</v>
      </c>
      <c r="L7149">
        <v>1812004.3572196309</v>
      </c>
      <c r="M7149">
        <v>421618.55572641967</v>
      </c>
    </row>
    <row r="7150" spans="8:13" x14ac:dyDescent="0.25">
      <c r="H7150">
        <v>7135</v>
      </c>
      <c r="I7150">
        <v>0</v>
      </c>
      <c r="J7150">
        <v>0</v>
      </c>
      <c r="K7150">
        <v>717646.63254221156</v>
      </c>
      <c r="L7150">
        <v>-152941.41915439442</v>
      </c>
      <c r="M7150">
        <v>-161536.93895435194</v>
      </c>
    </row>
    <row r="7151" spans="8:13" x14ac:dyDescent="0.25">
      <c r="H7151">
        <v>7136</v>
      </c>
      <c r="I7151">
        <v>0</v>
      </c>
      <c r="J7151">
        <v>0</v>
      </c>
      <c r="K7151">
        <v>2698782.3750465456</v>
      </c>
      <c r="L7151">
        <v>223614.10662871879</v>
      </c>
      <c r="M7151">
        <v>-1178900.2630824153</v>
      </c>
    </row>
    <row r="7152" spans="8:13" x14ac:dyDescent="0.25">
      <c r="H7152">
        <v>7137</v>
      </c>
      <c r="I7152">
        <v>0</v>
      </c>
      <c r="J7152">
        <v>1724312.492381677</v>
      </c>
      <c r="K7152">
        <v>1326101.7361426903</v>
      </c>
      <c r="L7152">
        <v>-680002.5193079845</v>
      </c>
      <c r="M7152">
        <v>488719.35052755242</v>
      </c>
    </row>
    <row r="7153" spans="8:13" x14ac:dyDescent="0.25">
      <c r="H7153">
        <v>7138</v>
      </c>
      <c r="I7153">
        <v>0</v>
      </c>
      <c r="J7153">
        <v>1177650.9008892952</v>
      </c>
      <c r="K7153">
        <v>486208.10384621844</v>
      </c>
      <c r="L7153">
        <v>-772844.11978757381</v>
      </c>
      <c r="M7153">
        <v>849945.71938260272</v>
      </c>
    </row>
    <row r="7154" spans="8:13" x14ac:dyDescent="0.25">
      <c r="H7154">
        <v>7139</v>
      </c>
      <c r="I7154">
        <v>0</v>
      </c>
      <c r="J7154">
        <v>0</v>
      </c>
      <c r="K7154">
        <v>-409327.11316429707</v>
      </c>
      <c r="L7154">
        <v>-304875.89895849489</v>
      </c>
      <c r="M7154">
        <v>-179399.16591066308</v>
      </c>
    </row>
    <row r="7155" spans="8:13" x14ac:dyDescent="0.25">
      <c r="H7155">
        <v>7140</v>
      </c>
      <c r="I7155">
        <v>0</v>
      </c>
      <c r="J7155">
        <v>0</v>
      </c>
      <c r="K7155">
        <v>0</v>
      </c>
      <c r="L7155">
        <v>320775.93306527054</v>
      </c>
      <c r="M7155">
        <v>1480235.4808875974</v>
      </c>
    </row>
    <row r="7156" spans="8:13" x14ac:dyDescent="0.25">
      <c r="H7156">
        <v>7141</v>
      </c>
      <c r="I7156">
        <v>0</v>
      </c>
      <c r="J7156">
        <v>0</v>
      </c>
      <c r="K7156">
        <v>1474450.4190211603</v>
      </c>
      <c r="L7156">
        <v>1574676.0456524002</v>
      </c>
      <c r="M7156">
        <v>-219673.12091195071</v>
      </c>
    </row>
    <row r="7157" spans="8:13" x14ac:dyDescent="0.25">
      <c r="H7157">
        <v>7142</v>
      </c>
      <c r="I7157">
        <v>0</v>
      </c>
      <c r="J7157">
        <v>0</v>
      </c>
      <c r="K7157">
        <v>275406.09358687466</v>
      </c>
      <c r="L7157">
        <v>-329241.08947801776</v>
      </c>
      <c r="M7157">
        <v>-1159965.3220260644</v>
      </c>
    </row>
    <row r="7158" spans="8:13" x14ac:dyDescent="0.25">
      <c r="H7158">
        <v>7143</v>
      </c>
      <c r="I7158">
        <v>0</v>
      </c>
      <c r="J7158">
        <v>0</v>
      </c>
      <c r="K7158">
        <v>912680.80495894793</v>
      </c>
      <c r="L7158">
        <v>1253840.4901356883</v>
      </c>
      <c r="M7158">
        <v>-63960.384076214395</v>
      </c>
    </row>
    <row r="7159" spans="8:13" x14ac:dyDescent="0.25">
      <c r="H7159">
        <v>7144</v>
      </c>
      <c r="I7159">
        <v>0</v>
      </c>
      <c r="J7159">
        <v>0</v>
      </c>
      <c r="K7159">
        <v>604752.25438053859</v>
      </c>
      <c r="L7159">
        <v>1481600.6972966562</v>
      </c>
      <c r="M7159">
        <v>-603526.93250694033</v>
      </c>
    </row>
    <row r="7160" spans="8:13" x14ac:dyDescent="0.25">
      <c r="H7160">
        <v>7145</v>
      </c>
      <c r="I7160">
        <v>0</v>
      </c>
      <c r="J7160">
        <v>0</v>
      </c>
      <c r="K7160">
        <v>0</v>
      </c>
      <c r="L7160">
        <v>786052.28564451542</v>
      </c>
      <c r="M7160">
        <v>-1002236.5641473301</v>
      </c>
    </row>
    <row r="7161" spans="8:13" x14ac:dyDescent="0.25">
      <c r="H7161">
        <v>7146</v>
      </c>
      <c r="I7161">
        <v>0</v>
      </c>
      <c r="J7161">
        <v>0</v>
      </c>
      <c r="K7161">
        <v>0</v>
      </c>
      <c r="L7161">
        <v>194762.83282733848</v>
      </c>
      <c r="M7161">
        <v>184565.5104535846</v>
      </c>
    </row>
    <row r="7162" spans="8:13" x14ac:dyDescent="0.25">
      <c r="H7162">
        <v>7147</v>
      </c>
      <c r="I7162">
        <v>0</v>
      </c>
      <c r="J7162">
        <v>0</v>
      </c>
      <c r="K7162">
        <v>0</v>
      </c>
      <c r="L7162">
        <v>-1901133.2097140267</v>
      </c>
      <c r="M7162">
        <v>471140.60019047884</v>
      </c>
    </row>
    <row r="7163" spans="8:13" x14ac:dyDescent="0.25">
      <c r="H7163">
        <v>7148</v>
      </c>
      <c r="I7163">
        <v>0</v>
      </c>
      <c r="J7163">
        <v>0</v>
      </c>
      <c r="K7163">
        <v>0</v>
      </c>
      <c r="L7163">
        <v>2247825.1168407276</v>
      </c>
      <c r="M7163">
        <v>852043.61762660928</v>
      </c>
    </row>
    <row r="7164" spans="8:13" x14ac:dyDescent="0.25">
      <c r="H7164">
        <v>7149</v>
      </c>
      <c r="I7164">
        <v>0</v>
      </c>
      <c r="J7164">
        <v>1428733.9122332982</v>
      </c>
      <c r="K7164">
        <v>0</v>
      </c>
      <c r="L7164">
        <v>-630478.83819017955</v>
      </c>
      <c r="M7164">
        <v>-402770.95775452023</v>
      </c>
    </row>
    <row r="7165" spans="8:13" x14ac:dyDescent="0.25">
      <c r="H7165">
        <v>7150</v>
      </c>
      <c r="I7165">
        <v>0</v>
      </c>
      <c r="J7165">
        <v>2159045.4566883291</v>
      </c>
      <c r="K7165">
        <v>-292781.62502433825</v>
      </c>
      <c r="L7165">
        <v>1832419.5386167169</v>
      </c>
      <c r="M7165">
        <v>563660.97416629083</v>
      </c>
    </row>
    <row r="7166" spans="8:13" x14ac:dyDescent="0.25">
      <c r="H7166">
        <v>7151</v>
      </c>
      <c r="I7166">
        <v>0</v>
      </c>
      <c r="J7166">
        <v>-213108.06296054064</v>
      </c>
      <c r="K7166">
        <v>2362616.243667677</v>
      </c>
      <c r="L7166">
        <v>1512277.3591249371</v>
      </c>
      <c r="M7166">
        <v>1409945.7725040643</v>
      </c>
    </row>
    <row r="7167" spans="8:13" x14ac:dyDescent="0.25">
      <c r="H7167">
        <v>7152</v>
      </c>
      <c r="I7167">
        <v>0</v>
      </c>
      <c r="J7167">
        <v>1844152.2447755658</v>
      </c>
      <c r="K7167">
        <v>1589679.3543427493</v>
      </c>
      <c r="L7167">
        <v>-190828.78465025686</v>
      </c>
      <c r="M7167">
        <v>1072123.5199634545</v>
      </c>
    </row>
    <row r="7168" spans="8:13" x14ac:dyDescent="0.25">
      <c r="H7168">
        <v>7153</v>
      </c>
      <c r="I7168">
        <v>0</v>
      </c>
      <c r="J7168">
        <v>0</v>
      </c>
      <c r="K7168">
        <v>2393772.5239663254</v>
      </c>
      <c r="L7168">
        <v>1836344.0830785157</v>
      </c>
      <c r="M7168">
        <v>-104581.14733698312</v>
      </c>
    </row>
    <row r="7169" spans="8:13" x14ac:dyDescent="0.25">
      <c r="H7169">
        <v>7154</v>
      </c>
      <c r="I7169">
        <v>0</v>
      </c>
      <c r="J7169">
        <v>1467669.8177833711</v>
      </c>
      <c r="K7169">
        <v>1773362.9864112805</v>
      </c>
      <c r="L7169">
        <v>595387.87694344483</v>
      </c>
      <c r="M7169">
        <v>1291640.4007851444</v>
      </c>
    </row>
    <row r="7170" spans="8:13" x14ac:dyDescent="0.25">
      <c r="H7170">
        <v>7155</v>
      </c>
      <c r="I7170">
        <v>0</v>
      </c>
      <c r="J7170">
        <v>0</v>
      </c>
      <c r="K7170">
        <v>0</v>
      </c>
      <c r="L7170">
        <v>122066.18222276494</v>
      </c>
      <c r="M7170">
        <v>33088.914630172774</v>
      </c>
    </row>
    <row r="7171" spans="8:13" x14ac:dyDescent="0.25">
      <c r="H7171">
        <v>7156</v>
      </c>
      <c r="I7171">
        <v>0</v>
      </c>
      <c r="J7171">
        <v>379097.62153206905</v>
      </c>
      <c r="K7171">
        <v>927688.11428070581</v>
      </c>
      <c r="L7171">
        <v>830409.17827035114</v>
      </c>
      <c r="M7171">
        <v>362033.9533838965</v>
      </c>
    </row>
    <row r="7172" spans="8:13" x14ac:dyDescent="0.25">
      <c r="H7172">
        <v>7157</v>
      </c>
      <c r="I7172">
        <v>0</v>
      </c>
      <c r="J7172">
        <v>0</v>
      </c>
      <c r="K7172">
        <v>656408.44378207857</v>
      </c>
      <c r="L7172">
        <v>913608.50096346857</v>
      </c>
      <c r="M7172">
        <v>-702536.5258489633</v>
      </c>
    </row>
    <row r="7173" spans="8:13" x14ac:dyDescent="0.25">
      <c r="H7173">
        <v>7158</v>
      </c>
      <c r="I7173">
        <v>0</v>
      </c>
      <c r="J7173">
        <v>2694803.6945656352</v>
      </c>
      <c r="K7173">
        <v>1521973.7117088367</v>
      </c>
      <c r="L7173">
        <v>884271.95820642542</v>
      </c>
      <c r="M7173">
        <v>-248939.0707142828</v>
      </c>
    </row>
    <row r="7174" spans="8:13" x14ac:dyDescent="0.25">
      <c r="H7174">
        <v>7159</v>
      </c>
      <c r="I7174">
        <v>0</v>
      </c>
      <c r="J7174">
        <v>338451.54672010499</v>
      </c>
      <c r="K7174">
        <v>1024161.9523162814</v>
      </c>
      <c r="L7174">
        <v>328722.59718630463</v>
      </c>
      <c r="M7174">
        <v>507057.05945950095</v>
      </c>
    </row>
    <row r="7175" spans="8:13" x14ac:dyDescent="0.25">
      <c r="H7175">
        <v>7160</v>
      </c>
      <c r="I7175">
        <v>0</v>
      </c>
      <c r="J7175">
        <v>601958.45701086242</v>
      </c>
      <c r="K7175">
        <v>1794559.0807791692</v>
      </c>
      <c r="L7175">
        <v>873202.98924013507</v>
      </c>
      <c r="M7175">
        <v>-621137.84608257469</v>
      </c>
    </row>
    <row r="7176" spans="8:13" x14ac:dyDescent="0.25">
      <c r="H7176">
        <v>7161</v>
      </c>
      <c r="I7176">
        <v>0</v>
      </c>
      <c r="J7176">
        <v>377609.70901313028</v>
      </c>
      <c r="K7176">
        <v>-34027.531826381106</v>
      </c>
      <c r="L7176">
        <v>1335563.4495582744</v>
      </c>
      <c r="M7176">
        <v>212745.86926311068</v>
      </c>
    </row>
    <row r="7177" spans="8:13" x14ac:dyDescent="0.25">
      <c r="H7177">
        <v>7162</v>
      </c>
      <c r="I7177">
        <v>0</v>
      </c>
      <c r="J7177">
        <v>1614099.6743254927</v>
      </c>
      <c r="K7177">
        <v>2594986.0163078392</v>
      </c>
      <c r="L7177">
        <v>363578.48511828203</v>
      </c>
      <c r="M7177">
        <v>336001.00692868559</v>
      </c>
    </row>
    <row r="7178" spans="8:13" x14ac:dyDescent="0.25">
      <c r="H7178">
        <v>7163</v>
      </c>
      <c r="I7178">
        <v>0</v>
      </c>
      <c r="J7178">
        <v>1292112.6875601686</v>
      </c>
      <c r="K7178">
        <v>1021517.0923839645</v>
      </c>
      <c r="L7178">
        <v>191508.0853128545</v>
      </c>
      <c r="M7178">
        <v>138148.77570164157</v>
      </c>
    </row>
    <row r="7179" spans="8:13" x14ac:dyDescent="0.25">
      <c r="H7179">
        <v>7164</v>
      </c>
      <c r="I7179">
        <v>0</v>
      </c>
      <c r="J7179">
        <v>0</v>
      </c>
      <c r="K7179">
        <v>1292351.4531184579</v>
      </c>
      <c r="L7179">
        <v>-218686.1055890061</v>
      </c>
      <c r="M7179">
        <v>-348905.70328271016</v>
      </c>
    </row>
    <row r="7180" spans="8:13" x14ac:dyDescent="0.25">
      <c r="H7180">
        <v>7165</v>
      </c>
      <c r="I7180">
        <v>0</v>
      </c>
      <c r="J7180">
        <v>692495.7128412067</v>
      </c>
      <c r="K7180">
        <v>882778.47186164791</v>
      </c>
      <c r="L7180">
        <v>864396.21319462499</v>
      </c>
      <c r="M7180">
        <v>-762400.04238923639</v>
      </c>
    </row>
    <row r="7181" spans="8:13" x14ac:dyDescent="0.25">
      <c r="H7181">
        <v>7166</v>
      </c>
      <c r="I7181">
        <v>0</v>
      </c>
      <c r="J7181">
        <v>0</v>
      </c>
      <c r="K7181">
        <v>2365310.041421622</v>
      </c>
      <c r="L7181">
        <v>92397.506330817472</v>
      </c>
      <c r="M7181">
        <v>69506.659142018296</v>
      </c>
    </row>
    <row r="7182" spans="8:13" x14ac:dyDescent="0.25">
      <c r="H7182">
        <v>7167</v>
      </c>
      <c r="I7182">
        <v>0</v>
      </c>
      <c r="J7182">
        <v>0</v>
      </c>
      <c r="K7182">
        <v>0</v>
      </c>
      <c r="L7182">
        <v>316038.78277218435</v>
      </c>
      <c r="M7182">
        <v>-1084083.7036868564</v>
      </c>
    </row>
    <row r="7183" spans="8:13" x14ac:dyDescent="0.25">
      <c r="H7183">
        <v>7168</v>
      </c>
      <c r="I7183">
        <v>0</v>
      </c>
      <c r="J7183">
        <v>3722662.356514588</v>
      </c>
      <c r="K7183">
        <v>0</v>
      </c>
      <c r="L7183">
        <v>964437.26551568508</v>
      </c>
      <c r="M7183">
        <v>1240699.1351619624</v>
      </c>
    </row>
    <row r="7184" spans="8:13" x14ac:dyDescent="0.25">
      <c r="H7184">
        <v>7169</v>
      </c>
      <c r="I7184">
        <v>0</v>
      </c>
      <c r="J7184">
        <v>0</v>
      </c>
      <c r="K7184">
        <v>1209442.7093617399</v>
      </c>
      <c r="L7184">
        <v>52820.117341639008</v>
      </c>
      <c r="M7184">
        <v>-253165.90224700514</v>
      </c>
    </row>
    <row r="7185" spans="8:13" x14ac:dyDescent="0.25">
      <c r="H7185">
        <v>7170</v>
      </c>
      <c r="I7185">
        <v>0</v>
      </c>
      <c r="J7185">
        <v>0</v>
      </c>
      <c r="K7185">
        <v>2171590.8120264816</v>
      </c>
      <c r="L7185">
        <v>1036909.5833225902</v>
      </c>
      <c r="M7185">
        <v>1114009.7270558872</v>
      </c>
    </row>
    <row r="7186" spans="8:13" x14ac:dyDescent="0.25">
      <c r="H7186">
        <v>7171</v>
      </c>
      <c r="I7186">
        <v>0</v>
      </c>
      <c r="J7186">
        <v>0</v>
      </c>
      <c r="K7186">
        <v>1334584.3778743423</v>
      </c>
      <c r="L7186">
        <v>-333605.77039817069</v>
      </c>
      <c r="M7186">
        <v>-30443.129132106435</v>
      </c>
    </row>
    <row r="7187" spans="8:13" x14ac:dyDescent="0.25">
      <c r="H7187">
        <v>7172</v>
      </c>
      <c r="I7187">
        <v>0</v>
      </c>
      <c r="J7187">
        <v>0</v>
      </c>
      <c r="K7187">
        <v>197571.49620608101</v>
      </c>
      <c r="L7187">
        <v>860323.99075115472</v>
      </c>
      <c r="M7187">
        <v>816676.88241733424</v>
      </c>
    </row>
    <row r="7188" spans="8:13" x14ac:dyDescent="0.25">
      <c r="H7188">
        <v>7173</v>
      </c>
      <c r="I7188">
        <v>0</v>
      </c>
      <c r="J7188">
        <v>0</v>
      </c>
      <c r="K7188">
        <v>356696.12750343699</v>
      </c>
      <c r="L7188">
        <v>737267.60569104087</v>
      </c>
      <c r="M7188">
        <v>180037.29337101756</v>
      </c>
    </row>
    <row r="7189" spans="8:13" x14ac:dyDescent="0.25">
      <c r="H7189">
        <v>7174</v>
      </c>
      <c r="I7189">
        <v>0</v>
      </c>
      <c r="J7189">
        <v>0</v>
      </c>
      <c r="K7189">
        <v>156128.05744850822</v>
      </c>
      <c r="L7189">
        <v>-207907.13647268433</v>
      </c>
      <c r="M7189">
        <v>-1925078.781775191</v>
      </c>
    </row>
    <row r="7190" spans="8:13" x14ac:dyDescent="0.25">
      <c r="H7190">
        <v>7175</v>
      </c>
      <c r="I7190">
        <v>0</v>
      </c>
      <c r="J7190">
        <v>0</v>
      </c>
      <c r="K7190">
        <v>0</v>
      </c>
      <c r="L7190">
        <v>234618.46726596029</v>
      </c>
      <c r="M7190">
        <v>666910.62750123767</v>
      </c>
    </row>
    <row r="7191" spans="8:13" x14ac:dyDescent="0.25">
      <c r="H7191">
        <v>7176</v>
      </c>
      <c r="I7191">
        <v>0</v>
      </c>
      <c r="J7191">
        <v>0</v>
      </c>
      <c r="K7191">
        <v>822778.95029361639</v>
      </c>
      <c r="L7191">
        <v>-29504.521646886133</v>
      </c>
      <c r="M7191">
        <v>245663.59570801398</v>
      </c>
    </row>
    <row r="7192" spans="8:13" x14ac:dyDescent="0.25">
      <c r="H7192">
        <v>7177</v>
      </c>
      <c r="I7192">
        <v>0</v>
      </c>
      <c r="J7192">
        <v>1792836.4965369371</v>
      </c>
      <c r="K7192">
        <v>0</v>
      </c>
      <c r="L7192">
        <v>385461.80628486024</v>
      </c>
      <c r="M7192">
        <v>-66350.836558947805</v>
      </c>
    </row>
    <row r="7193" spans="8:13" x14ac:dyDescent="0.25">
      <c r="H7193">
        <v>7178</v>
      </c>
      <c r="I7193">
        <v>0</v>
      </c>
      <c r="J7193">
        <v>2246523.3408432575</v>
      </c>
      <c r="K7193">
        <v>0</v>
      </c>
      <c r="L7193">
        <v>256126.90973946592</v>
      </c>
      <c r="M7193">
        <v>-920757.71081022732</v>
      </c>
    </row>
    <row r="7194" spans="8:13" x14ac:dyDescent="0.25">
      <c r="H7194">
        <v>7179</v>
      </c>
      <c r="I7194">
        <v>0</v>
      </c>
      <c r="J7194">
        <v>2400356.6174624781</v>
      </c>
      <c r="K7194">
        <v>0</v>
      </c>
      <c r="L7194">
        <v>1537798.5186850457</v>
      </c>
      <c r="M7194">
        <v>-420671.71383963758</v>
      </c>
    </row>
    <row r="7195" spans="8:13" x14ac:dyDescent="0.25">
      <c r="H7195">
        <v>7180</v>
      </c>
      <c r="I7195">
        <v>0</v>
      </c>
      <c r="J7195">
        <v>673960.93971321546</v>
      </c>
      <c r="K7195">
        <v>-116702.25635859556</v>
      </c>
      <c r="L7195">
        <v>1089602.4765373021</v>
      </c>
      <c r="M7195">
        <v>754013.82449722895</v>
      </c>
    </row>
    <row r="7196" spans="8:13" x14ac:dyDescent="0.25">
      <c r="H7196">
        <v>7181</v>
      </c>
      <c r="I7196">
        <v>0</v>
      </c>
      <c r="J7196">
        <v>0</v>
      </c>
      <c r="K7196">
        <v>0</v>
      </c>
      <c r="L7196">
        <v>1334645.624161093</v>
      </c>
      <c r="M7196">
        <v>-714845.17544833058</v>
      </c>
    </row>
    <row r="7197" spans="8:13" x14ac:dyDescent="0.25">
      <c r="H7197">
        <v>7182</v>
      </c>
      <c r="I7197">
        <v>0</v>
      </c>
      <c r="J7197">
        <v>0</v>
      </c>
      <c r="K7197">
        <v>895679.44758536201</v>
      </c>
      <c r="L7197">
        <v>791226.57032620721</v>
      </c>
      <c r="M7197">
        <v>137942.79397652857</v>
      </c>
    </row>
    <row r="7198" spans="8:13" x14ac:dyDescent="0.25">
      <c r="H7198">
        <v>7183</v>
      </c>
      <c r="I7198">
        <v>0</v>
      </c>
      <c r="J7198">
        <v>0</v>
      </c>
      <c r="K7198">
        <v>656856.716136551</v>
      </c>
      <c r="L7198">
        <v>-147660.88542871503</v>
      </c>
      <c r="M7198">
        <v>-585603.27470301138</v>
      </c>
    </row>
    <row r="7199" spans="8:13" x14ac:dyDescent="0.25">
      <c r="H7199">
        <v>7184</v>
      </c>
      <c r="I7199">
        <v>0</v>
      </c>
      <c r="J7199">
        <v>0</v>
      </c>
      <c r="K7199">
        <v>721911.54756050557</v>
      </c>
      <c r="L7199">
        <v>675886.23420058563</v>
      </c>
      <c r="M7199">
        <v>-682103.1341204769</v>
      </c>
    </row>
    <row r="7200" spans="8:13" x14ac:dyDescent="0.25">
      <c r="H7200">
        <v>7185</v>
      </c>
      <c r="I7200">
        <v>0</v>
      </c>
      <c r="J7200">
        <v>659250.5595648</v>
      </c>
      <c r="K7200">
        <v>654562.02140734671</v>
      </c>
      <c r="L7200">
        <v>291051.7445175075</v>
      </c>
      <c r="M7200">
        <v>-885377.54547314858</v>
      </c>
    </row>
    <row r="7201" spans="8:13" x14ac:dyDescent="0.25">
      <c r="H7201">
        <v>7186</v>
      </c>
      <c r="I7201">
        <v>0</v>
      </c>
      <c r="J7201">
        <v>1743604.7806001212</v>
      </c>
      <c r="K7201">
        <v>0</v>
      </c>
      <c r="L7201">
        <v>970540.28944076272</v>
      </c>
      <c r="M7201">
        <v>-958754.89372556447</v>
      </c>
    </row>
    <row r="7202" spans="8:13" x14ac:dyDescent="0.25">
      <c r="H7202">
        <v>7187</v>
      </c>
      <c r="I7202">
        <v>0</v>
      </c>
      <c r="J7202">
        <v>0</v>
      </c>
      <c r="K7202">
        <v>1083825.9414666947</v>
      </c>
      <c r="L7202">
        <v>905547.21407517232</v>
      </c>
      <c r="M7202">
        <v>846533.13172422629</v>
      </c>
    </row>
    <row r="7203" spans="8:13" x14ac:dyDescent="0.25">
      <c r="H7203">
        <v>7188</v>
      </c>
      <c r="I7203">
        <v>0</v>
      </c>
      <c r="J7203">
        <v>0</v>
      </c>
      <c r="K7203">
        <v>1304792.8258771268</v>
      </c>
      <c r="L7203">
        <v>-177481.55425809044</v>
      </c>
      <c r="M7203">
        <v>-278031.14118241053</v>
      </c>
    </row>
    <row r="7204" spans="8:13" x14ac:dyDescent="0.25">
      <c r="H7204">
        <v>7189</v>
      </c>
      <c r="I7204">
        <v>0</v>
      </c>
      <c r="J7204">
        <v>1172250.6479556761</v>
      </c>
      <c r="K7204">
        <v>1068524.4821665483</v>
      </c>
      <c r="L7204">
        <v>-340625.28946195822</v>
      </c>
      <c r="M7204">
        <v>654397.36228485871</v>
      </c>
    </row>
    <row r="7205" spans="8:13" x14ac:dyDescent="0.25">
      <c r="H7205">
        <v>7190</v>
      </c>
      <c r="I7205">
        <v>0</v>
      </c>
      <c r="J7205">
        <v>0</v>
      </c>
      <c r="K7205">
        <v>2369322.4608601239</v>
      </c>
      <c r="L7205">
        <v>1654222.9993643435</v>
      </c>
      <c r="M7205">
        <v>-397823.58869996946</v>
      </c>
    </row>
    <row r="7206" spans="8:13" x14ac:dyDescent="0.25">
      <c r="H7206">
        <v>7191</v>
      </c>
      <c r="I7206">
        <v>0</v>
      </c>
      <c r="J7206">
        <v>0</v>
      </c>
      <c r="K7206">
        <v>872009.89889742108</v>
      </c>
      <c r="L7206">
        <v>-4171.2099893465638</v>
      </c>
      <c r="M7206">
        <v>1415611.9090634901</v>
      </c>
    </row>
    <row r="7207" spans="8:13" x14ac:dyDescent="0.25">
      <c r="H7207">
        <v>7192</v>
      </c>
      <c r="I7207">
        <v>0</v>
      </c>
      <c r="J7207">
        <v>0</v>
      </c>
      <c r="K7207">
        <v>170111.55494341627</v>
      </c>
      <c r="L7207">
        <v>1007704.2233221782</v>
      </c>
      <c r="M7207">
        <v>1034254.4377585663</v>
      </c>
    </row>
    <row r="7208" spans="8:13" x14ac:dyDescent="0.25">
      <c r="H7208">
        <v>7193</v>
      </c>
      <c r="I7208">
        <v>0</v>
      </c>
      <c r="J7208">
        <v>0</v>
      </c>
      <c r="K7208">
        <v>761464.43563447706</v>
      </c>
      <c r="L7208">
        <v>528728.19238550356</v>
      </c>
      <c r="M7208">
        <v>1839153.4356922666</v>
      </c>
    </row>
    <row r="7209" spans="8:13" x14ac:dyDescent="0.25">
      <c r="H7209">
        <v>7194</v>
      </c>
      <c r="I7209">
        <v>0</v>
      </c>
      <c r="J7209">
        <v>890194.31600507908</v>
      </c>
      <c r="K7209">
        <v>1288043.4529966847</v>
      </c>
      <c r="L7209">
        <v>511048.53387666354</v>
      </c>
      <c r="M7209">
        <v>-458058.32852486521</v>
      </c>
    </row>
    <row r="7210" spans="8:13" x14ac:dyDescent="0.25">
      <c r="H7210">
        <v>7195</v>
      </c>
      <c r="I7210">
        <v>0</v>
      </c>
      <c r="J7210">
        <v>1071036.3007752239</v>
      </c>
      <c r="K7210">
        <v>0</v>
      </c>
      <c r="L7210">
        <v>-41906.512191972695</v>
      </c>
      <c r="M7210">
        <v>-30281.322137871757</v>
      </c>
    </row>
    <row r="7211" spans="8:13" x14ac:dyDescent="0.25">
      <c r="H7211">
        <v>7196</v>
      </c>
      <c r="I7211">
        <v>0</v>
      </c>
      <c r="J7211">
        <v>0</v>
      </c>
      <c r="K7211">
        <v>1637107.9559554663</v>
      </c>
      <c r="L7211">
        <v>853136.50074534491</v>
      </c>
      <c r="M7211">
        <v>-465084.29739794414</v>
      </c>
    </row>
    <row r="7212" spans="8:13" x14ac:dyDescent="0.25">
      <c r="H7212">
        <v>7197</v>
      </c>
      <c r="I7212">
        <v>0</v>
      </c>
      <c r="J7212">
        <v>693543.64738017879</v>
      </c>
      <c r="K7212">
        <v>1022190.1888779746</v>
      </c>
      <c r="L7212">
        <v>1372426.2313468186</v>
      </c>
      <c r="M7212">
        <v>-308729.61258548638</v>
      </c>
    </row>
    <row r="7213" spans="8:13" x14ac:dyDescent="0.25">
      <c r="H7213">
        <v>7198</v>
      </c>
      <c r="I7213">
        <v>0</v>
      </c>
      <c r="J7213">
        <v>699433.75902205473</v>
      </c>
      <c r="K7213">
        <v>0</v>
      </c>
      <c r="L7213">
        <v>232421.10963687813</v>
      </c>
      <c r="M7213">
        <v>-508147.25181975449</v>
      </c>
    </row>
    <row r="7214" spans="8:13" x14ac:dyDescent="0.25">
      <c r="H7214">
        <v>7199</v>
      </c>
      <c r="I7214">
        <v>0</v>
      </c>
      <c r="J7214">
        <v>0</v>
      </c>
      <c r="K7214">
        <v>-839197.46048861975</v>
      </c>
      <c r="L7214">
        <v>703899.79864811618</v>
      </c>
      <c r="M7214">
        <v>-378297.37748964271</v>
      </c>
    </row>
    <row r="7215" spans="8:13" x14ac:dyDescent="0.25">
      <c r="H7215">
        <v>7200</v>
      </c>
      <c r="I7215">
        <v>0</v>
      </c>
      <c r="J7215">
        <v>1954491.8228585194</v>
      </c>
      <c r="K7215">
        <v>1513827.1656743251</v>
      </c>
      <c r="L7215">
        <v>-207509.17699782457</v>
      </c>
      <c r="M7215">
        <v>211924.08190710144</v>
      </c>
    </row>
    <row r="7216" spans="8:13" x14ac:dyDescent="0.25">
      <c r="H7216">
        <v>7201</v>
      </c>
      <c r="I7216">
        <v>0</v>
      </c>
      <c r="J7216">
        <v>0</v>
      </c>
      <c r="K7216">
        <v>0</v>
      </c>
      <c r="L7216">
        <v>716978.35438224487</v>
      </c>
      <c r="M7216">
        <v>-433386.83511235332</v>
      </c>
    </row>
    <row r="7217" spans="8:13" x14ac:dyDescent="0.25">
      <c r="H7217">
        <v>7202</v>
      </c>
      <c r="I7217">
        <v>0</v>
      </c>
      <c r="J7217">
        <v>0</v>
      </c>
      <c r="K7217">
        <v>1110025.5754415789</v>
      </c>
      <c r="L7217">
        <v>1236543.5159625048</v>
      </c>
      <c r="M7217">
        <v>-615848.7089457293</v>
      </c>
    </row>
    <row r="7218" spans="8:13" x14ac:dyDescent="0.25">
      <c r="H7218">
        <v>7203</v>
      </c>
      <c r="I7218">
        <v>0</v>
      </c>
      <c r="J7218">
        <v>0</v>
      </c>
      <c r="K7218">
        <v>0</v>
      </c>
      <c r="L7218">
        <v>1736091.3327992205</v>
      </c>
      <c r="M7218">
        <v>457382.53096666094</v>
      </c>
    </row>
    <row r="7219" spans="8:13" x14ac:dyDescent="0.25">
      <c r="H7219">
        <v>7204</v>
      </c>
      <c r="I7219">
        <v>0</v>
      </c>
      <c r="J7219">
        <v>1244967.4271280873</v>
      </c>
      <c r="K7219">
        <v>0</v>
      </c>
      <c r="L7219">
        <v>463937.924964807</v>
      </c>
      <c r="M7219">
        <v>938989.56925338414</v>
      </c>
    </row>
    <row r="7220" spans="8:13" x14ac:dyDescent="0.25">
      <c r="H7220">
        <v>7205</v>
      </c>
      <c r="I7220">
        <v>0</v>
      </c>
      <c r="J7220">
        <v>0</v>
      </c>
      <c r="K7220">
        <v>0</v>
      </c>
      <c r="L7220">
        <v>837657.26608168473</v>
      </c>
      <c r="M7220">
        <v>83022.460898017511</v>
      </c>
    </row>
    <row r="7221" spans="8:13" x14ac:dyDescent="0.25">
      <c r="H7221">
        <v>7206</v>
      </c>
      <c r="I7221">
        <v>0</v>
      </c>
      <c r="J7221">
        <v>1563535.4504586374</v>
      </c>
      <c r="K7221">
        <v>874338.76588932425</v>
      </c>
      <c r="L7221">
        <v>106530.23714363063</v>
      </c>
      <c r="M7221">
        <v>318469.81549431942</v>
      </c>
    </row>
    <row r="7222" spans="8:13" x14ac:dyDescent="0.25">
      <c r="H7222">
        <v>7207</v>
      </c>
      <c r="I7222">
        <v>0</v>
      </c>
      <c r="J7222">
        <v>0</v>
      </c>
      <c r="K7222">
        <v>-105100.76138720801</v>
      </c>
      <c r="L7222">
        <v>-595769.25908992067</v>
      </c>
      <c r="M7222">
        <v>20391.597418577876</v>
      </c>
    </row>
    <row r="7223" spans="8:13" x14ac:dyDescent="0.25">
      <c r="H7223">
        <v>7208</v>
      </c>
      <c r="I7223">
        <v>0</v>
      </c>
      <c r="J7223">
        <v>2339906.2304144083</v>
      </c>
      <c r="K7223">
        <v>541818.03131668596</v>
      </c>
      <c r="L7223">
        <v>-861256.5188036433</v>
      </c>
      <c r="M7223">
        <v>-103199.64708218118</v>
      </c>
    </row>
    <row r="7224" spans="8:13" x14ac:dyDescent="0.25">
      <c r="H7224">
        <v>7209</v>
      </c>
      <c r="I7224">
        <v>0</v>
      </c>
      <c r="J7224">
        <v>0</v>
      </c>
      <c r="K7224">
        <v>0</v>
      </c>
      <c r="L7224">
        <v>565086.99294898519</v>
      </c>
      <c r="M7224">
        <v>1531146.4571967712</v>
      </c>
    </row>
    <row r="7225" spans="8:13" x14ac:dyDescent="0.25">
      <c r="H7225">
        <v>7210</v>
      </c>
      <c r="I7225">
        <v>0</v>
      </c>
      <c r="J7225">
        <v>735646.64259847486</v>
      </c>
      <c r="K7225">
        <v>-848005.75146596553</v>
      </c>
      <c r="L7225">
        <v>84576.696562059224</v>
      </c>
      <c r="M7225">
        <v>1019586.7566129984</v>
      </c>
    </row>
    <row r="7226" spans="8:13" x14ac:dyDescent="0.25">
      <c r="H7226">
        <v>7211</v>
      </c>
      <c r="I7226">
        <v>0</v>
      </c>
      <c r="J7226">
        <v>0</v>
      </c>
      <c r="K7226">
        <v>707015.44826046191</v>
      </c>
      <c r="L7226">
        <v>1973487.7501204796</v>
      </c>
      <c r="M7226">
        <v>181913.63837975031</v>
      </c>
    </row>
    <row r="7227" spans="8:13" x14ac:dyDescent="0.25">
      <c r="H7227">
        <v>7212</v>
      </c>
      <c r="I7227">
        <v>0</v>
      </c>
      <c r="J7227">
        <v>0</v>
      </c>
      <c r="K7227">
        <v>0</v>
      </c>
      <c r="L7227">
        <v>1038244.4038590742</v>
      </c>
      <c r="M7227">
        <v>-205629.35522407852</v>
      </c>
    </row>
    <row r="7228" spans="8:13" x14ac:dyDescent="0.25">
      <c r="H7228">
        <v>7213</v>
      </c>
      <c r="I7228">
        <v>0</v>
      </c>
      <c r="J7228">
        <v>0</v>
      </c>
      <c r="K7228">
        <v>829434.36368082231</v>
      </c>
      <c r="L7228">
        <v>19360.875588036142</v>
      </c>
      <c r="M7228">
        <v>1130987.9121883991</v>
      </c>
    </row>
    <row r="7229" spans="8:13" x14ac:dyDescent="0.25">
      <c r="H7229">
        <v>7214</v>
      </c>
      <c r="I7229">
        <v>0</v>
      </c>
      <c r="J7229">
        <v>1756737.9868285204</v>
      </c>
      <c r="K7229">
        <v>201485.4067615266</v>
      </c>
      <c r="L7229">
        <v>-200230.74791547982</v>
      </c>
      <c r="M7229">
        <v>-744786.18945424305</v>
      </c>
    </row>
    <row r="7230" spans="8:13" x14ac:dyDescent="0.25">
      <c r="H7230">
        <v>7215</v>
      </c>
      <c r="I7230">
        <v>0</v>
      </c>
      <c r="J7230">
        <v>2478643.3835696341</v>
      </c>
      <c r="K7230">
        <v>0</v>
      </c>
      <c r="L7230">
        <v>-1306296.0906701237</v>
      </c>
      <c r="M7230">
        <v>227281.10881197732</v>
      </c>
    </row>
    <row r="7231" spans="8:13" x14ac:dyDescent="0.25">
      <c r="H7231">
        <v>7216</v>
      </c>
      <c r="I7231">
        <v>0</v>
      </c>
      <c r="J7231">
        <v>0</v>
      </c>
      <c r="K7231">
        <v>0</v>
      </c>
      <c r="L7231">
        <v>168862.69991410803</v>
      </c>
      <c r="M7231">
        <v>-435189.05355167342</v>
      </c>
    </row>
    <row r="7232" spans="8:13" x14ac:dyDescent="0.25">
      <c r="H7232">
        <v>7217</v>
      </c>
      <c r="I7232">
        <v>0</v>
      </c>
      <c r="J7232">
        <v>0</v>
      </c>
      <c r="K7232">
        <v>579163.96742025577</v>
      </c>
      <c r="L7232">
        <v>2159508.6686690981</v>
      </c>
      <c r="M7232">
        <v>-791027.67271463294</v>
      </c>
    </row>
    <row r="7233" spans="8:13" x14ac:dyDescent="0.25">
      <c r="H7233">
        <v>7218</v>
      </c>
      <c r="I7233">
        <v>0</v>
      </c>
      <c r="J7233">
        <v>0</v>
      </c>
      <c r="K7233">
        <v>687078.41718962649</v>
      </c>
      <c r="L7233">
        <v>-1678085.1230710223</v>
      </c>
      <c r="M7233">
        <v>632721.63525301032</v>
      </c>
    </row>
    <row r="7234" spans="8:13" x14ac:dyDescent="0.25">
      <c r="H7234">
        <v>7219</v>
      </c>
      <c r="I7234">
        <v>0</v>
      </c>
      <c r="J7234">
        <v>0</v>
      </c>
      <c r="K7234">
        <v>758581.38930080133</v>
      </c>
      <c r="L7234">
        <v>642016.6340310676</v>
      </c>
      <c r="M7234">
        <v>-561698.89266920555</v>
      </c>
    </row>
    <row r="7235" spans="8:13" x14ac:dyDescent="0.25">
      <c r="H7235">
        <v>7220</v>
      </c>
      <c r="I7235">
        <v>0</v>
      </c>
      <c r="J7235">
        <v>0</v>
      </c>
      <c r="K7235">
        <v>1296455.2910577762</v>
      </c>
      <c r="L7235">
        <v>594456.64659417747</v>
      </c>
      <c r="M7235">
        <v>1701856.8155471981</v>
      </c>
    </row>
    <row r="7236" spans="8:13" x14ac:dyDescent="0.25">
      <c r="H7236">
        <v>7221</v>
      </c>
      <c r="I7236">
        <v>0</v>
      </c>
      <c r="J7236">
        <v>912530.63123699604</v>
      </c>
      <c r="K7236">
        <v>1280150.4528087289</v>
      </c>
      <c r="L7236">
        <v>171163.70359424781</v>
      </c>
      <c r="M7236">
        <v>-715328.98382645659</v>
      </c>
    </row>
    <row r="7237" spans="8:13" x14ac:dyDescent="0.25">
      <c r="H7237">
        <v>7222</v>
      </c>
      <c r="I7237">
        <v>0</v>
      </c>
      <c r="J7237">
        <v>0</v>
      </c>
      <c r="K7237">
        <v>0</v>
      </c>
      <c r="L7237">
        <v>799806.54325237172</v>
      </c>
      <c r="M7237">
        <v>-840591.14392313175</v>
      </c>
    </row>
    <row r="7238" spans="8:13" x14ac:dyDescent="0.25">
      <c r="H7238">
        <v>7223</v>
      </c>
      <c r="I7238">
        <v>0</v>
      </c>
      <c r="J7238">
        <v>0</v>
      </c>
      <c r="K7238">
        <v>918129.28172129206</v>
      </c>
      <c r="L7238">
        <v>1293955.3464981876</v>
      </c>
      <c r="M7238">
        <v>-510255.04378208518</v>
      </c>
    </row>
    <row r="7239" spans="8:13" x14ac:dyDescent="0.25">
      <c r="H7239">
        <v>7224</v>
      </c>
      <c r="I7239">
        <v>0</v>
      </c>
      <c r="J7239">
        <v>0</v>
      </c>
      <c r="K7239">
        <v>1208085.2194403713</v>
      </c>
      <c r="L7239">
        <v>199245.11351864226</v>
      </c>
      <c r="M7239">
        <v>-608295.28319077613</v>
      </c>
    </row>
    <row r="7240" spans="8:13" x14ac:dyDescent="0.25">
      <c r="H7240">
        <v>7225</v>
      </c>
      <c r="I7240">
        <v>0</v>
      </c>
      <c r="J7240">
        <v>0</v>
      </c>
      <c r="K7240">
        <v>855800.21050728345</v>
      </c>
      <c r="L7240">
        <v>1516341.1435079472</v>
      </c>
      <c r="M7240">
        <v>-633587.85543685313</v>
      </c>
    </row>
    <row r="7241" spans="8:13" x14ac:dyDescent="0.25">
      <c r="H7241">
        <v>7226</v>
      </c>
      <c r="I7241">
        <v>0</v>
      </c>
      <c r="J7241">
        <v>931479.58491793135</v>
      </c>
      <c r="K7241">
        <v>0</v>
      </c>
      <c r="L7241">
        <v>1451740.1311826054</v>
      </c>
      <c r="M7241">
        <v>-552720.60748222005</v>
      </c>
    </row>
    <row r="7242" spans="8:13" x14ac:dyDescent="0.25">
      <c r="H7242">
        <v>7227</v>
      </c>
      <c r="I7242">
        <v>0</v>
      </c>
      <c r="J7242">
        <v>0</v>
      </c>
      <c r="K7242">
        <v>1050028.0759483236</v>
      </c>
      <c r="L7242">
        <v>490828.66487691738</v>
      </c>
      <c r="M7242">
        <v>125882.79077393701</v>
      </c>
    </row>
    <row r="7243" spans="8:13" x14ac:dyDescent="0.25">
      <c r="H7243">
        <v>7228</v>
      </c>
      <c r="I7243">
        <v>0</v>
      </c>
      <c r="J7243">
        <v>0</v>
      </c>
      <c r="K7243">
        <v>907423.01442706631</v>
      </c>
      <c r="L7243">
        <v>2107494.4681193214</v>
      </c>
      <c r="M7243">
        <v>822498.99098949693</v>
      </c>
    </row>
    <row r="7244" spans="8:13" x14ac:dyDescent="0.25">
      <c r="H7244">
        <v>7229</v>
      </c>
      <c r="I7244">
        <v>0</v>
      </c>
      <c r="J7244">
        <v>0</v>
      </c>
      <c r="K7244">
        <v>2334346.1828099135</v>
      </c>
      <c r="L7244">
        <v>-1986529.098227744</v>
      </c>
      <c r="M7244">
        <v>196412.79187404597</v>
      </c>
    </row>
    <row r="7245" spans="8:13" x14ac:dyDescent="0.25">
      <c r="H7245">
        <v>7230</v>
      </c>
      <c r="I7245">
        <v>0</v>
      </c>
      <c r="J7245">
        <v>0</v>
      </c>
      <c r="K7245">
        <v>0</v>
      </c>
      <c r="L7245">
        <v>587641.26702307118</v>
      </c>
      <c r="M7245">
        <v>491273.31574582495</v>
      </c>
    </row>
    <row r="7246" spans="8:13" x14ac:dyDescent="0.25">
      <c r="H7246">
        <v>7231</v>
      </c>
      <c r="I7246">
        <v>0</v>
      </c>
      <c r="J7246">
        <v>0</v>
      </c>
      <c r="K7246">
        <v>-933228.08860938274</v>
      </c>
      <c r="L7246">
        <v>2210465.4527116362</v>
      </c>
      <c r="M7246">
        <v>-1245786.343791168</v>
      </c>
    </row>
    <row r="7247" spans="8:13" x14ac:dyDescent="0.25">
      <c r="H7247">
        <v>7232</v>
      </c>
      <c r="I7247">
        <v>0</v>
      </c>
      <c r="J7247">
        <v>0</v>
      </c>
      <c r="K7247">
        <v>1527800.7787058824</v>
      </c>
      <c r="L7247">
        <v>-1192906.0442586581</v>
      </c>
      <c r="M7247">
        <v>621638.93450075528</v>
      </c>
    </row>
    <row r="7248" spans="8:13" x14ac:dyDescent="0.25">
      <c r="H7248">
        <v>7233</v>
      </c>
      <c r="I7248">
        <v>0</v>
      </c>
      <c r="J7248">
        <v>1687507.6886776527</v>
      </c>
      <c r="K7248">
        <v>0</v>
      </c>
      <c r="L7248">
        <v>993316.50833036844</v>
      </c>
      <c r="M7248">
        <v>-430982.48911723727</v>
      </c>
    </row>
    <row r="7249" spans="8:13" x14ac:dyDescent="0.25">
      <c r="H7249">
        <v>7234</v>
      </c>
      <c r="I7249">
        <v>0</v>
      </c>
      <c r="J7249">
        <v>0</v>
      </c>
      <c r="K7249">
        <v>0</v>
      </c>
      <c r="L7249">
        <v>1529807.7881822204</v>
      </c>
      <c r="M7249">
        <v>883149.79873939883</v>
      </c>
    </row>
    <row r="7250" spans="8:13" x14ac:dyDescent="0.25">
      <c r="H7250">
        <v>7235</v>
      </c>
      <c r="I7250">
        <v>0</v>
      </c>
      <c r="J7250">
        <v>0</v>
      </c>
      <c r="K7250">
        <v>2074799.1505235936</v>
      </c>
      <c r="L7250">
        <v>-91561.34403347224</v>
      </c>
      <c r="M7250">
        <v>17797.583657321054</v>
      </c>
    </row>
    <row r="7251" spans="8:13" x14ac:dyDescent="0.25">
      <c r="H7251">
        <v>7236</v>
      </c>
      <c r="I7251">
        <v>0</v>
      </c>
      <c r="J7251">
        <v>2131614.9295399222</v>
      </c>
      <c r="K7251">
        <v>1456891.3281513848</v>
      </c>
      <c r="L7251">
        <v>1426519.5425888752</v>
      </c>
      <c r="M7251">
        <v>-463969.94360385789</v>
      </c>
    </row>
    <row r="7252" spans="8:13" x14ac:dyDescent="0.25">
      <c r="H7252">
        <v>7237</v>
      </c>
      <c r="I7252">
        <v>0</v>
      </c>
      <c r="J7252">
        <v>1283486.9703173419</v>
      </c>
      <c r="K7252">
        <v>0</v>
      </c>
      <c r="L7252">
        <v>-184208.76374535123</v>
      </c>
      <c r="M7252">
        <v>-138454.72611905448</v>
      </c>
    </row>
    <row r="7253" spans="8:13" x14ac:dyDescent="0.25">
      <c r="H7253">
        <v>7238</v>
      </c>
      <c r="I7253">
        <v>0</v>
      </c>
      <c r="J7253">
        <v>1692646.4503666982</v>
      </c>
      <c r="K7253">
        <v>-112342.0919271938</v>
      </c>
      <c r="L7253">
        <v>594039.93983766157</v>
      </c>
      <c r="M7253">
        <v>1100713.5338041415</v>
      </c>
    </row>
    <row r="7254" spans="8:13" x14ac:dyDescent="0.25">
      <c r="H7254">
        <v>7239</v>
      </c>
      <c r="I7254">
        <v>0</v>
      </c>
      <c r="J7254">
        <v>0</v>
      </c>
      <c r="K7254">
        <v>0</v>
      </c>
      <c r="L7254">
        <v>1030837.5393536277</v>
      </c>
      <c r="M7254">
        <v>-476716.70112396963</v>
      </c>
    </row>
    <row r="7255" spans="8:13" x14ac:dyDescent="0.25">
      <c r="H7255">
        <v>7240</v>
      </c>
      <c r="I7255">
        <v>0</v>
      </c>
      <c r="J7255">
        <v>1496889.6575782211</v>
      </c>
      <c r="K7255">
        <v>1256013.3577232966</v>
      </c>
      <c r="L7255">
        <v>-274061.1497929804</v>
      </c>
      <c r="M7255">
        <v>23865.85910069989</v>
      </c>
    </row>
    <row r="7256" spans="8:13" x14ac:dyDescent="0.25">
      <c r="H7256">
        <v>7241</v>
      </c>
      <c r="I7256">
        <v>0</v>
      </c>
      <c r="J7256">
        <v>0</v>
      </c>
      <c r="K7256">
        <v>1077300.4773512655</v>
      </c>
      <c r="L7256">
        <v>-364811.11791026918</v>
      </c>
      <c r="M7256">
        <v>875014.75513658673</v>
      </c>
    </row>
    <row r="7257" spans="8:13" x14ac:dyDescent="0.25">
      <c r="H7257">
        <v>7242</v>
      </c>
      <c r="I7257">
        <v>0</v>
      </c>
      <c r="J7257">
        <v>0</v>
      </c>
      <c r="K7257">
        <v>2260316.6171802897</v>
      </c>
      <c r="L7257">
        <v>1364645.9023394822</v>
      </c>
      <c r="M7257">
        <v>-1109374.7805151942</v>
      </c>
    </row>
    <row r="7258" spans="8:13" x14ac:dyDescent="0.25">
      <c r="H7258">
        <v>7243</v>
      </c>
      <c r="I7258">
        <v>0</v>
      </c>
      <c r="J7258">
        <v>0</v>
      </c>
      <c r="K7258">
        <v>0</v>
      </c>
      <c r="L7258">
        <v>397987.32553297747</v>
      </c>
      <c r="M7258">
        <v>-708191.32915597036</v>
      </c>
    </row>
    <row r="7259" spans="8:13" x14ac:dyDescent="0.25">
      <c r="H7259">
        <v>7244</v>
      </c>
      <c r="I7259">
        <v>0</v>
      </c>
      <c r="J7259">
        <v>0</v>
      </c>
      <c r="K7259">
        <v>-915002.71739767515</v>
      </c>
      <c r="L7259">
        <v>-50308.131011729129</v>
      </c>
      <c r="M7259">
        <v>12797.79596346058</v>
      </c>
    </row>
    <row r="7260" spans="8:13" x14ac:dyDescent="0.25">
      <c r="H7260">
        <v>7245</v>
      </c>
      <c r="I7260">
        <v>0</v>
      </c>
      <c r="J7260">
        <v>0</v>
      </c>
      <c r="K7260">
        <v>1036330.6281257425</v>
      </c>
      <c r="L7260">
        <v>735811.12223768793</v>
      </c>
      <c r="M7260">
        <v>-834574.5768534895</v>
      </c>
    </row>
    <row r="7261" spans="8:13" x14ac:dyDescent="0.25">
      <c r="H7261">
        <v>7246</v>
      </c>
      <c r="I7261">
        <v>0</v>
      </c>
      <c r="J7261">
        <v>0</v>
      </c>
      <c r="K7261">
        <v>0</v>
      </c>
      <c r="L7261">
        <v>-258053.66951117245</v>
      </c>
      <c r="M7261">
        <v>-151466.17012873618</v>
      </c>
    </row>
    <row r="7262" spans="8:13" x14ac:dyDescent="0.25">
      <c r="H7262">
        <v>7247</v>
      </c>
      <c r="I7262">
        <v>0</v>
      </c>
      <c r="J7262">
        <v>0</v>
      </c>
      <c r="K7262">
        <v>0</v>
      </c>
      <c r="L7262">
        <v>-344493.72558976058</v>
      </c>
      <c r="M7262">
        <v>-991925.22602848895</v>
      </c>
    </row>
    <row r="7263" spans="8:13" x14ac:dyDescent="0.25">
      <c r="H7263">
        <v>7248</v>
      </c>
      <c r="I7263">
        <v>0</v>
      </c>
      <c r="J7263">
        <v>1684450.1977830967</v>
      </c>
      <c r="K7263">
        <v>0</v>
      </c>
      <c r="L7263">
        <v>1067544.3089205534</v>
      </c>
      <c r="M7263">
        <v>799554.39720332064</v>
      </c>
    </row>
    <row r="7264" spans="8:13" x14ac:dyDescent="0.25">
      <c r="H7264">
        <v>7249</v>
      </c>
      <c r="I7264">
        <v>0</v>
      </c>
      <c r="J7264">
        <v>2384112.4384673475</v>
      </c>
      <c r="K7264">
        <v>0</v>
      </c>
      <c r="L7264">
        <v>-453902.78587819124</v>
      </c>
      <c r="M7264">
        <v>-110343.15328168962</v>
      </c>
    </row>
    <row r="7265" spans="8:13" x14ac:dyDescent="0.25">
      <c r="H7265">
        <v>7250</v>
      </c>
      <c r="I7265">
        <v>0</v>
      </c>
      <c r="J7265">
        <v>0</v>
      </c>
      <c r="K7265">
        <v>883731.14024326671</v>
      </c>
      <c r="L7265">
        <v>446691.68203828484</v>
      </c>
      <c r="M7265">
        <v>925082.1798978867</v>
      </c>
    </row>
    <row r="7266" spans="8:13" x14ac:dyDescent="0.25">
      <c r="H7266">
        <v>7251</v>
      </c>
      <c r="I7266">
        <v>0</v>
      </c>
      <c r="J7266">
        <v>0</v>
      </c>
      <c r="K7266">
        <v>1266734.8168603405</v>
      </c>
      <c r="L7266">
        <v>-379535.9320931742</v>
      </c>
      <c r="M7266">
        <v>741896.88511090633</v>
      </c>
    </row>
    <row r="7267" spans="8:13" x14ac:dyDescent="0.25">
      <c r="H7267">
        <v>7252</v>
      </c>
      <c r="I7267">
        <v>0</v>
      </c>
      <c r="J7267">
        <v>0</v>
      </c>
      <c r="K7267">
        <v>2643216.3391736047</v>
      </c>
      <c r="L7267">
        <v>496797.32243976323</v>
      </c>
      <c r="M7267">
        <v>-190711.50907590985</v>
      </c>
    </row>
    <row r="7268" spans="8:13" x14ac:dyDescent="0.25">
      <c r="H7268">
        <v>7253</v>
      </c>
      <c r="I7268">
        <v>0</v>
      </c>
      <c r="J7268">
        <v>0</v>
      </c>
      <c r="K7268">
        <v>606450.64011295466</v>
      </c>
      <c r="L7268">
        <v>864193.08885782072</v>
      </c>
      <c r="M7268">
        <v>459677.68556774687</v>
      </c>
    </row>
    <row r="7269" spans="8:13" x14ac:dyDescent="0.25">
      <c r="H7269">
        <v>7254</v>
      </c>
      <c r="I7269">
        <v>0</v>
      </c>
      <c r="J7269">
        <v>1763.3261840110645</v>
      </c>
      <c r="K7269">
        <v>1198889.0613624933</v>
      </c>
      <c r="L7269">
        <v>-169886.15585035644</v>
      </c>
      <c r="M7269">
        <v>1278975.9646117454</v>
      </c>
    </row>
    <row r="7270" spans="8:13" x14ac:dyDescent="0.25">
      <c r="H7270">
        <v>7255</v>
      </c>
      <c r="I7270">
        <v>0</v>
      </c>
      <c r="J7270">
        <v>0</v>
      </c>
      <c r="K7270">
        <v>0</v>
      </c>
      <c r="L7270">
        <v>258797.67190965544</v>
      </c>
      <c r="M7270">
        <v>1331603.9803961888</v>
      </c>
    </row>
    <row r="7271" spans="8:13" x14ac:dyDescent="0.25">
      <c r="H7271">
        <v>7256</v>
      </c>
      <c r="I7271">
        <v>0</v>
      </c>
      <c r="J7271">
        <v>2878226.0383329019</v>
      </c>
      <c r="K7271">
        <v>229857.52677256521</v>
      </c>
      <c r="L7271">
        <v>-98360.504550002981</v>
      </c>
      <c r="M7271">
        <v>-1252928.929193774</v>
      </c>
    </row>
    <row r="7272" spans="8:13" x14ac:dyDescent="0.25">
      <c r="H7272">
        <v>7257</v>
      </c>
      <c r="I7272">
        <v>0</v>
      </c>
      <c r="J7272">
        <v>0</v>
      </c>
      <c r="K7272">
        <v>1453702.4745944436</v>
      </c>
      <c r="L7272">
        <v>-67354.970297378022</v>
      </c>
      <c r="M7272">
        <v>-108753.4523534365</v>
      </c>
    </row>
    <row r="7273" spans="8:13" x14ac:dyDescent="0.25">
      <c r="H7273">
        <v>7258</v>
      </c>
      <c r="I7273">
        <v>0</v>
      </c>
      <c r="J7273">
        <v>0</v>
      </c>
      <c r="K7273">
        <v>0</v>
      </c>
      <c r="L7273">
        <v>942328.76761783613</v>
      </c>
      <c r="M7273">
        <v>-1949442.7551493316</v>
      </c>
    </row>
    <row r="7274" spans="8:13" x14ac:dyDescent="0.25">
      <c r="H7274">
        <v>7259</v>
      </c>
      <c r="I7274">
        <v>0</v>
      </c>
      <c r="J7274">
        <v>1923815.8937879852</v>
      </c>
      <c r="K7274">
        <v>-406978.51431315579</v>
      </c>
      <c r="L7274">
        <v>937182.09132115543</v>
      </c>
      <c r="M7274">
        <v>991606.61450347165</v>
      </c>
    </row>
    <row r="7275" spans="8:13" x14ac:dyDescent="0.25">
      <c r="H7275">
        <v>7260</v>
      </c>
      <c r="I7275">
        <v>0</v>
      </c>
      <c r="J7275">
        <v>625074.12646313291</v>
      </c>
      <c r="K7275">
        <v>0</v>
      </c>
      <c r="L7275">
        <v>175651.1182515719</v>
      </c>
      <c r="M7275">
        <v>-1432808.730790748</v>
      </c>
    </row>
    <row r="7276" spans="8:13" x14ac:dyDescent="0.25">
      <c r="H7276">
        <v>7261</v>
      </c>
      <c r="I7276">
        <v>0</v>
      </c>
      <c r="J7276">
        <v>0</v>
      </c>
      <c r="K7276">
        <v>0</v>
      </c>
      <c r="L7276">
        <v>182250.62350123003</v>
      </c>
      <c r="M7276">
        <v>-960120.14125913242</v>
      </c>
    </row>
    <row r="7277" spans="8:13" x14ac:dyDescent="0.25">
      <c r="H7277">
        <v>7262</v>
      </c>
      <c r="I7277">
        <v>0</v>
      </c>
      <c r="J7277">
        <v>0</v>
      </c>
      <c r="K7277">
        <v>0</v>
      </c>
      <c r="L7277">
        <v>253638.40670830384</v>
      </c>
      <c r="M7277">
        <v>125052.13481536694</v>
      </c>
    </row>
    <row r="7278" spans="8:13" x14ac:dyDescent="0.25">
      <c r="H7278">
        <v>7263</v>
      </c>
      <c r="I7278">
        <v>0</v>
      </c>
      <c r="J7278">
        <v>0</v>
      </c>
      <c r="K7278">
        <v>-168480.45636273036</v>
      </c>
      <c r="L7278">
        <v>586023.65380839678</v>
      </c>
      <c r="M7278">
        <v>298911.84584260732</v>
      </c>
    </row>
    <row r="7279" spans="8:13" x14ac:dyDescent="0.25">
      <c r="H7279">
        <v>7264</v>
      </c>
      <c r="I7279">
        <v>0</v>
      </c>
      <c r="J7279">
        <v>750180.39980184147</v>
      </c>
      <c r="K7279">
        <v>0</v>
      </c>
      <c r="L7279">
        <v>1617799.6714231446</v>
      </c>
      <c r="M7279">
        <v>307212.35529078636</v>
      </c>
    </row>
    <row r="7280" spans="8:13" x14ac:dyDescent="0.25">
      <c r="H7280">
        <v>7265</v>
      </c>
      <c r="I7280">
        <v>0</v>
      </c>
      <c r="J7280">
        <v>0</v>
      </c>
      <c r="K7280">
        <v>0</v>
      </c>
      <c r="L7280">
        <v>-692364.57718031341</v>
      </c>
      <c r="M7280">
        <v>-767882.14229476685</v>
      </c>
    </row>
    <row r="7281" spans="8:13" x14ac:dyDescent="0.25">
      <c r="H7281">
        <v>7266</v>
      </c>
      <c r="I7281">
        <v>0</v>
      </c>
      <c r="J7281">
        <v>0</v>
      </c>
      <c r="K7281">
        <v>0</v>
      </c>
      <c r="L7281">
        <v>1789506.9155259077</v>
      </c>
      <c r="M7281">
        <v>-416691.55114418361</v>
      </c>
    </row>
    <row r="7282" spans="8:13" x14ac:dyDescent="0.25">
      <c r="H7282">
        <v>7267</v>
      </c>
      <c r="I7282">
        <v>0</v>
      </c>
      <c r="J7282">
        <v>2814513.8480078913</v>
      </c>
      <c r="K7282">
        <v>571111.89877096051</v>
      </c>
      <c r="L7282">
        <v>705223.77304201107</v>
      </c>
      <c r="M7282">
        <v>251763.20303088194</v>
      </c>
    </row>
    <row r="7283" spans="8:13" x14ac:dyDescent="0.25">
      <c r="H7283">
        <v>7268</v>
      </c>
      <c r="I7283">
        <v>0</v>
      </c>
      <c r="J7283">
        <v>0</v>
      </c>
      <c r="K7283">
        <v>1919207.844867256</v>
      </c>
      <c r="L7283">
        <v>705597.64910135232</v>
      </c>
      <c r="M7283">
        <v>1398970.3934248723</v>
      </c>
    </row>
    <row r="7284" spans="8:13" x14ac:dyDescent="0.25">
      <c r="H7284">
        <v>7269</v>
      </c>
      <c r="I7284">
        <v>0</v>
      </c>
      <c r="J7284">
        <v>0</v>
      </c>
      <c r="K7284">
        <v>-433797.48073210451</v>
      </c>
      <c r="L7284">
        <v>2197486.4733087774</v>
      </c>
      <c r="M7284">
        <v>-489596.28524917597</v>
      </c>
    </row>
    <row r="7285" spans="8:13" x14ac:dyDescent="0.25">
      <c r="H7285">
        <v>7270</v>
      </c>
      <c r="I7285">
        <v>0</v>
      </c>
      <c r="J7285">
        <v>0</v>
      </c>
      <c r="K7285">
        <v>1259684.8083033971</v>
      </c>
      <c r="L7285">
        <v>1490903.4861718174</v>
      </c>
      <c r="M7285">
        <v>-373019.74017539574</v>
      </c>
    </row>
    <row r="7286" spans="8:13" x14ac:dyDescent="0.25">
      <c r="H7286">
        <v>7271</v>
      </c>
      <c r="I7286">
        <v>0</v>
      </c>
      <c r="J7286">
        <v>0</v>
      </c>
      <c r="K7286">
        <v>0</v>
      </c>
      <c r="L7286">
        <v>444302.35929223197</v>
      </c>
      <c r="M7286">
        <v>-584356.10442442959</v>
      </c>
    </row>
    <row r="7287" spans="8:13" x14ac:dyDescent="0.25">
      <c r="H7287">
        <v>7272</v>
      </c>
      <c r="I7287">
        <v>0</v>
      </c>
      <c r="J7287">
        <v>0</v>
      </c>
      <c r="K7287">
        <v>302842.39897595951</v>
      </c>
      <c r="L7287">
        <v>-375843.90665855538</v>
      </c>
      <c r="M7287">
        <v>639266.17429759679</v>
      </c>
    </row>
    <row r="7288" spans="8:13" x14ac:dyDescent="0.25">
      <c r="H7288">
        <v>7273</v>
      </c>
      <c r="I7288">
        <v>0</v>
      </c>
      <c r="J7288">
        <v>0</v>
      </c>
      <c r="K7288">
        <v>0</v>
      </c>
      <c r="L7288">
        <v>267311.24239660567</v>
      </c>
      <c r="M7288">
        <v>1250705.3791090222</v>
      </c>
    </row>
    <row r="7289" spans="8:13" x14ac:dyDescent="0.25">
      <c r="H7289">
        <v>7274</v>
      </c>
      <c r="I7289">
        <v>0</v>
      </c>
      <c r="J7289">
        <v>470730.26219277363</v>
      </c>
      <c r="K7289">
        <v>1521923.1712056687</v>
      </c>
      <c r="L7289">
        <v>-31866.714592549019</v>
      </c>
      <c r="M7289">
        <v>-135113.79661045037</v>
      </c>
    </row>
    <row r="7290" spans="8:13" x14ac:dyDescent="0.25">
      <c r="H7290">
        <v>7275</v>
      </c>
      <c r="I7290">
        <v>0</v>
      </c>
      <c r="J7290">
        <v>2208920.3149340875</v>
      </c>
      <c r="K7290">
        <v>598875.90190650336</v>
      </c>
      <c r="L7290">
        <v>725914.11821374903</v>
      </c>
      <c r="M7290">
        <v>431368.8997798739</v>
      </c>
    </row>
    <row r="7291" spans="8:13" x14ac:dyDescent="0.25">
      <c r="H7291">
        <v>7276</v>
      </c>
      <c r="I7291">
        <v>0</v>
      </c>
      <c r="J7291">
        <v>0</v>
      </c>
      <c r="K7291">
        <v>548593.52886411455</v>
      </c>
      <c r="L7291">
        <v>-211097.48265382741</v>
      </c>
      <c r="M7291">
        <v>957785.05715419259</v>
      </c>
    </row>
    <row r="7292" spans="8:13" x14ac:dyDescent="0.25">
      <c r="H7292">
        <v>7277</v>
      </c>
      <c r="I7292">
        <v>0</v>
      </c>
      <c r="J7292">
        <v>0</v>
      </c>
      <c r="K7292">
        <v>0</v>
      </c>
      <c r="L7292">
        <v>-773764.97837651032</v>
      </c>
      <c r="M7292">
        <v>-965013.60235912027</v>
      </c>
    </row>
    <row r="7293" spans="8:13" x14ac:dyDescent="0.25">
      <c r="H7293">
        <v>7278</v>
      </c>
      <c r="I7293">
        <v>0</v>
      </c>
      <c r="J7293">
        <v>1832271.2266685721</v>
      </c>
      <c r="K7293">
        <v>342623.35884112259</v>
      </c>
      <c r="L7293">
        <v>465044.40133685898</v>
      </c>
      <c r="M7293">
        <v>-1154567.1748581647</v>
      </c>
    </row>
    <row r="7294" spans="8:13" x14ac:dyDescent="0.25">
      <c r="H7294">
        <v>7279</v>
      </c>
      <c r="I7294">
        <v>0</v>
      </c>
      <c r="J7294">
        <v>0</v>
      </c>
      <c r="K7294">
        <v>787677.89556820597</v>
      </c>
      <c r="L7294">
        <v>-571339.1665467578</v>
      </c>
      <c r="M7294">
        <v>-757585.5125248204</v>
      </c>
    </row>
    <row r="7295" spans="8:13" x14ac:dyDescent="0.25">
      <c r="H7295">
        <v>7280</v>
      </c>
      <c r="I7295">
        <v>0</v>
      </c>
      <c r="J7295">
        <v>0</v>
      </c>
      <c r="K7295">
        <v>0</v>
      </c>
      <c r="L7295">
        <v>404830.18276223354</v>
      </c>
      <c r="M7295">
        <v>-96629.536439809017</v>
      </c>
    </row>
    <row r="7296" spans="8:13" x14ac:dyDescent="0.25">
      <c r="H7296">
        <v>7281</v>
      </c>
      <c r="I7296">
        <v>0</v>
      </c>
      <c r="J7296">
        <v>0</v>
      </c>
      <c r="K7296">
        <v>1968571.0853616279</v>
      </c>
      <c r="L7296">
        <v>-651830.07880203356</v>
      </c>
      <c r="M7296">
        <v>17718.160869257525</v>
      </c>
    </row>
    <row r="7297" spans="8:13" x14ac:dyDescent="0.25">
      <c r="H7297">
        <v>7282</v>
      </c>
      <c r="I7297">
        <v>0</v>
      </c>
      <c r="J7297">
        <v>1579565.6674393956</v>
      </c>
      <c r="K7297">
        <v>0</v>
      </c>
      <c r="L7297">
        <v>272008.61476558866</v>
      </c>
      <c r="M7297">
        <v>-75424.736647047102</v>
      </c>
    </row>
    <row r="7298" spans="8:13" x14ac:dyDescent="0.25">
      <c r="H7298">
        <v>7283</v>
      </c>
      <c r="I7298">
        <v>0</v>
      </c>
      <c r="J7298">
        <v>2471992.4251964325</v>
      </c>
      <c r="K7298">
        <v>1328824.6381104439</v>
      </c>
      <c r="L7298">
        <v>1000708.5190232974</v>
      </c>
      <c r="M7298">
        <v>267613.6743314229</v>
      </c>
    </row>
    <row r="7299" spans="8:13" x14ac:dyDescent="0.25">
      <c r="H7299">
        <v>7284</v>
      </c>
      <c r="I7299">
        <v>0</v>
      </c>
      <c r="J7299">
        <v>2094693.2491581202</v>
      </c>
      <c r="K7299">
        <v>1074352.2876537652</v>
      </c>
      <c r="L7299">
        <v>150162.12240817817</v>
      </c>
      <c r="M7299">
        <v>-200840.66836711857</v>
      </c>
    </row>
    <row r="7300" spans="8:13" x14ac:dyDescent="0.25">
      <c r="H7300">
        <v>7285</v>
      </c>
      <c r="I7300">
        <v>0</v>
      </c>
      <c r="J7300">
        <v>1487205.4079799708</v>
      </c>
      <c r="K7300">
        <v>0</v>
      </c>
      <c r="L7300">
        <v>384319.39607911184</v>
      </c>
      <c r="M7300">
        <v>19137.503056711983</v>
      </c>
    </row>
    <row r="7301" spans="8:13" x14ac:dyDescent="0.25">
      <c r="H7301">
        <v>7286</v>
      </c>
      <c r="I7301">
        <v>0</v>
      </c>
      <c r="J7301">
        <v>0</v>
      </c>
      <c r="K7301">
        <v>0</v>
      </c>
      <c r="L7301">
        <v>807046.65648252191</v>
      </c>
      <c r="M7301">
        <v>295809.86124259653</v>
      </c>
    </row>
    <row r="7302" spans="8:13" x14ac:dyDescent="0.25">
      <c r="H7302">
        <v>7287</v>
      </c>
      <c r="I7302">
        <v>0</v>
      </c>
      <c r="J7302">
        <v>0</v>
      </c>
      <c r="K7302">
        <v>1353336.8646066124</v>
      </c>
      <c r="L7302">
        <v>1214122.5030032517</v>
      </c>
      <c r="M7302">
        <v>-794639.59779114136</v>
      </c>
    </row>
    <row r="7303" spans="8:13" x14ac:dyDescent="0.25">
      <c r="H7303">
        <v>7288</v>
      </c>
      <c r="I7303">
        <v>0</v>
      </c>
      <c r="J7303">
        <v>0</v>
      </c>
      <c r="K7303">
        <v>0</v>
      </c>
      <c r="L7303">
        <v>874572.99995803786</v>
      </c>
      <c r="M7303">
        <v>178310.18562356895</v>
      </c>
    </row>
    <row r="7304" spans="8:13" x14ac:dyDescent="0.25">
      <c r="H7304">
        <v>7289</v>
      </c>
      <c r="I7304">
        <v>0</v>
      </c>
      <c r="J7304">
        <v>0</v>
      </c>
      <c r="K7304">
        <v>0</v>
      </c>
      <c r="L7304">
        <v>-379543.97890945803</v>
      </c>
      <c r="M7304">
        <v>622324.8295290214</v>
      </c>
    </row>
    <row r="7305" spans="8:13" x14ac:dyDescent="0.25">
      <c r="H7305">
        <v>7290</v>
      </c>
      <c r="I7305">
        <v>0</v>
      </c>
      <c r="J7305">
        <v>0</v>
      </c>
      <c r="K7305">
        <v>-395886.55308388779</v>
      </c>
      <c r="L7305">
        <v>-874361.70810723864</v>
      </c>
      <c r="M7305">
        <v>-793060.56344734877</v>
      </c>
    </row>
    <row r="7306" spans="8:13" x14ac:dyDescent="0.25">
      <c r="H7306">
        <v>7291</v>
      </c>
      <c r="I7306">
        <v>0</v>
      </c>
      <c r="J7306">
        <v>2467610.2746854015</v>
      </c>
      <c r="K7306">
        <v>0</v>
      </c>
      <c r="L7306">
        <v>286053.36805201182</v>
      </c>
      <c r="M7306">
        <v>754494.21349468501</v>
      </c>
    </row>
    <row r="7307" spans="8:13" x14ac:dyDescent="0.25">
      <c r="H7307">
        <v>7292</v>
      </c>
      <c r="I7307">
        <v>0</v>
      </c>
      <c r="J7307">
        <v>0</v>
      </c>
      <c r="K7307">
        <v>0</v>
      </c>
      <c r="L7307">
        <v>-285908.86156198289</v>
      </c>
      <c r="M7307">
        <v>-253687.40999758709</v>
      </c>
    </row>
    <row r="7308" spans="8:13" x14ac:dyDescent="0.25">
      <c r="H7308">
        <v>7293</v>
      </c>
      <c r="I7308">
        <v>0</v>
      </c>
      <c r="J7308">
        <v>0</v>
      </c>
      <c r="K7308">
        <v>-340380.54560724855</v>
      </c>
      <c r="L7308">
        <v>1833714.9097261876</v>
      </c>
      <c r="M7308">
        <v>785723.6864390187</v>
      </c>
    </row>
    <row r="7309" spans="8:13" x14ac:dyDescent="0.25">
      <c r="H7309">
        <v>7294</v>
      </c>
      <c r="I7309">
        <v>0</v>
      </c>
      <c r="J7309">
        <v>1454846.8161559524</v>
      </c>
      <c r="K7309">
        <v>-420320.42466226593</v>
      </c>
      <c r="L7309">
        <v>899573.85879796231</v>
      </c>
      <c r="M7309">
        <v>1520535.7036202522</v>
      </c>
    </row>
    <row r="7310" spans="8:13" x14ac:dyDescent="0.25">
      <c r="H7310">
        <v>7295</v>
      </c>
      <c r="I7310">
        <v>0</v>
      </c>
      <c r="J7310">
        <v>2070024.7299594786</v>
      </c>
      <c r="K7310">
        <v>0</v>
      </c>
      <c r="L7310">
        <v>-252949.36201364174</v>
      </c>
      <c r="M7310">
        <v>-743178.90087685827</v>
      </c>
    </row>
    <row r="7311" spans="8:13" x14ac:dyDescent="0.25">
      <c r="H7311">
        <v>7296</v>
      </c>
      <c r="I7311">
        <v>0</v>
      </c>
      <c r="J7311">
        <v>1459255.3686942328</v>
      </c>
      <c r="K7311">
        <v>1154643.4157203911</v>
      </c>
      <c r="L7311">
        <v>934508.363082672</v>
      </c>
      <c r="M7311">
        <v>-435745.13272277918</v>
      </c>
    </row>
    <row r="7312" spans="8:13" x14ac:dyDescent="0.25">
      <c r="H7312">
        <v>7297</v>
      </c>
      <c r="I7312">
        <v>0</v>
      </c>
      <c r="J7312">
        <v>1908974.7631008197</v>
      </c>
      <c r="K7312">
        <v>1635893.7453164919</v>
      </c>
      <c r="L7312">
        <v>795781.84218042484</v>
      </c>
      <c r="M7312">
        <v>431244.67582092807</v>
      </c>
    </row>
    <row r="7313" spans="8:13" x14ac:dyDescent="0.25">
      <c r="H7313">
        <v>7298</v>
      </c>
      <c r="I7313">
        <v>0</v>
      </c>
      <c r="J7313">
        <v>1171753.1638760692</v>
      </c>
      <c r="K7313">
        <v>914370.74687609868</v>
      </c>
      <c r="L7313">
        <v>753499.64903356135</v>
      </c>
      <c r="M7313">
        <v>-563564.64488634327</v>
      </c>
    </row>
    <row r="7314" spans="8:13" x14ac:dyDescent="0.25">
      <c r="H7314">
        <v>7299</v>
      </c>
      <c r="I7314">
        <v>0</v>
      </c>
      <c r="J7314">
        <v>2504496.9898683489</v>
      </c>
      <c r="K7314">
        <v>0</v>
      </c>
      <c r="L7314">
        <v>344130.76679225126</v>
      </c>
      <c r="M7314">
        <v>457631.86720016925</v>
      </c>
    </row>
    <row r="7315" spans="8:13" x14ac:dyDescent="0.25">
      <c r="H7315">
        <v>7300</v>
      </c>
      <c r="I7315">
        <v>0</v>
      </c>
      <c r="J7315">
        <v>3147127.1811698563</v>
      </c>
      <c r="K7315">
        <v>931820.76506394241</v>
      </c>
      <c r="L7315">
        <v>1507697.9374224572</v>
      </c>
      <c r="M7315">
        <v>217756.75379949808</v>
      </c>
    </row>
    <row r="7316" spans="8:13" x14ac:dyDescent="0.25">
      <c r="H7316">
        <v>7301</v>
      </c>
      <c r="I7316">
        <v>0</v>
      </c>
      <c r="J7316">
        <v>0</v>
      </c>
      <c r="K7316">
        <v>615125.26359013375</v>
      </c>
      <c r="L7316">
        <v>-439056.06089584203</v>
      </c>
      <c r="M7316">
        <v>690216.08793593151</v>
      </c>
    </row>
    <row r="7317" spans="8:13" x14ac:dyDescent="0.25">
      <c r="H7317">
        <v>7302</v>
      </c>
      <c r="I7317">
        <v>0</v>
      </c>
      <c r="J7317">
        <v>0</v>
      </c>
      <c r="K7317">
        <v>1051231.3186425138</v>
      </c>
      <c r="L7317">
        <v>1519022.877885757</v>
      </c>
      <c r="M7317">
        <v>483208.30886264425</v>
      </c>
    </row>
    <row r="7318" spans="8:13" x14ac:dyDescent="0.25">
      <c r="H7318">
        <v>7303</v>
      </c>
      <c r="I7318">
        <v>0</v>
      </c>
      <c r="J7318">
        <v>0</v>
      </c>
      <c r="K7318">
        <v>1081611.4966906235</v>
      </c>
      <c r="L7318">
        <v>1537604.2393854391</v>
      </c>
      <c r="M7318">
        <v>969205.4229890909</v>
      </c>
    </row>
    <row r="7319" spans="8:13" x14ac:dyDescent="0.25">
      <c r="H7319">
        <v>7304</v>
      </c>
      <c r="I7319">
        <v>0</v>
      </c>
      <c r="J7319">
        <v>0</v>
      </c>
      <c r="K7319">
        <v>0</v>
      </c>
      <c r="L7319">
        <v>17815.705110475421</v>
      </c>
      <c r="M7319">
        <v>-1015399.0976318219</v>
      </c>
    </row>
    <row r="7320" spans="8:13" x14ac:dyDescent="0.25">
      <c r="H7320">
        <v>7305</v>
      </c>
      <c r="I7320">
        <v>0</v>
      </c>
      <c r="J7320">
        <v>0</v>
      </c>
      <c r="K7320">
        <v>0</v>
      </c>
      <c r="L7320">
        <v>383578.03654042073</v>
      </c>
      <c r="M7320">
        <v>2546320.1708179777</v>
      </c>
    </row>
    <row r="7321" spans="8:13" x14ac:dyDescent="0.25">
      <c r="H7321">
        <v>7306</v>
      </c>
      <c r="I7321">
        <v>0</v>
      </c>
      <c r="J7321">
        <v>0</v>
      </c>
      <c r="K7321">
        <v>0</v>
      </c>
      <c r="L7321">
        <v>-358663.39892615052</v>
      </c>
      <c r="M7321">
        <v>-547812.14584122645</v>
      </c>
    </row>
    <row r="7322" spans="8:13" x14ac:dyDescent="0.25">
      <c r="H7322">
        <v>7307</v>
      </c>
      <c r="I7322">
        <v>0</v>
      </c>
      <c r="J7322">
        <v>0</v>
      </c>
      <c r="K7322">
        <v>0</v>
      </c>
      <c r="L7322">
        <v>829063.72762491833</v>
      </c>
      <c r="M7322">
        <v>-151887.94437631313</v>
      </c>
    </row>
    <row r="7323" spans="8:13" x14ac:dyDescent="0.25">
      <c r="H7323">
        <v>7308</v>
      </c>
      <c r="I7323">
        <v>0</v>
      </c>
      <c r="J7323">
        <v>62588.787494644988</v>
      </c>
      <c r="K7323">
        <v>930212.01594754262</v>
      </c>
      <c r="L7323">
        <v>891760.62539589452</v>
      </c>
      <c r="M7323">
        <v>-220070.48521080893</v>
      </c>
    </row>
    <row r="7324" spans="8:13" x14ac:dyDescent="0.25">
      <c r="H7324">
        <v>7309</v>
      </c>
      <c r="I7324">
        <v>0</v>
      </c>
      <c r="J7324">
        <v>0</v>
      </c>
      <c r="K7324">
        <v>958137.91675219266</v>
      </c>
      <c r="L7324">
        <v>854455.77085869759</v>
      </c>
      <c r="M7324">
        <v>-377513.51201208122</v>
      </c>
    </row>
    <row r="7325" spans="8:13" x14ac:dyDescent="0.25">
      <c r="H7325">
        <v>7310</v>
      </c>
      <c r="I7325">
        <v>0</v>
      </c>
      <c r="J7325">
        <v>0</v>
      </c>
      <c r="K7325">
        <v>0</v>
      </c>
      <c r="L7325">
        <v>13157.821781696752</v>
      </c>
      <c r="M7325">
        <v>582252.72692097863</v>
      </c>
    </row>
    <row r="7326" spans="8:13" x14ac:dyDescent="0.25">
      <c r="H7326">
        <v>7311</v>
      </c>
      <c r="I7326">
        <v>0</v>
      </c>
      <c r="J7326">
        <v>2059156.5627639429</v>
      </c>
      <c r="K7326">
        <v>1609596.8333284967</v>
      </c>
      <c r="L7326">
        <v>1236333.3480756972</v>
      </c>
      <c r="M7326">
        <v>626094.94480047654</v>
      </c>
    </row>
    <row r="7327" spans="8:13" x14ac:dyDescent="0.25">
      <c r="H7327">
        <v>7312</v>
      </c>
      <c r="I7327">
        <v>0</v>
      </c>
      <c r="J7327">
        <v>0</v>
      </c>
      <c r="K7327">
        <v>0</v>
      </c>
      <c r="L7327">
        <v>424994.67709725443</v>
      </c>
      <c r="M7327">
        <v>-1409635.07530166</v>
      </c>
    </row>
    <row r="7328" spans="8:13" x14ac:dyDescent="0.25">
      <c r="H7328">
        <v>7313</v>
      </c>
      <c r="I7328">
        <v>0</v>
      </c>
      <c r="J7328">
        <v>0</v>
      </c>
      <c r="K7328">
        <v>1298148.3214833294</v>
      </c>
      <c r="L7328">
        <v>1326945.2969613592</v>
      </c>
      <c r="M7328">
        <v>1159565.7912920434</v>
      </c>
    </row>
    <row r="7329" spans="8:13" x14ac:dyDescent="0.25">
      <c r="H7329">
        <v>7314</v>
      </c>
      <c r="I7329">
        <v>0</v>
      </c>
      <c r="J7329">
        <v>0</v>
      </c>
      <c r="K7329">
        <v>0</v>
      </c>
      <c r="L7329">
        <v>433563.09017494787</v>
      </c>
      <c r="M7329">
        <v>360722.76858565118</v>
      </c>
    </row>
    <row r="7330" spans="8:13" x14ac:dyDescent="0.25">
      <c r="H7330">
        <v>7315</v>
      </c>
      <c r="I7330">
        <v>0</v>
      </c>
      <c r="J7330">
        <v>0</v>
      </c>
      <c r="K7330">
        <v>2770019.3017219109</v>
      </c>
      <c r="L7330">
        <v>101335.87330091745</v>
      </c>
      <c r="M7330">
        <v>-3283.3233802234754</v>
      </c>
    </row>
    <row r="7331" spans="8:13" x14ac:dyDescent="0.25">
      <c r="H7331">
        <v>7316</v>
      </c>
      <c r="I7331">
        <v>0</v>
      </c>
      <c r="J7331">
        <v>0</v>
      </c>
      <c r="K7331">
        <v>0</v>
      </c>
      <c r="L7331">
        <v>-178398.5858459007</v>
      </c>
      <c r="M7331">
        <v>-221394.24250748893</v>
      </c>
    </row>
    <row r="7332" spans="8:13" x14ac:dyDescent="0.25">
      <c r="H7332">
        <v>7317</v>
      </c>
      <c r="I7332">
        <v>0</v>
      </c>
      <c r="J7332">
        <v>0</v>
      </c>
      <c r="K7332">
        <v>1175075.6392817306</v>
      </c>
      <c r="L7332">
        <v>2219354.5981608434</v>
      </c>
      <c r="M7332">
        <v>80456.636977242772</v>
      </c>
    </row>
    <row r="7333" spans="8:13" x14ac:dyDescent="0.25">
      <c r="H7333">
        <v>7318</v>
      </c>
      <c r="I7333">
        <v>0</v>
      </c>
      <c r="J7333">
        <v>0</v>
      </c>
      <c r="K7333">
        <v>0</v>
      </c>
      <c r="L7333">
        <v>-131775.18407618254</v>
      </c>
      <c r="M7333">
        <v>32368.685317517258</v>
      </c>
    </row>
    <row r="7334" spans="8:13" x14ac:dyDescent="0.25">
      <c r="H7334">
        <v>7319</v>
      </c>
      <c r="I7334">
        <v>0</v>
      </c>
      <c r="J7334">
        <v>580734.46330027585</v>
      </c>
      <c r="K7334">
        <v>0</v>
      </c>
      <c r="L7334">
        <v>-586402.98120037676</v>
      </c>
      <c r="M7334">
        <v>-491764.04677874362</v>
      </c>
    </row>
    <row r="7335" spans="8:13" x14ac:dyDescent="0.25">
      <c r="H7335">
        <v>7320</v>
      </c>
      <c r="I7335">
        <v>0</v>
      </c>
      <c r="J7335">
        <v>0</v>
      </c>
      <c r="K7335">
        <v>0</v>
      </c>
      <c r="L7335">
        <v>-243953.9957221034</v>
      </c>
      <c r="M7335">
        <v>-788725.57118780073</v>
      </c>
    </row>
    <row r="7336" spans="8:13" x14ac:dyDescent="0.25">
      <c r="H7336">
        <v>7321</v>
      </c>
      <c r="I7336">
        <v>0</v>
      </c>
      <c r="J7336">
        <v>0</v>
      </c>
      <c r="K7336">
        <v>0</v>
      </c>
      <c r="L7336">
        <v>87594.636690804269</v>
      </c>
      <c r="M7336">
        <v>-25122.897750394884</v>
      </c>
    </row>
    <row r="7337" spans="8:13" x14ac:dyDescent="0.25">
      <c r="H7337">
        <v>7322</v>
      </c>
      <c r="I7337">
        <v>0</v>
      </c>
      <c r="J7337">
        <v>0</v>
      </c>
      <c r="K7337">
        <v>0</v>
      </c>
      <c r="L7337">
        <v>145360.36467510136</v>
      </c>
      <c r="M7337">
        <v>-420214.85168584809</v>
      </c>
    </row>
    <row r="7338" spans="8:13" x14ac:dyDescent="0.25">
      <c r="H7338">
        <v>7323</v>
      </c>
      <c r="I7338">
        <v>0</v>
      </c>
      <c r="J7338">
        <v>2817658.0888088439</v>
      </c>
      <c r="K7338">
        <v>1533117.5831437875</v>
      </c>
      <c r="L7338">
        <v>226573.66781695653</v>
      </c>
      <c r="M7338">
        <v>1305643.7518629329</v>
      </c>
    </row>
    <row r="7339" spans="8:13" x14ac:dyDescent="0.25">
      <c r="H7339">
        <v>7324</v>
      </c>
      <c r="I7339">
        <v>0</v>
      </c>
      <c r="J7339">
        <v>0</v>
      </c>
      <c r="K7339">
        <v>1339198.396094142</v>
      </c>
      <c r="L7339">
        <v>1290039.0893401308</v>
      </c>
      <c r="M7339">
        <v>-447655.57923079515</v>
      </c>
    </row>
    <row r="7340" spans="8:13" x14ac:dyDescent="0.25">
      <c r="H7340">
        <v>7325</v>
      </c>
      <c r="I7340">
        <v>0</v>
      </c>
      <c r="J7340">
        <v>1745071.8651050795</v>
      </c>
      <c r="K7340">
        <v>42861.566099239513</v>
      </c>
      <c r="L7340">
        <v>1098819.0793125238</v>
      </c>
      <c r="M7340">
        <v>-331892.16896559903</v>
      </c>
    </row>
    <row r="7341" spans="8:13" x14ac:dyDescent="0.25">
      <c r="H7341">
        <v>7326</v>
      </c>
      <c r="I7341">
        <v>0</v>
      </c>
      <c r="J7341">
        <v>0</v>
      </c>
      <c r="K7341">
        <v>0</v>
      </c>
      <c r="L7341">
        <v>375680.37394546298</v>
      </c>
      <c r="M7341">
        <v>880001.7052887585</v>
      </c>
    </row>
    <row r="7342" spans="8:13" x14ac:dyDescent="0.25">
      <c r="H7342">
        <v>7327</v>
      </c>
      <c r="I7342">
        <v>0</v>
      </c>
      <c r="J7342">
        <v>0</v>
      </c>
      <c r="K7342">
        <v>930047.47296488564</v>
      </c>
      <c r="L7342">
        <v>179677.73656422831</v>
      </c>
      <c r="M7342">
        <v>-408257.0706815538</v>
      </c>
    </row>
    <row r="7343" spans="8:13" x14ac:dyDescent="0.25">
      <c r="H7343">
        <v>7328</v>
      </c>
      <c r="I7343">
        <v>0</v>
      </c>
      <c r="J7343">
        <v>0</v>
      </c>
      <c r="K7343">
        <v>1132460.0265399818</v>
      </c>
      <c r="L7343">
        <v>30768.105222360231</v>
      </c>
      <c r="M7343">
        <v>530554.74453289527</v>
      </c>
    </row>
    <row r="7344" spans="8:13" x14ac:dyDescent="0.25">
      <c r="H7344">
        <v>7329</v>
      </c>
      <c r="I7344">
        <v>0</v>
      </c>
      <c r="J7344">
        <v>2111477.7633134373</v>
      </c>
      <c r="K7344">
        <v>1787607.2772853295</v>
      </c>
      <c r="L7344">
        <v>1102914.5668955706</v>
      </c>
      <c r="M7344">
        <v>-590883.38642456057</v>
      </c>
    </row>
    <row r="7345" spans="8:13" x14ac:dyDescent="0.25">
      <c r="H7345">
        <v>7330</v>
      </c>
      <c r="I7345">
        <v>0</v>
      </c>
      <c r="J7345">
        <v>1266830.2908863686</v>
      </c>
      <c r="K7345">
        <v>0</v>
      </c>
      <c r="L7345">
        <v>659094.54419819126</v>
      </c>
      <c r="M7345">
        <v>-1274120.3870489167</v>
      </c>
    </row>
    <row r="7346" spans="8:13" x14ac:dyDescent="0.25">
      <c r="H7346">
        <v>7331</v>
      </c>
      <c r="I7346">
        <v>0</v>
      </c>
      <c r="J7346">
        <v>0</v>
      </c>
      <c r="K7346">
        <v>1682116.4069312066</v>
      </c>
      <c r="L7346">
        <v>-516649.19531852612</v>
      </c>
      <c r="M7346">
        <v>250012.19007470971</v>
      </c>
    </row>
    <row r="7347" spans="8:13" x14ac:dyDescent="0.25">
      <c r="H7347">
        <v>7332</v>
      </c>
      <c r="I7347">
        <v>0</v>
      </c>
      <c r="J7347">
        <v>1758544.8422394344</v>
      </c>
      <c r="K7347">
        <v>0</v>
      </c>
      <c r="L7347">
        <v>-649261.14382244903</v>
      </c>
      <c r="M7347">
        <v>548487.19386610063</v>
      </c>
    </row>
    <row r="7348" spans="8:13" x14ac:dyDescent="0.25">
      <c r="H7348">
        <v>7333</v>
      </c>
      <c r="I7348">
        <v>0</v>
      </c>
      <c r="J7348">
        <v>0</v>
      </c>
      <c r="K7348">
        <v>734727.61641445057</v>
      </c>
      <c r="L7348">
        <v>1921832.9940053392</v>
      </c>
      <c r="M7348">
        <v>-40574.138555574231</v>
      </c>
    </row>
    <row r="7349" spans="8:13" x14ac:dyDescent="0.25">
      <c r="H7349">
        <v>7334</v>
      </c>
      <c r="I7349">
        <v>0</v>
      </c>
      <c r="J7349">
        <v>0</v>
      </c>
      <c r="K7349">
        <v>1275845.1901996392</v>
      </c>
      <c r="L7349">
        <v>-817461.80220248969</v>
      </c>
      <c r="M7349">
        <v>1033507.5441634194</v>
      </c>
    </row>
    <row r="7350" spans="8:13" x14ac:dyDescent="0.25">
      <c r="H7350">
        <v>7335</v>
      </c>
      <c r="I7350">
        <v>0</v>
      </c>
      <c r="J7350">
        <v>1573053.2022840781</v>
      </c>
      <c r="K7350">
        <v>0</v>
      </c>
      <c r="L7350">
        <v>468254.03955317335</v>
      </c>
      <c r="M7350">
        <v>-1161138.7654119437</v>
      </c>
    </row>
    <row r="7351" spans="8:13" x14ac:dyDescent="0.25">
      <c r="H7351">
        <v>7336</v>
      </c>
      <c r="I7351">
        <v>0</v>
      </c>
      <c r="J7351">
        <v>0</v>
      </c>
      <c r="K7351">
        <v>2035280.8918186547</v>
      </c>
      <c r="L7351">
        <v>-1013138.3476009693</v>
      </c>
      <c r="M7351">
        <v>600302.36167437211</v>
      </c>
    </row>
    <row r="7352" spans="8:13" x14ac:dyDescent="0.25">
      <c r="H7352">
        <v>7337</v>
      </c>
      <c r="I7352">
        <v>0</v>
      </c>
      <c r="J7352">
        <v>1788173.2771370108</v>
      </c>
      <c r="K7352">
        <v>698481.5217069895</v>
      </c>
      <c r="L7352">
        <v>-209935.00626213802</v>
      </c>
      <c r="M7352">
        <v>619423.77387306001</v>
      </c>
    </row>
    <row r="7353" spans="8:13" x14ac:dyDescent="0.25">
      <c r="H7353">
        <v>7338</v>
      </c>
      <c r="I7353">
        <v>0</v>
      </c>
      <c r="J7353">
        <v>0</v>
      </c>
      <c r="K7353">
        <v>1289594.2524017058</v>
      </c>
      <c r="L7353">
        <v>1033076.4310887763</v>
      </c>
      <c r="M7353">
        <v>-594689.92646616697</v>
      </c>
    </row>
    <row r="7354" spans="8:13" x14ac:dyDescent="0.25">
      <c r="H7354">
        <v>7339</v>
      </c>
      <c r="I7354">
        <v>0</v>
      </c>
      <c r="J7354">
        <v>2115092.6692008236</v>
      </c>
      <c r="K7354">
        <v>0</v>
      </c>
      <c r="L7354">
        <v>435523.97310218634</v>
      </c>
      <c r="M7354">
        <v>-167180.7280659317</v>
      </c>
    </row>
    <row r="7355" spans="8:13" x14ac:dyDescent="0.25">
      <c r="H7355">
        <v>7340</v>
      </c>
      <c r="I7355">
        <v>0</v>
      </c>
      <c r="J7355">
        <v>709518.34813845158</v>
      </c>
      <c r="K7355">
        <v>831637.46081405599</v>
      </c>
      <c r="L7355">
        <v>1260089.97548716</v>
      </c>
      <c r="M7355">
        <v>884835.06791460142</v>
      </c>
    </row>
    <row r="7356" spans="8:13" x14ac:dyDescent="0.25">
      <c r="H7356">
        <v>7341</v>
      </c>
      <c r="I7356">
        <v>0</v>
      </c>
      <c r="J7356">
        <v>0</v>
      </c>
      <c r="K7356">
        <v>0</v>
      </c>
      <c r="L7356">
        <v>310208.31277538277</v>
      </c>
      <c r="M7356">
        <v>863613.99198160321</v>
      </c>
    </row>
    <row r="7357" spans="8:13" x14ac:dyDescent="0.25">
      <c r="H7357">
        <v>7342</v>
      </c>
      <c r="I7357">
        <v>0</v>
      </c>
      <c r="J7357">
        <v>0</v>
      </c>
      <c r="K7357">
        <v>0</v>
      </c>
      <c r="L7357">
        <v>1928961.3375472315</v>
      </c>
      <c r="M7357">
        <v>547775.71913006809</v>
      </c>
    </row>
    <row r="7358" spans="8:13" x14ac:dyDescent="0.25">
      <c r="H7358">
        <v>7343</v>
      </c>
      <c r="I7358">
        <v>0</v>
      </c>
      <c r="J7358">
        <v>0</v>
      </c>
      <c r="K7358">
        <v>0</v>
      </c>
      <c r="L7358">
        <v>994059.0758192935</v>
      </c>
      <c r="M7358">
        <v>1139483.4337901492</v>
      </c>
    </row>
    <row r="7359" spans="8:13" x14ac:dyDescent="0.25">
      <c r="H7359">
        <v>7344</v>
      </c>
      <c r="I7359">
        <v>0</v>
      </c>
      <c r="J7359">
        <v>0</v>
      </c>
      <c r="K7359">
        <v>-225225.18481493485</v>
      </c>
      <c r="L7359">
        <v>930642.13047010731</v>
      </c>
      <c r="M7359">
        <v>289597.45026811957</v>
      </c>
    </row>
    <row r="7360" spans="8:13" x14ac:dyDescent="0.25">
      <c r="H7360">
        <v>7345</v>
      </c>
      <c r="I7360">
        <v>0</v>
      </c>
      <c r="J7360">
        <v>0</v>
      </c>
      <c r="K7360">
        <v>1356552.4251983589</v>
      </c>
      <c r="L7360">
        <v>1125994.1497773887</v>
      </c>
      <c r="M7360">
        <v>521525.43195475033</v>
      </c>
    </row>
    <row r="7361" spans="8:13" x14ac:dyDescent="0.25">
      <c r="H7361">
        <v>7346</v>
      </c>
      <c r="I7361">
        <v>0</v>
      </c>
      <c r="J7361">
        <v>2270530.6968478719</v>
      </c>
      <c r="K7361">
        <v>0</v>
      </c>
      <c r="L7361">
        <v>181410.10043570772</v>
      </c>
      <c r="M7361">
        <v>-184973.30596578307</v>
      </c>
    </row>
    <row r="7362" spans="8:13" x14ac:dyDescent="0.25">
      <c r="H7362">
        <v>7347</v>
      </c>
      <c r="I7362">
        <v>0</v>
      </c>
      <c r="J7362">
        <v>0</v>
      </c>
      <c r="K7362">
        <v>0</v>
      </c>
      <c r="L7362">
        <v>481439.6656769705</v>
      </c>
      <c r="M7362">
        <v>381990.88633034565</v>
      </c>
    </row>
    <row r="7363" spans="8:13" x14ac:dyDescent="0.25">
      <c r="H7363">
        <v>7348</v>
      </c>
      <c r="I7363">
        <v>0</v>
      </c>
      <c r="J7363">
        <v>0</v>
      </c>
      <c r="K7363">
        <v>1339257.4190473319</v>
      </c>
      <c r="L7363">
        <v>586389.59409316815</v>
      </c>
      <c r="M7363">
        <v>-430490.23820497002</v>
      </c>
    </row>
    <row r="7364" spans="8:13" x14ac:dyDescent="0.25">
      <c r="H7364">
        <v>7349</v>
      </c>
      <c r="I7364">
        <v>0</v>
      </c>
      <c r="J7364">
        <v>0</v>
      </c>
      <c r="K7364">
        <v>930042.22171103302</v>
      </c>
      <c r="L7364">
        <v>1266738.1158002638</v>
      </c>
      <c r="M7364">
        <v>1940844.779567197</v>
      </c>
    </row>
    <row r="7365" spans="8:13" x14ac:dyDescent="0.25">
      <c r="H7365">
        <v>7350</v>
      </c>
      <c r="I7365">
        <v>0</v>
      </c>
      <c r="J7365">
        <v>1875718.2495397707</v>
      </c>
      <c r="K7365">
        <v>0</v>
      </c>
      <c r="L7365">
        <v>122954.49260212947</v>
      </c>
      <c r="M7365">
        <v>314472.72431437252</v>
      </c>
    </row>
    <row r="7366" spans="8:13" x14ac:dyDescent="0.25">
      <c r="H7366">
        <v>7351</v>
      </c>
      <c r="I7366">
        <v>0</v>
      </c>
      <c r="J7366">
        <v>0</v>
      </c>
      <c r="K7366">
        <v>110893.83678735374</v>
      </c>
      <c r="L7366">
        <v>401315.36887348071</v>
      </c>
      <c r="M7366">
        <v>1482443.7638347074</v>
      </c>
    </row>
    <row r="7367" spans="8:13" x14ac:dyDescent="0.25">
      <c r="H7367">
        <v>7352</v>
      </c>
      <c r="I7367">
        <v>0</v>
      </c>
      <c r="J7367">
        <v>1049162.5835148194</v>
      </c>
      <c r="K7367">
        <v>787869.8736828994</v>
      </c>
      <c r="L7367">
        <v>267065.4750287421</v>
      </c>
      <c r="M7367">
        <v>-320864.86032520188</v>
      </c>
    </row>
    <row r="7368" spans="8:13" x14ac:dyDescent="0.25">
      <c r="H7368">
        <v>7353</v>
      </c>
      <c r="I7368">
        <v>0</v>
      </c>
      <c r="J7368">
        <v>0</v>
      </c>
      <c r="K7368">
        <v>1668289.6378862495</v>
      </c>
      <c r="L7368">
        <v>2678408.6653459845</v>
      </c>
      <c r="M7368">
        <v>-1698438.3439872109</v>
      </c>
    </row>
    <row r="7369" spans="8:13" x14ac:dyDescent="0.25">
      <c r="H7369">
        <v>7354</v>
      </c>
      <c r="I7369">
        <v>0</v>
      </c>
      <c r="J7369">
        <v>1502250.9072262025</v>
      </c>
      <c r="K7369">
        <v>0</v>
      </c>
      <c r="L7369">
        <v>376323.8505507973</v>
      </c>
      <c r="M7369">
        <v>1397641.3376145503</v>
      </c>
    </row>
    <row r="7370" spans="8:13" x14ac:dyDescent="0.25">
      <c r="H7370">
        <v>7355</v>
      </c>
      <c r="I7370">
        <v>0</v>
      </c>
      <c r="J7370">
        <v>0</v>
      </c>
      <c r="K7370">
        <v>0</v>
      </c>
      <c r="L7370">
        <v>-280214.3521428043</v>
      </c>
      <c r="M7370">
        <v>1905748.5280755097</v>
      </c>
    </row>
    <row r="7371" spans="8:13" x14ac:dyDescent="0.25">
      <c r="H7371">
        <v>7356</v>
      </c>
      <c r="I7371">
        <v>0</v>
      </c>
      <c r="J7371">
        <v>426718.47510108771</v>
      </c>
      <c r="K7371">
        <v>1685666.3039919697</v>
      </c>
      <c r="L7371">
        <v>-894324.77481294307</v>
      </c>
      <c r="M7371">
        <v>992807.69049661234</v>
      </c>
    </row>
    <row r="7372" spans="8:13" x14ac:dyDescent="0.25">
      <c r="H7372">
        <v>7357</v>
      </c>
      <c r="I7372">
        <v>0</v>
      </c>
      <c r="J7372">
        <v>0</v>
      </c>
      <c r="K7372">
        <v>1307918.7997354893</v>
      </c>
      <c r="L7372">
        <v>-141066.19774290733</v>
      </c>
      <c r="M7372">
        <v>958344.08933282318</v>
      </c>
    </row>
    <row r="7373" spans="8:13" x14ac:dyDescent="0.25">
      <c r="H7373">
        <v>7358</v>
      </c>
      <c r="I7373">
        <v>0</v>
      </c>
      <c r="J7373">
        <v>1900449.1814702977</v>
      </c>
      <c r="K7373">
        <v>1428906.7308282186</v>
      </c>
      <c r="L7373">
        <v>819237.32724008197</v>
      </c>
      <c r="M7373">
        <v>-1080792.906696772</v>
      </c>
    </row>
    <row r="7374" spans="8:13" x14ac:dyDescent="0.25">
      <c r="H7374">
        <v>7359</v>
      </c>
      <c r="I7374">
        <v>0</v>
      </c>
      <c r="J7374">
        <v>0</v>
      </c>
      <c r="K7374">
        <v>2337763.2081637532</v>
      </c>
      <c r="L7374">
        <v>-889833.44246801222</v>
      </c>
      <c r="M7374">
        <v>-490601.3214925183</v>
      </c>
    </row>
    <row r="7375" spans="8:13" x14ac:dyDescent="0.25">
      <c r="H7375">
        <v>7360</v>
      </c>
      <c r="I7375">
        <v>0</v>
      </c>
      <c r="J7375">
        <v>0</v>
      </c>
      <c r="K7375">
        <v>1145294.9002823522</v>
      </c>
      <c r="L7375">
        <v>402820.41040528892</v>
      </c>
      <c r="M7375">
        <v>-178305.61871370114</v>
      </c>
    </row>
    <row r="7376" spans="8:13" x14ac:dyDescent="0.25">
      <c r="H7376">
        <v>7361</v>
      </c>
      <c r="I7376">
        <v>0</v>
      </c>
      <c r="J7376">
        <v>1824929.6457222016</v>
      </c>
      <c r="K7376">
        <v>0</v>
      </c>
      <c r="L7376">
        <v>-217338.06874824408</v>
      </c>
      <c r="M7376">
        <v>-641432.74522505235</v>
      </c>
    </row>
    <row r="7377" spans="8:13" x14ac:dyDescent="0.25">
      <c r="H7377">
        <v>7362</v>
      </c>
      <c r="I7377">
        <v>0</v>
      </c>
      <c r="J7377">
        <v>0</v>
      </c>
      <c r="K7377">
        <v>0</v>
      </c>
      <c r="L7377">
        <v>85395.086506239139</v>
      </c>
      <c r="M7377">
        <v>1097367.586282108</v>
      </c>
    </row>
    <row r="7378" spans="8:13" x14ac:dyDescent="0.25">
      <c r="H7378">
        <v>7363</v>
      </c>
      <c r="I7378">
        <v>0</v>
      </c>
      <c r="J7378">
        <v>0</v>
      </c>
      <c r="K7378">
        <v>0</v>
      </c>
      <c r="L7378">
        <v>1623872.8823367395</v>
      </c>
      <c r="M7378">
        <v>-1350801.6104121665</v>
      </c>
    </row>
    <row r="7379" spans="8:13" x14ac:dyDescent="0.25">
      <c r="H7379">
        <v>7364</v>
      </c>
      <c r="I7379">
        <v>0</v>
      </c>
      <c r="J7379">
        <v>0</v>
      </c>
      <c r="K7379">
        <v>954570.16860050801</v>
      </c>
      <c r="L7379">
        <v>1314108.9496505922</v>
      </c>
      <c r="M7379">
        <v>-96259.919810937252</v>
      </c>
    </row>
    <row r="7380" spans="8:13" x14ac:dyDescent="0.25">
      <c r="H7380">
        <v>7365</v>
      </c>
      <c r="I7380">
        <v>0</v>
      </c>
      <c r="J7380">
        <v>0</v>
      </c>
      <c r="K7380">
        <v>809057.59435625747</v>
      </c>
      <c r="L7380">
        <v>1002287.0721583907</v>
      </c>
      <c r="M7380">
        <v>858007.88370083366</v>
      </c>
    </row>
    <row r="7381" spans="8:13" x14ac:dyDescent="0.25">
      <c r="H7381">
        <v>7366</v>
      </c>
      <c r="I7381">
        <v>0</v>
      </c>
      <c r="J7381">
        <v>2210055.261890294</v>
      </c>
      <c r="K7381">
        <v>2505681.019949086</v>
      </c>
      <c r="L7381">
        <v>84420.914595969487</v>
      </c>
      <c r="M7381">
        <v>965546.82093535457</v>
      </c>
    </row>
    <row r="7382" spans="8:13" x14ac:dyDescent="0.25">
      <c r="H7382">
        <v>7367</v>
      </c>
      <c r="I7382">
        <v>0</v>
      </c>
      <c r="J7382">
        <v>0</v>
      </c>
      <c r="K7382">
        <v>0</v>
      </c>
      <c r="L7382">
        <v>487613.04604345793</v>
      </c>
      <c r="M7382">
        <v>-236107.99138003588</v>
      </c>
    </row>
    <row r="7383" spans="8:13" x14ac:dyDescent="0.25">
      <c r="H7383">
        <v>7368</v>
      </c>
      <c r="I7383">
        <v>0</v>
      </c>
      <c r="J7383">
        <v>0</v>
      </c>
      <c r="K7383">
        <v>543297.03029260086</v>
      </c>
      <c r="L7383">
        <v>733405.37351602782</v>
      </c>
      <c r="M7383">
        <v>-501209.67597700562</v>
      </c>
    </row>
    <row r="7384" spans="8:13" x14ac:dyDescent="0.25">
      <c r="H7384">
        <v>7369</v>
      </c>
      <c r="I7384">
        <v>0</v>
      </c>
      <c r="J7384">
        <v>0</v>
      </c>
      <c r="K7384">
        <v>176288.50462792441</v>
      </c>
      <c r="L7384">
        <v>1087253.1801453591</v>
      </c>
      <c r="M7384">
        <v>2009471.8246411197</v>
      </c>
    </row>
    <row r="7385" spans="8:13" x14ac:dyDescent="0.25">
      <c r="H7385">
        <v>7370</v>
      </c>
      <c r="I7385">
        <v>0</v>
      </c>
      <c r="J7385">
        <v>0</v>
      </c>
      <c r="K7385">
        <v>618605.57318386436</v>
      </c>
      <c r="L7385">
        <v>61519.350231525488</v>
      </c>
      <c r="M7385">
        <v>934860.39721790235</v>
      </c>
    </row>
    <row r="7386" spans="8:13" x14ac:dyDescent="0.25">
      <c r="H7386">
        <v>7371</v>
      </c>
      <c r="I7386">
        <v>0</v>
      </c>
      <c r="J7386">
        <v>0</v>
      </c>
      <c r="K7386">
        <v>541716.71233963314</v>
      </c>
      <c r="L7386">
        <v>694419.93525506696</v>
      </c>
      <c r="M7386">
        <v>-1473286.9111061781</v>
      </c>
    </row>
    <row r="7387" spans="8:13" x14ac:dyDescent="0.25">
      <c r="H7387">
        <v>7372</v>
      </c>
      <c r="I7387">
        <v>0</v>
      </c>
      <c r="J7387">
        <v>0</v>
      </c>
      <c r="K7387">
        <v>1324846.3032961711</v>
      </c>
      <c r="L7387">
        <v>147573.3198545631</v>
      </c>
      <c r="M7387">
        <v>900647.8474675878</v>
      </c>
    </row>
    <row r="7388" spans="8:13" x14ac:dyDescent="0.25">
      <c r="H7388">
        <v>7373</v>
      </c>
      <c r="I7388">
        <v>0</v>
      </c>
      <c r="J7388">
        <v>0</v>
      </c>
      <c r="K7388">
        <v>1277246.2089812262</v>
      </c>
      <c r="L7388">
        <v>65301.182336008176</v>
      </c>
      <c r="M7388">
        <v>-385566.22824241407</v>
      </c>
    </row>
    <row r="7389" spans="8:13" x14ac:dyDescent="0.25">
      <c r="H7389">
        <v>7374</v>
      </c>
      <c r="I7389">
        <v>0</v>
      </c>
      <c r="J7389">
        <v>0</v>
      </c>
      <c r="K7389">
        <v>1768315.3795169806</v>
      </c>
      <c r="L7389">
        <v>1306160.642861391</v>
      </c>
      <c r="M7389">
        <v>1252955.3184395405</v>
      </c>
    </row>
    <row r="7390" spans="8:13" x14ac:dyDescent="0.25">
      <c r="H7390">
        <v>7375</v>
      </c>
      <c r="I7390">
        <v>0</v>
      </c>
      <c r="J7390">
        <v>0</v>
      </c>
      <c r="K7390">
        <v>890844.4750666609</v>
      </c>
      <c r="L7390">
        <v>462043.05158692179</v>
      </c>
      <c r="M7390">
        <v>-695284.18387795845</v>
      </c>
    </row>
    <row r="7391" spans="8:13" x14ac:dyDescent="0.25">
      <c r="H7391">
        <v>7376</v>
      </c>
      <c r="I7391">
        <v>0</v>
      </c>
      <c r="J7391">
        <v>0</v>
      </c>
      <c r="K7391">
        <v>383882.58147766441</v>
      </c>
      <c r="L7391">
        <v>-224504.25143439835</v>
      </c>
      <c r="M7391">
        <v>1406514.9507347886</v>
      </c>
    </row>
    <row r="7392" spans="8:13" x14ac:dyDescent="0.25">
      <c r="H7392">
        <v>7377</v>
      </c>
      <c r="I7392">
        <v>0</v>
      </c>
      <c r="J7392">
        <v>2489650.320808012</v>
      </c>
      <c r="K7392">
        <v>0</v>
      </c>
      <c r="L7392">
        <v>-553913.09840592928</v>
      </c>
      <c r="M7392">
        <v>360385.22339460207</v>
      </c>
    </row>
    <row r="7393" spans="8:13" x14ac:dyDescent="0.25">
      <c r="H7393">
        <v>7378</v>
      </c>
      <c r="I7393">
        <v>0</v>
      </c>
      <c r="J7393">
        <v>0</v>
      </c>
      <c r="K7393">
        <v>222305.69088853896</v>
      </c>
      <c r="L7393">
        <v>-339145.99024873367</v>
      </c>
      <c r="M7393">
        <v>-380635.03543608543</v>
      </c>
    </row>
    <row r="7394" spans="8:13" x14ac:dyDescent="0.25">
      <c r="H7394">
        <v>7379</v>
      </c>
      <c r="I7394">
        <v>0</v>
      </c>
      <c r="J7394">
        <v>1768037.3108066991</v>
      </c>
      <c r="K7394">
        <v>877402.5338768214</v>
      </c>
      <c r="L7394">
        <v>2439003.5170347532</v>
      </c>
      <c r="M7394">
        <v>-1575326.0285460842</v>
      </c>
    </row>
    <row r="7395" spans="8:13" x14ac:dyDescent="0.25">
      <c r="H7395">
        <v>7380</v>
      </c>
      <c r="I7395">
        <v>0</v>
      </c>
      <c r="J7395">
        <v>1312371.090148916</v>
      </c>
      <c r="K7395">
        <v>0</v>
      </c>
      <c r="L7395">
        <v>754162.04980879882</v>
      </c>
      <c r="M7395">
        <v>1109202.2549539129</v>
      </c>
    </row>
    <row r="7396" spans="8:13" x14ac:dyDescent="0.25">
      <c r="H7396">
        <v>7381</v>
      </c>
      <c r="I7396">
        <v>0</v>
      </c>
      <c r="J7396">
        <v>1614133.8346290994</v>
      </c>
      <c r="K7396">
        <v>209594.8157677413</v>
      </c>
      <c r="L7396">
        <v>-686374.53990259301</v>
      </c>
      <c r="M7396">
        <v>-423537.27613250725</v>
      </c>
    </row>
    <row r="7397" spans="8:13" x14ac:dyDescent="0.25">
      <c r="H7397">
        <v>7382</v>
      </c>
      <c r="I7397">
        <v>0</v>
      </c>
      <c r="J7397">
        <v>0</v>
      </c>
      <c r="K7397">
        <v>0</v>
      </c>
      <c r="L7397">
        <v>320756.94109025085</v>
      </c>
      <c r="M7397">
        <v>64122.143563534133</v>
      </c>
    </row>
    <row r="7398" spans="8:13" x14ac:dyDescent="0.25">
      <c r="H7398">
        <v>7383</v>
      </c>
      <c r="I7398">
        <v>0</v>
      </c>
      <c r="J7398">
        <v>0</v>
      </c>
      <c r="K7398">
        <v>0</v>
      </c>
      <c r="L7398">
        <v>-174718.38819683297</v>
      </c>
      <c r="M7398">
        <v>999794.236001438</v>
      </c>
    </row>
    <row r="7399" spans="8:13" x14ac:dyDescent="0.25">
      <c r="H7399">
        <v>7384</v>
      </c>
      <c r="I7399">
        <v>0</v>
      </c>
      <c r="J7399">
        <v>794182.43830534443</v>
      </c>
      <c r="K7399">
        <v>0</v>
      </c>
      <c r="L7399">
        <v>1158563.1582399975</v>
      </c>
      <c r="M7399">
        <v>13252.302977296524</v>
      </c>
    </row>
    <row r="7400" spans="8:13" x14ac:dyDescent="0.25">
      <c r="H7400">
        <v>7385</v>
      </c>
      <c r="I7400">
        <v>0</v>
      </c>
      <c r="J7400">
        <v>1598754.8525281134</v>
      </c>
      <c r="K7400">
        <v>413272.39370966656</v>
      </c>
      <c r="L7400">
        <v>-1082681.5488803957</v>
      </c>
      <c r="M7400">
        <v>434080.58818640281</v>
      </c>
    </row>
    <row r="7401" spans="8:13" x14ac:dyDescent="0.25">
      <c r="H7401">
        <v>7386</v>
      </c>
      <c r="I7401">
        <v>0</v>
      </c>
      <c r="J7401">
        <v>2911186.0486129373</v>
      </c>
      <c r="K7401">
        <v>1208545.0339945615</v>
      </c>
      <c r="L7401">
        <v>-94865.412960290909</v>
      </c>
      <c r="M7401">
        <v>-66531.873187996913</v>
      </c>
    </row>
    <row r="7402" spans="8:13" x14ac:dyDescent="0.25">
      <c r="H7402">
        <v>7387</v>
      </c>
      <c r="I7402">
        <v>0</v>
      </c>
      <c r="J7402">
        <v>0</v>
      </c>
      <c r="K7402">
        <v>744242.89623530069</v>
      </c>
      <c r="L7402">
        <v>419802.41799792508</v>
      </c>
      <c r="M7402">
        <v>-1100905.194802826</v>
      </c>
    </row>
    <row r="7403" spans="8:13" x14ac:dyDescent="0.25">
      <c r="H7403">
        <v>7388</v>
      </c>
      <c r="I7403">
        <v>0</v>
      </c>
      <c r="J7403">
        <v>0</v>
      </c>
      <c r="K7403">
        <v>1063755.1856225445</v>
      </c>
      <c r="L7403">
        <v>529400.13955797674</v>
      </c>
      <c r="M7403">
        <v>-798769.61542760208</v>
      </c>
    </row>
    <row r="7404" spans="8:13" x14ac:dyDescent="0.25">
      <c r="H7404">
        <v>7389</v>
      </c>
      <c r="I7404">
        <v>0</v>
      </c>
      <c r="J7404">
        <v>0</v>
      </c>
      <c r="K7404">
        <v>837649.26784978062</v>
      </c>
      <c r="L7404">
        <v>608988.47646576026</v>
      </c>
      <c r="M7404">
        <v>414049.99727481604</v>
      </c>
    </row>
    <row r="7405" spans="8:13" x14ac:dyDescent="0.25">
      <c r="H7405">
        <v>7390</v>
      </c>
      <c r="I7405">
        <v>0</v>
      </c>
      <c r="J7405">
        <v>1913712.9355725423</v>
      </c>
      <c r="K7405">
        <v>0</v>
      </c>
      <c r="L7405">
        <v>-91854.451932513155</v>
      </c>
      <c r="M7405">
        <v>-872610.17242801515</v>
      </c>
    </row>
    <row r="7406" spans="8:13" x14ac:dyDescent="0.25">
      <c r="H7406">
        <v>7391</v>
      </c>
      <c r="I7406">
        <v>0</v>
      </c>
      <c r="J7406">
        <v>0</v>
      </c>
      <c r="K7406">
        <v>0</v>
      </c>
      <c r="L7406">
        <v>268612.94092940167</v>
      </c>
      <c r="M7406">
        <v>959751.30779364519</v>
      </c>
    </row>
    <row r="7407" spans="8:13" x14ac:dyDescent="0.25">
      <c r="H7407">
        <v>7392</v>
      </c>
      <c r="I7407">
        <v>0</v>
      </c>
      <c r="J7407">
        <v>923197.17130011879</v>
      </c>
      <c r="K7407">
        <v>555023.61581730191</v>
      </c>
      <c r="L7407">
        <v>959617.37673470937</v>
      </c>
      <c r="M7407">
        <v>492307.62267812667</v>
      </c>
    </row>
    <row r="7408" spans="8:13" x14ac:dyDescent="0.25">
      <c r="H7408">
        <v>7393</v>
      </c>
      <c r="I7408">
        <v>0</v>
      </c>
      <c r="J7408">
        <v>0</v>
      </c>
      <c r="K7408">
        <v>0</v>
      </c>
      <c r="L7408">
        <v>914192.08604157111</v>
      </c>
      <c r="M7408">
        <v>494653.09725619107</v>
      </c>
    </row>
    <row r="7409" spans="8:13" x14ac:dyDescent="0.25">
      <c r="H7409">
        <v>7394</v>
      </c>
      <c r="I7409">
        <v>0</v>
      </c>
      <c r="J7409">
        <v>856681.41534640873</v>
      </c>
      <c r="K7409">
        <v>0</v>
      </c>
      <c r="L7409">
        <v>-1240413.9661874671</v>
      </c>
      <c r="M7409">
        <v>271241.52178133884</v>
      </c>
    </row>
    <row r="7410" spans="8:13" x14ac:dyDescent="0.25">
      <c r="H7410">
        <v>7395</v>
      </c>
      <c r="I7410">
        <v>0</v>
      </c>
      <c r="J7410">
        <v>0</v>
      </c>
      <c r="K7410">
        <v>0</v>
      </c>
      <c r="L7410">
        <v>850498.22821962554</v>
      </c>
      <c r="M7410">
        <v>286178.40953663085</v>
      </c>
    </row>
    <row r="7411" spans="8:13" x14ac:dyDescent="0.25">
      <c r="H7411">
        <v>7396</v>
      </c>
      <c r="I7411">
        <v>0</v>
      </c>
      <c r="J7411">
        <v>0</v>
      </c>
      <c r="K7411">
        <v>826811.94846636802</v>
      </c>
      <c r="L7411">
        <v>1253406.1135296882</v>
      </c>
      <c r="M7411">
        <v>529678.65944928955</v>
      </c>
    </row>
    <row r="7412" spans="8:13" x14ac:dyDescent="0.25">
      <c r="H7412">
        <v>7397</v>
      </c>
      <c r="I7412">
        <v>0</v>
      </c>
      <c r="J7412">
        <v>0</v>
      </c>
      <c r="K7412">
        <v>625255.16540522594</v>
      </c>
      <c r="L7412">
        <v>-542838.77481057029</v>
      </c>
      <c r="M7412">
        <v>-495129.7615370932</v>
      </c>
    </row>
    <row r="7413" spans="8:13" x14ac:dyDescent="0.25">
      <c r="H7413">
        <v>7398</v>
      </c>
      <c r="I7413">
        <v>0</v>
      </c>
      <c r="J7413">
        <v>2114265.2826118772</v>
      </c>
      <c r="K7413">
        <v>-207455.89396497607</v>
      </c>
      <c r="L7413">
        <v>329875.18720603455</v>
      </c>
      <c r="M7413">
        <v>152873.95522850798</v>
      </c>
    </row>
    <row r="7414" spans="8:13" x14ac:dyDescent="0.25">
      <c r="H7414">
        <v>7399</v>
      </c>
      <c r="I7414">
        <v>0</v>
      </c>
      <c r="J7414">
        <v>2346892.2958575664</v>
      </c>
      <c r="K7414">
        <v>870777.8943530987</v>
      </c>
      <c r="L7414">
        <v>-663960.48398467177</v>
      </c>
      <c r="M7414">
        <v>-183809.07722741412</v>
      </c>
    </row>
    <row r="7415" spans="8:13" x14ac:dyDescent="0.25">
      <c r="H7415">
        <v>7400</v>
      </c>
      <c r="I7415">
        <v>0</v>
      </c>
      <c r="J7415">
        <v>0</v>
      </c>
      <c r="K7415">
        <v>644515.4847716419</v>
      </c>
      <c r="L7415">
        <v>1829228.5434725657</v>
      </c>
      <c r="M7415">
        <v>-1173189.4608051914</v>
      </c>
    </row>
    <row r="7416" spans="8:13" x14ac:dyDescent="0.25">
      <c r="H7416">
        <v>7401</v>
      </c>
      <c r="I7416">
        <v>0</v>
      </c>
      <c r="J7416">
        <v>0</v>
      </c>
      <c r="K7416">
        <v>0</v>
      </c>
      <c r="L7416">
        <v>610466.41355568264</v>
      </c>
      <c r="M7416">
        <v>-316368.62475612015</v>
      </c>
    </row>
    <row r="7417" spans="8:13" x14ac:dyDescent="0.25">
      <c r="H7417">
        <v>7402</v>
      </c>
      <c r="I7417">
        <v>0</v>
      </c>
      <c r="J7417">
        <v>0</v>
      </c>
      <c r="K7417">
        <v>1865597.999521337</v>
      </c>
      <c r="L7417">
        <v>844181.65781828947</v>
      </c>
      <c r="M7417">
        <v>-572442.1357660573</v>
      </c>
    </row>
    <row r="7418" spans="8:13" x14ac:dyDescent="0.25">
      <c r="H7418">
        <v>7403</v>
      </c>
      <c r="I7418">
        <v>0</v>
      </c>
      <c r="J7418">
        <v>0</v>
      </c>
      <c r="K7418">
        <v>0</v>
      </c>
      <c r="L7418">
        <v>373367.58826332167</v>
      </c>
      <c r="M7418">
        <v>-365280.36199138314</v>
      </c>
    </row>
    <row r="7419" spans="8:13" x14ac:dyDescent="0.25">
      <c r="H7419">
        <v>7404</v>
      </c>
      <c r="I7419">
        <v>0</v>
      </c>
      <c r="J7419">
        <v>0</v>
      </c>
      <c r="K7419">
        <v>236795.08025812171</v>
      </c>
      <c r="L7419">
        <v>-416575.63042129693</v>
      </c>
      <c r="M7419">
        <v>-324632.73390506906</v>
      </c>
    </row>
    <row r="7420" spans="8:13" x14ac:dyDescent="0.25">
      <c r="H7420">
        <v>7405</v>
      </c>
      <c r="I7420">
        <v>0</v>
      </c>
      <c r="J7420">
        <v>1753320.5503096869</v>
      </c>
      <c r="K7420">
        <v>544710.64166477043</v>
      </c>
      <c r="L7420">
        <v>-381573.04148262367</v>
      </c>
      <c r="M7420">
        <v>-1021601.9714863291</v>
      </c>
    </row>
    <row r="7421" spans="8:13" x14ac:dyDescent="0.25">
      <c r="H7421">
        <v>7406</v>
      </c>
      <c r="I7421">
        <v>0</v>
      </c>
      <c r="J7421">
        <v>0</v>
      </c>
      <c r="K7421">
        <v>0</v>
      </c>
      <c r="L7421">
        <v>1118192.2123024734</v>
      </c>
      <c r="M7421">
        <v>-370378.84452927159</v>
      </c>
    </row>
    <row r="7422" spans="8:13" x14ac:dyDescent="0.25">
      <c r="H7422">
        <v>7407</v>
      </c>
      <c r="I7422">
        <v>0</v>
      </c>
      <c r="J7422">
        <v>0</v>
      </c>
      <c r="K7422">
        <v>622910.13671550434</v>
      </c>
      <c r="L7422">
        <v>525614.20737274596</v>
      </c>
      <c r="M7422">
        <v>345457.6016777223</v>
      </c>
    </row>
    <row r="7423" spans="8:13" x14ac:dyDescent="0.25">
      <c r="H7423">
        <v>7408</v>
      </c>
      <c r="I7423">
        <v>0</v>
      </c>
      <c r="J7423">
        <v>1472996.8770312415</v>
      </c>
      <c r="K7423">
        <v>0</v>
      </c>
      <c r="L7423">
        <v>682380.35850988794</v>
      </c>
      <c r="M7423">
        <v>468809.64165756525</v>
      </c>
    </row>
    <row r="7424" spans="8:13" x14ac:dyDescent="0.25">
      <c r="H7424">
        <v>7409</v>
      </c>
      <c r="I7424">
        <v>0</v>
      </c>
      <c r="J7424">
        <v>0</v>
      </c>
      <c r="K7424">
        <v>0</v>
      </c>
      <c r="L7424">
        <v>131658.18730068766</v>
      </c>
      <c r="M7424">
        <v>-1054289.7978156735</v>
      </c>
    </row>
    <row r="7425" spans="8:13" x14ac:dyDescent="0.25">
      <c r="H7425">
        <v>7410</v>
      </c>
      <c r="I7425">
        <v>0</v>
      </c>
      <c r="J7425">
        <v>0</v>
      </c>
      <c r="K7425">
        <v>1266865.2576449746</v>
      </c>
      <c r="L7425">
        <v>156629.52187035186</v>
      </c>
      <c r="M7425">
        <v>-303562.21216827491</v>
      </c>
    </row>
    <row r="7426" spans="8:13" x14ac:dyDescent="0.25">
      <c r="H7426">
        <v>7411</v>
      </c>
      <c r="I7426">
        <v>0</v>
      </c>
      <c r="J7426">
        <v>0</v>
      </c>
      <c r="K7426">
        <v>0</v>
      </c>
      <c r="L7426">
        <v>592280.46526910504</v>
      </c>
      <c r="M7426">
        <v>268491.23055688711</v>
      </c>
    </row>
    <row r="7427" spans="8:13" x14ac:dyDescent="0.25">
      <c r="H7427">
        <v>7412</v>
      </c>
      <c r="I7427">
        <v>0</v>
      </c>
      <c r="J7427">
        <v>0</v>
      </c>
      <c r="K7427">
        <v>1372998.4775862452</v>
      </c>
      <c r="L7427">
        <v>908.87593496637419</v>
      </c>
      <c r="M7427">
        <v>635951.08530720277</v>
      </c>
    </row>
    <row r="7428" spans="8:13" x14ac:dyDescent="0.25">
      <c r="H7428">
        <v>7413</v>
      </c>
      <c r="I7428">
        <v>0</v>
      </c>
      <c r="J7428">
        <v>0</v>
      </c>
      <c r="K7428">
        <v>811940.15412366251</v>
      </c>
      <c r="L7428">
        <v>921897.09469656181</v>
      </c>
      <c r="M7428">
        <v>-204315.51233816473</v>
      </c>
    </row>
    <row r="7429" spans="8:13" x14ac:dyDescent="0.25">
      <c r="H7429">
        <v>7414</v>
      </c>
      <c r="I7429">
        <v>0</v>
      </c>
      <c r="J7429">
        <v>0</v>
      </c>
      <c r="K7429">
        <v>0</v>
      </c>
      <c r="L7429">
        <v>244412.49231642578</v>
      </c>
      <c r="M7429">
        <v>-1406893.4872031617</v>
      </c>
    </row>
    <row r="7430" spans="8:13" x14ac:dyDescent="0.25">
      <c r="H7430">
        <v>7415</v>
      </c>
      <c r="I7430">
        <v>0</v>
      </c>
      <c r="J7430">
        <v>0</v>
      </c>
      <c r="K7430">
        <v>-218636.63849295978</v>
      </c>
      <c r="L7430">
        <v>-117494.36520778853</v>
      </c>
      <c r="M7430">
        <v>2133138.7155531533</v>
      </c>
    </row>
    <row r="7431" spans="8:13" x14ac:dyDescent="0.25">
      <c r="H7431">
        <v>7416</v>
      </c>
      <c r="I7431">
        <v>0</v>
      </c>
      <c r="J7431">
        <v>0</v>
      </c>
      <c r="K7431">
        <v>-744385.15491910814</v>
      </c>
      <c r="L7431">
        <v>383949.55468185013</v>
      </c>
      <c r="M7431">
        <v>2291757.2591592334</v>
      </c>
    </row>
    <row r="7432" spans="8:13" x14ac:dyDescent="0.25">
      <c r="H7432">
        <v>7417</v>
      </c>
      <c r="I7432">
        <v>0</v>
      </c>
      <c r="J7432">
        <v>0</v>
      </c>
      <c r="K7432">
        <v>824812.49341975432</v>
      </c>
      <c r="L7432">
        <v>-198353.19153552875</v>
      </c>
      <c r="M7432">
        <v>121443.1221795124</v>
      </c>
    </row>
    <row r="7433" spans="8:13" x14ac:dyDescent="0.25">
      <c r="H7433">
        <v>7418</v>
      </c>
      <c r="I7433">
        <v>0</v>
      </c>
      <c r="J7433">
        <v>0</v>
      </c>
      <c r="K7433">
        <v>-36085.465837470256</v>
      </c>
      <c r="L7433">
        <v>1113956.9065620881</v>
      </c>
      <c r="M7433">
        <v>450210.31177741289</v>
      </c>
    </row>
    <row r="7434" spans="8:13" x14ac:dyDescent="0.25">
      <c r="H7434">
        <v>7419</v>
      </c>
      <c r="I7434">
        <v>0</v>
      </c>
      <c r="J7434">
        <v>0</v>
      </c>
      <c r="K7434">
        <v>0</v>
      </c>
      <c r="L7434">
        <v>858021.36014387012</v>
      </c>
      <c r="M7434">
        <v>903767.22716742102</v>
      </c>
    </row>
    <row r="7435" spans="8:13" x14ac:dyDescent="0.25">
      <c r="H7435">
        <v>7420</v>
      </c>
      <c r="I7435">
        <v>0</v>
      </c>
      <c r="J7435">
        <v>1339020.6562392856</v>
      </c>
      <c r="K7435">
        <v>876015.54404600244</v>
      </c>
      <c r="L7435">
        <v>608825.03150477214</v>
      </c>
      <c r="M7435">
        <v>121700.69704232831</v>
      </c>
    </row>
    <row r="7436" spans="8:13" x14ac:dyDescent="0.25">
      <c r="H7436">
        <v>7421</v>
      </c>
      <c r="I7436">
        <v>0</v>
      </c>
      <c r="J7436">
        <v>0</v>
      </c>
      <c r="K7436">
        <v>0</v>
      </c>
      <c r="L7436">
        <v>722765.9882252668</v>
      </c>
      <c r="M7436">
        <v>-743304.88419626653</v>
      </c>
    </row>
    <row r="7437" spans="8:13" x14ac:dyDescent="0.25">
      <c r="H7437">
        <v>7422</v>
      </c>
      <c r="I7437">
        <v>0</v>
      </c>
      <c r="J7437">
        <v>548047.31263201637</v>
      </c>
      <c r="K7437">
        <v>1302307.5937606371</v>
      </c>
      <c r="L7437">
        <v>-50721.911826077849</v>
      </c>
      <c r="M7437">
        <v>-64715.800757624675</v>
      </c>
    </row>
    <row r="7438" spans="8:13" x14ac:dyDescent="0.25">
      <c r="H7438">
        <v>7423</v>
      </c>
      <c r="I7438">
        <v>0</v>
      </c>
      <c r="J7438">
        <v>0</v>
      </c>
      <c r="K7438">
        <v>1545800.787310903</v>
      </c>
      <c r="L7438">
        <v>-36541.745889848564</v>
      </c>
      <c r="M7438">
        <v>-1130865.9768623151</v>
      </c>
    </row>
    <row r="7439" spans="8:13" x14ac:dyDescent="0.25">
      <c r="H7439">
        <v>7424</v>
      </c>
      <c r="I7439">
        <v>0</v>
      </c>
      <c r="J7439">
        <v>0</v>
      </c>
      <c r="K7439">
        <v>0</v>
      </c>
      <c r="L7439">
        <v>885347.69781482546</v>
      </c>
      <c r="M7439">
        <v>-264925.46886911429</v>
      </c>
    </row>
    <row r="7440" spans="8:13" x14ac:dyDescent="0.25">
      <c r="H7440">
        <v>7425</v>
      </c>
      <c r="I7440">
        <v>0</v>
      </c>
      <c r="J7440">
        <v>1095056.1499735294</v>
      </c>
      <c r="K7440">
        <v>328154.44454134209</v>
      </c>
      <c r="L7440">
        <v>-119319.08308707923</v>
      </c>
      <c r="M7440">
        <v>-610937.16779781366</v>
      </c>
    </row>
    <row r="7441" spans="8:13" x14ac:dyDescent="0.25">
      <c r="H7441">
        <v>7426</v>
      </c>
      <c r="I7441">
        <v>0</v>
      </c>
      <c r="J7441">
        <v>0</v>
      </c>
      <c r="K7441">
        <v>2163458.4366137097</v>
      </c>
      <c r="L7441">
        <v>903842.84784090146</v>
      </c>
      <c r="M7441">
        <v>-69171.678931328002</v>
      </c>
    </row>
    <row r="7442" spans="8:13" x14ac:dyDescent="0.25">
      <c r="H7442">
        <v>7427</v>
      </c>
      <c r="I7442">
        <v>0</v>
      </c>
      <c r="J7442">
        <v>0</v>
      </c>
      <c r="K7442">
        <v>0</v>
      </c>
      <c r="L7442">
        <v>2019669.1626592148</v>
      </c>
      <c r="M7442">
        <v>774591.90874911845</v>
      </c>
    </row>
    <row r="7443" spans="8:13" x14ac:dyDescent="0.25">
      <c r="H7443">
        <v>7428</v>
      </c>
      <c r="I7443">
        <v>0</v>
      </c>
      <c r="J7443">
        <v>2298537.9003125979</v>
      </c>
      <c r="K7443">
        <v>117522.33607864706</v>
      </c>
      <c r="L7443">
        <v>8024.0355340740643</v>
      </c>
      <c r="M7443">
        <v>-799491.24786040001</v>
      </c>
    </row>
    <row r="7444" spans="8:13" x14ac:dyDescent="0.25">
      <c r="H7444">
        <v>7429</v>
      </c>
      <c r="I7444">
        <v>0</v>
      </c>
      <c r="J7444">
        <v>981013.66909004282</v>
      </c>
      <c r="K7444">
        <v>-593210.17402703594</v>
      </c>
      <c r="L7444">
        <v>-243288.93394111982</v>
      </c>
      <c r="M7444">
        <v>-837155.8689505877</v>
      </c>
    </row>
    <row r="7445" spans="8:13" x14ac:dyDescent="0.25">
      <c r="H7445">
        <v>7430</v>
      </c>
      <c r="I7445">
        <v>0</v>
      </c>
      <c r="J7445">
        <v>0</v>
      </c>
      <c r="K7445">
        <v>0</v>
      </c>
      <c r="L7445">
        <v>864647.72347408719</v>
      </c>
      <c r="M7445">
        <v>676861.62305926811</v>
      </c>
    </row>
    <row r="7446" spans="8:13" x14ac:dyDescent="0.25">
      <c r="H7446">
        <v>7431</v>
      </c>
      <c r="I7446">
        <v>0</v>
      </c>
      <c r="J7446">
        <v>0</v>
      </c>
      <c r="K7446">
        <v>893722.3707868997</v>
      </c>
      <c r="L7446">
        <v>871723.45613713702</v>
      </c>
      <c r="M7446">
        <v>190820.45157789206</v>
      </c>
    </row>
    <row r="7447" spans="8:13" x14ac:dyDescent="0.25">
      <c r="H7447">
        <v>7432</v>
      </c>
      <c r="I7447">
        <v>0</v>
      </c>
      <c r="J7447">
        <v>0</v>
      </c>
      <c r="K7447">
        <v>-22221.322327292059</v>
      </c>
      <c r="L7447">
        <v>995962.85141354566</v>
      </c>
      <c r="M7447">
        <v>-206343.91761220712</v>
      </c>
    </row>
    <row r="7448" spans="8:13" x14ac:dyDescent="0.25">
      <c r="H7448">
        <v>7433</v>
      </c>
      <c r="I7448">
        <v>0</v>
      </c>
      <c r="J7448">
        <v>1681572.3588730423</v>
      </c>
      <c r="K7448">
        <v>506943.81669782661</v>
      </c>
      <c r="L7448">
        <v>-399970.52594746929</v>
      </c>
      <c r="M7448">
        <v>-302223.806295563</v>
      </c>
    </row>
    <row r="7449" spans="8:13" x14ac:dyDescent="0.25">
      <c r="H7449">
        <v>7434</v>
      </c>
      <c r="I7449">
        <v>0</v>
      </c>
      <c r="J7449">
        <v>1769775.2961459155</v>
      </c>
      <c r="K7449">
        <v>346617.75949650444</v>
      </c>
      <c r="L7449">
        <v>-270090.55703784619</v>
      </c>
      <c r="M7449">
        <v>-453531.93182054674</v>
      </c>
    </row>
    <row r="7450" spans="8:13" x14ac:dyDescent="0.25">
      <c r="H7450">
        <v>7435</v>
      </c>
      <c r="I7450">
        <v>0</v>
      </c>
      <c r="J7450">
        <v>1778265.6340247747</v>
      </c>
      <c r="K7450">
        <v>0</v>
      </c>
      <c r="L7450">
        <v>-998367.02983955224</v>
      </c>
      <c r="M7450">
        <v>-25534.209900654852</v>
      </c>
    </row>
    <row r="7451" spans="8:13" x14ac:dyDescent="0.25">
      <c r="H7451">
        <v>7436</v>
      </c>
      <c r="I7451">
        <v>0</v>
      </c>
      <c r="J7451">
        <v>664904.69263093127</v>
      </c>
      <c r="K7451">
        <v>1288904.4327932061</v>
      </c>
      <c r="L7451">
        <v>437917.05446613673</v>
      </c>
      <c r="M7451">
        <v>692331.08732844051</v>
      </c>
    </row>
    <row r="7452" spans="8:13" x14ac:dyDescent="0.25">
      <c r="H7452">
        <v>7437</v>
      </c>
      <c r="I7452">
        <v>0</v>
      </c>
      <c r="J7452">
        <v>0</v>
      </c>
      <c r="K7452">
        <v>0</v>
      </c>
      <c r="L7452">
        <v>631729.60782740265</v>
      </c>
      <c r="M7452">
        <v>-110528.10111329658</v>
      </c>
    </row>
    <row r="7453" spans="8:13" x14ac:dyDescent="0.25">
      <c r="H7453">
        <v>7438</v>
      </c>
      <c r="I7453">
        <v>0</v>
      </c>
      <c r="J7453">
        <v>0</v>
      </c>
      <c r="K7453">
        <v>-1154820.3389161667</v>
      </c>
      <c r="L7453">
        <v>267312.69949206244</v>
      </c>
      <c r="M7453">
        <v>-557703.61521770991</v>
      </c>
    </row>
    <row r="7454" spans="8:13" x14ac:dyDescent="0.25">
      <c r="H7454">
        <v>7439</v>
      </c>
      <c r="I7454">
        <v>0</v>
      </c>
      <c r="J7454">
        <v>0</v>
      </c>
      <c r="K7454">
        <v>1075350.5336722066</v>
      </c>
      <c r="L7454">
        <v>-47707.081571422983</v>
      </c>
      <c r="M7454">
        <v>-479618.38548665959</v>
      </c>
    </row>
    <row r="7455" spans="8:13" x14ac:dyDescent="0.25">
      <c r="H7455">
        <v>7440</v>
      </c>
      <c r="I7455">
        <v>0</v>
      </c>
      <c r="J7455">
        <v>0</v>
      </c>
      <c r="K7455">
        <v>2158656.6913221674</v>
      </c>
      <c r="L7455">
        <v>-488297.54440516396</v>
      </c>
      <c r="M7455">
        <v>-1505310.9546507145</v>
      </c>
    </row>
    <row r="7456" spans="8:13" x14ac:dyDescent="0.25">
      <c r="H7456">
        <v>7441</v>
      </c>
      <c r="I7456">
        <v>0</v>
      </c>
      <c r="J7456">
        <v>0</v>
      </c>
      <c r="K7456">
        <v>902165.81744348351</v>
      </c>
      <c r="L7456">
        <v>-124789.25659277523</v>
      </c>
      <c r="M7456">
        <v>440011.60886327736</v>
      </c>
    </row>
    <row r="7457" spans="8:13" x14ac:dyDescent="0.25">
      <c r="H7457">
        <v>7442</v>
      </c>
      <c r="I7457">
        <v>0</v>
      </c>
      <c r="J7457">
        <v>1518397.9403903359</v>
      </c>
      <c r="K7457">
        <v>0</v>
      </c>
      <c r="L7457">
        <v>302825.86356408987</v>
      </c>
      <c r="M7457">
        <v>433358.2357669333</v>
      </c>
    </row>
    <row r="7458" spans="8:13" x14ac:dyDescent="0.25">
      <c r="H7458">
        <v>7443</v>
      </c>
      <c r="I7458">
        <v>0</v>
      </c>
      <c r="J7458">
        <v>0</v>
      </c>
      <c r="K7458">
        <v>750708.48820752744</v>
      </c>
      <c r="L7458">
        <v>1329381.6433514906</v>
      </c>
      <c r="M7458">
        <v>328695.91659570998</v>
      </c>
    </row>
    <row r="7459" spans="8:13" x14ac:dyDescent="0.25">
      <c r="H7459">
        <v>7444</v>
      </c>
      <c r="I7459">
        <v>0</v>
      </c>
      <c r="J7459">
        <v>806532.47355897631</v>
      </c>
      <c r="K7459">
        <v>1477650.6677537346</v>
      </c>
      <c r="L7459">
        <v>757296.23019666877</v>
      </c>
      <c r="M7459">
        <v>-196634.08135319361</v>
      </c>
    </row>
    <row r="7460" spans="8:13" x14ac:dyDescent="0.25">
      <c r="H7460">
        <v>7445</v>
      </c>
      <c r="I7460">
        <v>0</v>
      </c>
      <c r="J7460">
        <v>2358225.0290761413</v>
      </c>
      <c r="K7460">
        <v>0</v>
      </c>
      <c r="L7460">
        <v>-1328066.7672373385</v>
      </c>
      <c r="M7460">
        <v>-365878.87244486995</v>
      </c>
    </row>
    <row r="7461" spans="8:13" x14ac:dyDescent="0.25">
      <c r="H7461">
        <v>7446</v>
      </c>
      <c r="I7461">
        <v>0</v>
      </c>
      <c r="J7461">
        <v>0</v>
      </c>
      <c r="K7461">
        <v>738197.073576394</v>
      </c>
      <c r="L7461">
        <v>767096.24346490344</v>
      </c>
      <c r="M7461">
        <v>-687749.47580988612</v>
      </c>
    </row>
    <row r="7462" spans="8:13" x14ac:dyDescent="0.25">
      <c r="H7462">
        <v>7447</v>
      </c>
      <c r="I7462">
        <v>0</v>
      </c>
      <c r="J7462">
        <v>0</v>
      </c>
      <c r="K7462">
        <v>65896.463557697833</v>
      </c>
      <c r="L7462">
        <v>255728.40151470061</v>
      </c>
      <c r="M7462">
        <v>-399424.88988102367</v>
      </c>
    </row>
    <row r="7463" spans="8:13" x14ac:dyDescent="0.25">
      <c r="H7463">
        <v>7448</v>
      </c>
      <c r="I7463">
        <v>0</v>
      </c>
      <c r="J7463">
        <v>0</v>
      </c>
      <c r="K7463">
        <v>0</v>
      </c>
      <c r="L7463">
        <v>498568.91837319778</v>
      </c>
      <c r="M7463">
        <v>-374056.34931101184</v>
      </c>
    </row>
    <row r="7464" spans="8:13" x14ac:dyDescent="0.25">
      <c r="H7464">
        <v>7449</v>
      </c>
      <c r="I7464">
        <v>0</v>
      </c>
      <c r="J7464">
        <v>1787595.9276245115</v>
      </c>
      <c r="K7464">
        <v>0</v>
      </c>
      <c r="L7464">
        <v>-1739821.7797661726</v>
      </c>
      <c r="M7464">
        <v>823932.98721662071</v>
      </c>
    </row>
    <row r="7465" spans="8:13" x14ac:dyDescent="0.25">
      <c r="H7465">
        <v>7450</v>
      </c>
      <c r="I7465">
        <v>0</v>
      </c>
      <c r="J7465">
        <v>0</v>
      </c>
      <c r="K7465">
        <v>0</v>
      </c>
      <c r="L7465">
        <v>-120552.35273823282</v>
      </c>
      <c r="M7465">
        <v>1009974.1436339817</v>
      </c>
    </row>
    <row r="7466" spans="8:13" x14ac:dyDescent="0.25">
      <c r="H7466">
        <v>7451</v>
      </c>
      <c r="I7466">
        <v>0</v>
      </c>
      <c r="J7466">
        <v>0</v>
      </c>
      <c r="K7466">
        <v>1042147.9426054093</v>
      </c>
      <c r="L7466">
        <v>952608.7890898576</v>
      </c>
      <c r="M7466">
        <v>1153672.1686775461</v>
      </c>
    </row>
    <row r="7467" spans="8:13" x14ac:dyDescent="0.25">
      <c r="H7467">
        <v>7452</v>
      </c>
      <c r="I7467">
        <v>0</v>
      </c>
      <c r="J7467">
        <v>0</v>
      </c>
      <c r="K7467">
        <v>0</v>
      </c>
      <c r="L7467">
        <v>800066.19903807249</v>
      </c>
      <c r="M7467">
        <v>72233.499001514632</v>
      </c>
    </row>
    <row r="7468" spans="8:13" x14ac:dyDescent="0.25">
      <c r="H7468">
        <v>7453</v>
      </c>
      <c r="I7468">
        <v>0</v>
      </c>
      <c r="J7468">
        <v>1756729.8877970683</v>
      </c>
      <c r="K7468">
        <v>-1230.6002122247592</v>
      </c>
      <c r="L7468">
        <v>-744373.5712893235</v>
      </c>
      <c r="M7468">
        <v>163526.95863690041</v>
      </c>
    </row>
    <row r="7469" spans="8:13" x14ac:dyDescent="0.25">
      <c r="H7469">
        <v>7454</v>
      </c>
      <c r="I7469">
        <v>0</v>
      </c>
      <c r="J7469">
        <v>0</v>
      </c>
      <c r="K7469">
        <v>-836221.66663291282</v>
      </c>
      <c r="L7469">
        <v>42478.730769877788</v>
      </c>
      <c r="M7469">
        <v>450686.28245977219</v>
      </c>
    </row>
    <row r="7470" spans="8:13" x14ac:dyDescent="0.25">
      <c r="H7470">
        <v>7455</v>
      </c>
      <c r="I7470">
        <v>0</v>
      </c>
      <c r="J7470">
        <v>0</v>
      </c>
      <c r="K7470">
        <v>1122779.5487564579</v>
      </c>
      <c r="L7470">
        <v>657861.0588166751</v>
      </c>
      <c r="M7470">
        <v>-785872.99867197219</v>
      </c>
    </row>
    <row r="7471" spans="8:13" x14ac:dyDescent="0.25">
      <c r="H7471">
        <v>7456</v>
      </c>
      <c r="I7471">
        <v>0</v>
      </c>
      <c r="J7471">
        <v>0</v>
      </c>
      <c r="K7471">
        <v>1116518.1510811183</v>
      </c>
      <c r="L7471">
        <v>17754.99805985298</v>
      </c>
      <c r="M7471">
        <v>-19260.665735199582</v>
      </c>
    </row>
    <row r="7472" spans="8:13" x14ac:dyDescent="0.25">
      <c r="H7472">
        <v>7457</v>
      </c>
      <c r="I7472">
        <v>0</v>
      </c>
      <c r="J7472">
        <v>-413328.10709551908</v>
      </c>
      <c r="K7472">
        <v>356113.08392269816</v>
      </c>
      <c r="L7472">
        <v>996540.22113131499</v>
      </c>
      <c r="M7472">
        <v>449874.34497172199</v>
      </c>
    </row>
    <row r="7473" spans="8:13" x14ac:dyDescent="0.25">
      <c r="H7473">
        <v>7458</v>
      </c>
      <c r="I7473">
        <v>0</v>
      </c>
      <c r="J7473">
        <v>0</v>
      </c>
      <c r="K7473">
        <v>230940.61679533543</v>
      </c>
      <c r="L7473">
        <v>496934.26240731077</v>
      </c>
      <c r="M7473">
        <v>-201210.78697835607</v>
      </c>
    </row>
    <row r="7474" spans="8:13" x14ac:dyDescent="0.25">
      <c r="H7474">
        <v>7459</v>
      </c>
      <c r="I7474">
        <v>0</v>
      </c>
      <c r="J7474">
        <v>0</v>
      </c>
      <c r="K7474">
        <v>-463950.11962801195</v>
      </c>
      <c r="L7474">
        <v>3103969.113573188</v>
      </c>
      <c r="M7474">
        <v>829515.09501895867</v>
      </c>
    </row>
    <row r="7475" spans="8:13" x14ac:dyDescent="0.25">
      <c r="H7475">
        <v>7460</v>
      </c>
      <c r="I7475">
        <v>0</v>
      </c>
      <c r="J7475">
        <v>0</v>
      </c>
      <c r="K7475">
        <v>921721.21981825214</v>
      </c>
      <c r="L7475">
        <v>311372.90985160135</v>
      </c>
      <c r="M7475">
        <v>-238961.76140153641</v>
      </c>
    </row>
    <row r="7476" spans="8:13" x14ac:dyDescent="0.25">
      <c r="H7476">
        <v>7461</v>
      </c>
      <c r="I7476">
        <v>0</v>
      </c>
      <c r="J7476">
        <v>0</v>
      </c>
      <c r="K7476">
        <v>1609312.7659791359</v>
      </c>
      <c r="L7476">
        <v>1057503.2015616712</v>
      </c>
      <c r="M7476">
        <v>-322727.6942181401</v>
      </c>
    </row>
    <row r="7477" spans="8:13" x14ac:dyDescent="0.25">
      <c r="H7477">
        <v>7462</v>
      </c>
      <c r="I7477">
        <v>0</v>
      </c>
      <c r="J7477">
        <v>2663904.2020586552</v>
      </c>
      <c r="K7477">
        <v>0</v>
      </c>
      <c r="L7477">
        <v>189776.55324753234</v>
      </c>
      <c r="M7477">
        <v>155420.61091209762</v>
      </c>
    </row>
    <row r="7478" spans="8:13" x14ac:dyDescent="0.25">
      <c r="H7478">
        <v>7463</v>
      </c>
      <c r="I7478">
        <v>0</v>
      </c>
      <c r="J7478">
        <v>1548080.3940275079</v>
      </c>
      <c r="K7478">
        <v>0</v>
      </c>
      <c r="L7478">
        <v>886802.12689121487</v>
      </c>
      <c r="M7478">
        <v>516536.51507610735</v>
      </c>
    </row>
    <row r="7479" spans="8:13" x14ac:dyDescent="0.25">
      <c r="H7479">
        <v>7464</v>
      </c>
      <c r="I7479">
        <v>0</v>
      </c>
      <c r="J7479">
        <v>0</v>
      </c>
      <c r="K7479">
        <v>2310976.9829530725</v>
      </c>
      <c r="L7479">
        <v>-7595.0550151858479</v>
      </c>
      <c r="M7479">
        <v>-53528.585002908949</v>
      </c>
    </row>
    <row r="7480" spans="8:13" x14ac:dyDescent="0.25">
      <c r="H7480">
        <v>7465</v>
      </c>
      <c r="I7480">
        <v>0</v>
      </c>
      <c r="J7480">
        <v>0</v>
      </c>
      <c r="K7480">
        <v>1112079.0491767498</v>
      </c>
      <c r="L7480">
        <v>1784291.1289468706</v>
      </c>
      <c r="M7480">
        <v>-1130596.3651694839</v>
      </c>
    </row>
    <row r="7481" spans="8:13" x14ac:dyDescent="0.25">
      <c r="H7481">
        <v>7466</v>
      </c>
      <c r="I7481">
        <v>0</v>
      </c>
      <c r="J7481">
        <v>0</v>
      </c>
      <c r="K7481">
        <v>1062307.8650072557</v>
      </c>
      <c r="L7481">
        <v>454122.82415904617</v>
      </c>
      <c r="M7481">
        <v>256887.26942153554</v>
      </c>
    </row>
    <row r="7482" spans="8:13" x14ac:dyDescent="0.25">
      <c r="H7482">
        <v>7467</v>
      </c>
      <c r="I7482">
        <v>0</v>
      </c>
      <c r="J7482">
        <v>0</v>
      </c>
      <c r="K7482">
        <v>299365.69154401124</v>
      </c>
      <c r="L7482">
        <v>1174600.3987426008</v>
      </c>
      <c r="M7482">
        <v>-614739.61839411128</v>
      </c>
    </row>
    <row r="7483" spans="8:13" x14ac:dyDescent="0.25">
      <c r="H7483">
        <v>7468</v>
      </c>
      <c r="I7483">
        <v>0</v>
      </c>
      <c r="J7483">
        <v>0</v>
      </c>
      <c r="K7483">
        <v>1036470.5976613066</v>
      </c>
      <c r="L7483">
        <v>1657263.0378970159</v>
      </c>
      <c r="M7483">
        <v>-1415764.0678105564</v>
      </c>
    </row>
    <row r="7484" spans="8:13" x14ac:dyDescent="0.25">
      <c r="H7484">
        <v>7469</v>
      </c>
      <c r="I7484">
        <v>0</v>
      </c>
      <c r="J7484">
        <v>0</v>
      </c>
      <c r="K7484">
        <v>721931.28030003561</v>
      </c>
      <c r="L7484">
        <v>313502.59830087563</v>
      </c>
      <c r="M7484">
        <v>12573.793469974771</v>
      </c>
    </row>
    <row r="7485" spans="8:13" x14ac:dyDescent="0.25">
      <c r="H7485">
        <v>7470</v>
      </c>
      <c r="I7485">
        <v>0</v>
      </c>
      <c r="J7485">
        <v>0</v>
      </c>
      <c r="K7485">
        <v>0</v>
      </c>
      <c r="L7485">
        <v>-494554.36071186233</v>
      </c>
      <c r="M7485">
        <v>452357.37965167686</v>
      </c>
    </row>
    <row r="7486" spans="8:13" x14ac:dyDescent="0.25">
      <c r="H7486">
        <v>7471</v>
      </c>
      <c r="I7486">
        <v>0</v>
      </c>
      <c r="J7486">
        <v>0</v>
      </c>
      <c r="K7486">
        <v>375035.24598546186</v>
      </c>
      <c r="L7486">
        <v>1631230.1343774451</v>
      </c>
      <c r="M7486">
        <v>326103.29280932853</v>
      </c>
    </row>
    <row r="7487" spans="8:13" x14ac:dyDescent="0.25">
      <c r="H7487">
        <v>7472</v>
      </c>
      <c r="I7487">
        <v>0</v>
      </c>
      <c r="J7487">
        <v>0</v>
      </c>
      <c r="K7487">
        <v>0</v>
      </c>
      <c r="L7487">
        <v>1346126.9616466789</v>
      </c>
      <c r="M7487">
        <v>-885749.47064936021</v>
      </c>
    </row>
    <row r="7488" spans="8:13" x14ac:dyDescent="0.25">
      <c r="H7488">
        <v>7473</v>
      </c>
      <c r="I7488">
        <v>0</v>
      </c>
      <c r="J7488">
        <v>0</v>
      </c>
      <c r="K7488">
        <v>0</v>
      </c>
      <c r="L7488">
        <v>880872.29644040391</v>
      </c>
      <c r="M7488">
        <v>-492009.00696764234</v>
      </c>
    </row>
    <row r="7489" spans="8:13" x14ac:dyDescent="0.25">
      <c r="H7489">
        <v>7474</v>
      </c>
      <c r="I7489">
        <v>0</v>
      </c>
      <c r="J7489">
        <v>0</v>
      </c>
      <c r="K7489">
        <v>0</v>
      </c>
      <c r="L7489">
        <v>-228987.93833286874</v>
      </c>
      <c r="M7489">
        <v>-1763276.8079156913</v>
      </c>
    </row>
    <row r="7490" spans="8:13" x14ac:dyDescent="0.25">
      <c r="H7490">
        <v>7475</v>
      </c>
      <c r="I7490">
        <v>0</v>
      </c>
      <c r="J7490">
        <v>0</v>
      </c>
      <c r="K7490">
        <v>689691.22115007043</v>
      </c>
      <c r="L7490">
        <v>-212654.3735850635</v>
      </c>
      <c r="M7490">
        <v>-220488.73803181015</v>
      </c>
    </row>
    <row r="7491" spans="8:13" x14ac:dyDescent="0.25">
      <c r="H7491">
        <v>7476</v>
      </c>
      <c r="I7491">
        <v>0</v>
      </c>
      <c r="J7491">
        <v>0</v>
      </c>
      <c r="K7491">
        <v>1532728.2858107593</v>
      </c>
      <c r="L7491">
        <v>1272487.3754928941</v>
      </c>
      <c r="M7491">
        <v>-41844.430773468688</v>
      </c>
    </row>
    <row r="7492" spans="8:13" x14ac:dyDescent="0.25">
      <c r="H7492">
        <v>7477</v>
      </c>
      <c r="I7492">
        <v>0</v>
      </c>
      <c r="J7492">
        <v>0</v>
      </c>
      <c r="K7492">
        <v>0</v>
      </c>
      <c r="L7492">
        <v>425645.02409312269</v>
      </c>
      <c r="M7492">
        <v>393042.35417378182</v>
      </c>
    </row>
    <row r="7493" spans="8:13" x14ac:dyDescent="0.25">
      <c r="H7493">
        <v>7478</v>
      </c>
      <c r="I7493">
        <v>0</v>
      </c>
      <c r="J7493">
        <v>2115200.6756120492</v>
      </c>
      <c r="K7493">
        <v>1080021.9801562768</v>
      </c>
      <c r="L7493">
        <v>419857.15331108449</v>
      </c>
      <c r="M7493">
        <v>-1612193.5769095162</v>
      </c>
    </row>
    <row r="7494" spans="8:13" x14ac:dyDescent="0.25">
      <c r="H7494">
        <v>7479</v>
      </c>
      <c r="I7494">
        <v>0</v>
      </c>
      <c r="J7494">
        <v>901333.73040245706</v>
      </c>
      <c r="K7494">
        <v>1212130.3464395846</v>
      </c>
      <c r="L7494">
        <v>2246939.2017652206</v>
      </c>
      <c r="M7494">
        <v>1634348.1150557641</v>
      </c>
    </row>
    <row r="7495" spans="8:13" x14ac:dyDescent="0.25">
      <c r="H7495">
        <v>7480</v>
      </c>
      <c r="I7495">
        <v>0</v>
      </c>
      <c r="J7495">
        <v>509170.40052300505</v>
      </c>
      <c r="K7495">
        <v>567320.04978837958</v>
      </c>
      <c r="L7495">
        <v>239578.30203129537</v>
      </c>
      <c r="M7495">
        <v>-780865.45044292929</v>
      </c>
    </row>
    <row r="7496" spans="8:13" x14ac:dyDescent="0.25">
      <c r="H7496">
        <v>7481</v>
      </c>
      <c r="I7496">
        <v>0</v>
      </c>
      <c r="J7496">
        <v>0</v>
      </c>
      <c r="K7496">
        <v>0</v>
      </c>
      <c r="L7496">
        <v>-196851.38778011408</v>
      </c>
      <c r="M7496">
        <v>1057202.6844204203</v>
      </c>
    </row>
    <row r="7497" spans="8:13" x14ac:dyDescent="0.25">
      <c r="H7497">
        <v>7482</v>
      </c>
      <c r="I7497">
        <v>0</v>
      </c>
      <c r="J7497">
        <v>0</v>
      </c>
      <c r="K7497">
        <v>0</v>
      </c>
      <c r="L7497">
        <v>2153724.7707208702</v>
      </c>
      <c r="M7497">
        <v>-469262.4394274815</v>
      </c>
    </row>
    <row r="7498" spans="8:13" x14ac:dyDescent="0.25">
      <c r="H7498">
        <v>7483</v>
      </c>
      <c r="I7498">
        <v>0</v>
      </c>
      <c r="J7498">
        <v>0</v>
      </c>
      <c r="K7498">
        <v>1190459.4558891929</v>
      </c>
      <c r="L7498">
        <v>-337356.515890209</v>
      </c>
      <c r="M7498">
        <v>198089.31987960311</v>
      </c>
    </row>
    <row r="7499" spans="8:13" x14ac:dyDescent="0.25">
      <c r="H7499">
        <v>7484</v>
      </c>
      <c r="I7499">
        <v>0</v>
      </c>
      <c r="J7499">
        <v>1804048.7626021113</v>
      </c>
      <c r="K7499">
        <v>1265447.3701819642</v>
      </c>
      <c r="L7499">
        <v>-604444.54884431115</v>
      </c>
      <c r="M7499">
        <v>931239.24857143546</v>
      </c>
    </row>
    <row r="7500" spans="8:13" x14ac:dyDescent="0.25">
      <c r="H7500">
        <v>7485</v>
      </c>
      <c r="I7500">
        <v>0</v>
      </c>
      <c r="J7500">
        <v>0</v>
      </c>
      <c r="K7500">
        <v>2295062.0013479088</v>
      </c>
      <c r="L7500">
        <v>-849181.69077447476</v>
      </c>
      <c r="M7500">
        <v>-60100.614032207988</v>
      </c>
    </row>
    <row r="7501" spans="8:13" x14ac:dyDescent="0.25">
      <c r="H7501">
        <v>7486</v>
      </c>
      <c r="I7501">
        <v>0</v>
      </c>
      <c r="J7501">
        <v>0</v>
      </c>
      <c r="K7501">
        <v>867730.32218165975</v>
      </c>
      <c r="L7501">
        <v>1620108.28130821</v>
      </c>
      <c r="M7501">
        <v>18513.040162364021</v>
      </c>
    </row>
    <row r="7502" spans="8:13" x14ac:dyDescent="0.25">
      <c r="H7502">
        <v>7487</v>
      </c>
      <c r="I7502">
        <v>0</v>
      </c>
      <c r="J7502">
        <v>1807541.5174587131</v>
      </c>
      <c r="K7502">
        <v>1264357.5678829644</v>
      </c>
      <c r="L7502">
        <v>-202102.74661363522</v>
      </c>
      <c r="M7502">
        <v>1188154.6568312971</v>
      </c>
    </row>
    <row r="7503" spans="8:13" x14ac:dyDescent="0.25">
      <c r="H7503">
        <v>7488</v>
      </c>
      <c r="I7503">
        <v>0</v>
      </c>
      <c r="J7503">
        <v>0</v>
      </c>
      <c r="K7503">
        <v>0</v>
      </c>
      <c r="L7503">
        <v>803714.23873994453</v>
      </c>
      <c r="M7503">
        <v>6538.1550661176443</v>
      </c>
    </row>
    <row r="7504" spans="8:13" x14ac:dyDescent="0.25">
      <c r="H7504">
        <v>7489</v>
      </c>
      <c r="I7504">
        <v>0</v>
      </c>
      <c r="J7504">
        <v>0</v>
      </c>
      <c r="K7504">
        <v>1625400.3817478018</v>
      </c>
      <c r="L7504">
        <v>689590.19091995573</v>
      </c>
      <c r="M7504">
        <v>-450049.23468018835</v>
      </c>
    </row>
    <row r="7505" spans="8:13" x14ac:dyDescent="0.25">
      <c r="H7505">
        <v>7490</v>
      </c>
      <c r="I7505">
        <v>0</v>
      </c>
      <c r="J7505">
        <v>0</v>
      </c>
      <c r="K7505">
        <v>158381.5177101614</v>
      </c>
      <c r="L7505">
        <v>320016.20719855791</v>
      </c>
      <c r="M7505">
        <v>-615644.42617782112</v>
      </c>
    </row>
    <row r="7506" spans="8:13" x14ac:dyDescent="0.25">
      <c r="H7506">
        <v>7491</v>
      </c>
      <c r="I7506">
        <v>0</v>
      </c>
      <c r="J7506">
        <v>0</v>
      </c>
      <c r="K7506">
        <v>0</v>
      </c>
      <c r="L7506">
        <v>-466907.69196614204</v>
      </c>
      <c r="M7506">
        <v>-573104.61152862292</v>
      </c>
    </row>
    <row r="7507" spans="8:13" x14ac:dyDescent="0.25">
      <c r="H7507">
        <v>7492</v>
      </c>
      <c r="I7507">
        <v>0</v>
      </c>
      <c r="J7507">
        <v>2286626.2185442331</v>
      </c>
      <c r="K7507">
        <v>1315107.7140909149</v>
      </c>
      <c r="L7507">
        <v>1261972.2150713527</v>
      </c>
      <c r="M7507">
        <v>-1749845.0860711129</v>
      </c>
    </row>
    <row r="7508" spans="8:13" x14ac:dyDescent="0.25">
      <c r="H7508">
        <v>7493</v>
      </c>
      <c r="I7508">
        <v>0</v>
      </c>
      <c r="J7508">
        <v>0</v>
      </c>
      <c r="K7508">
        <v>-887780.91240619239</v>
      </c>
      <c r="L7508">
        <v>1390336.5460391012</v>
      </c>
      <c r="M7508">
        <v>-702581.58193140384</v>
      </c>
    </row>
    <row r="7509" spans="8:13" x14ac:dyDescent="0.25">
      <c r="H7509">
        <v>7494</v>
      </c>
      <c r="I7509">
        <v>0</v>
      </c>
      <c r="J7509">
        <v>0</v>
      </c>
      <c r="K7509">
        <v>106900.99673143774</v>
      </c>
      <c r="L7509">
        <v>809643.91936626285</v>
      </c>
      <c r="M7509">
        <v>-216820.47206898034</v>
      </c>
    </row>
    <row r="7510" spans="8:13" x14ac:dyDescent="0.25">
      <c r="H7510">
        <v>7495</v>
      </c>
      <c r="I7510">
        <v>0</v>
      </c>
      <c r="J7510">
        <v>0</v>
      </c>
      <c r="K7510">
        <v>789619.34629060328</v>
      </c>
      <c r="L7510">
        <v>19952.70466506388</v>
      </c>
      <c r="M7510">
        <v>1309803.623861257</v>
      </c>
    </row>
    <row r="7511" spans="8:13" x14ac:dyDescent="0.25">
      <c r="H7511">
        <v>7496</v>
      </c>
      <c r="I7511">
        <v>0</v>
      </c>
      <c r="J7511">
        <v>0</v>
      </c>
      <c r="K7511">
        <v>0</v>
      </c>
      <c r="L7511">
        <v>-1311586.0888659975</v>
      </c>
      <c r="M7511">
        <v>-808995.40663400246</v>
      </c>
    </row>
    <row r="7512" spans="8:13" x14ac:dyDescent="0.25">
      <c r="H7512">
        <v>7497</v>
      </c>
      <c r="I7512">
        <v>0</v>
      </c>
      <c r="J7512">
        <v>2464118.9422112028</v>
      </c>
      <c r="K7512">
        <v>1722427.0978484056</v>
      </c>
      <c r="L7512">
        <v>667885.1659085229</v>
      </c>
      <c r="M7512">
        <v>-1380997.6206523841</v>
      </c>
    </row>
    <row r="7513" spans="8:13" x14ac:dyDescent="0.25">
      <c r="H7513">
        <v>7498</v>
      </c>
      <c r="I7513">
        <v>0</v>
      </c>
      <c r="J7513">
        <v>2413283.7230761615</v>
      </c>
      <c r="K7513">
        <v>0</v>
      </c>
      <c r="L7513">
        <v>157914.24193742592</v>
      </c>
      <c r="M7513">
        <v>-794124.18976407172</v>
      </c>
    </row>
    <row r="7514" spans="8:13" x14ac:dyDescent="0.25">
      <c r="H7514">
        <v>7499</v>
      </c>
      <c r="I7514">
        <v>0</v>
      </c>
      <c r="J7514">
        <v>0</v>
      </c>
      <c r="K7514">
        <v>-379954.66066663759</v>
      </c>
      <c r="L7514">
        <v>1045297.3778670249</v>
      </c>
      <c r="M7514">
        <v>-250549.22515280219</v>
      </c>
    </row>
    <row r="7515" spans="8:13" x14ac:dyDescent="0.25">
      <c r="H7515">
        <v>7500</v>
      </c>
      <c r="I7515">
        <v>0</v>
      </c>
      <c r="J7515">
        <v>0</v>
      </c>
      <c r="K7515">
        <v>1931031.3981088498</v>
      </c>
      <c r="L7515">
        <v>310502.71102487296</v>
      </c>
      <c r="M7515">
        <v>-553296.28913592268</v>
      </c>
    </row>
    <row r="7516" spans="8:13" x14ac:dyDescent="0.25">
      <c r="H7516">
        <v>7501</v>
      </c>
      <c r="I7516">
        <v>0</v>
      </c>
      <c r="J7516">
        <v>0</v>
      </c>
      <c r="K7516">
        <v>1023471.4341361295</v>
      </c>
      <c r="L7516">
        <v>1385262.8112859325</v>
      </c>
      <c r="M7516">
        <v>283818.67697938811</v>
      </c>
    </row>
    <row r="7517" spans="8:13" x14ac:dyDescent="0.25">
      <c r="H7517">
        <v>7502</v>
      </c>
      <c r="I7517">
        <v>0</v>
      </c>
      <c r="J7517">
        <v>0</v>
      </c>
      <c r="K7517">
        <v>0</v>
      </c>
      <c r="L7517">
        <v>1192523.2754846574</v>
      </c>
      <c r="M7517">
        <v>85525.243959196378</v>
      </c>
    </row>
    <row r="7518" spans="8:13" x14ac:dyDescent="0.25">
      <c r="H7518">
        <v>7503</v>
      </c>
      <c r="I7518">
        <v>0</v>
      </c>
      <c r="J7518">
        <v>1095304.5473482423</v>
      </c>
      <c r="K7518">
        <v>1642760.44544385</v>
      </c>
      <c r="L7518">
        <v>849536.26520438213</v>
      </c>
      <c r="M7518">
        <v>1506836.4638383389</v>
      </c>
    </row>
    <row r="7519" spans="8:13" x14ac:dyDescent="0.25">
      <c r="H7519">
        <v>7504</v>
      </c>
      <c r="I7519">
        <v>0</v>
      </c>
      <c r="J7519">
        <v>0</v>
      </c>
      <c r="K7519">
        <v>2136426.353674049</v>
      </c>
      <c r="L7519">
        <v>2203716.8471438624</v>
      </c>
      <c r="M7519">
        <v>-423953.95936498884</v>
      </c>
    </row>
    <row r="7520" spans="8:13" x14ac:dyDescent="0.25">
      <c r="H7520">
        <v>7505</v>
      </c>
      <c r="I7520">
        <v>0</v>
      </c>
      <c r="J7520">
        <v>0</v>
      </c>
      <c r="K7520">
        <v>0</v>
      </c>
      <c r="L7520">
        <v>610952.08866994735</v>
      </c>
      <c r="M7520">
        <v>-655613.91524164425</v>
      </c>
    </row>
    <row r="7521" spans="8:13" x14ac:dyDescent="0.25">
      <c r="H7521">
        <v>7506</v>
      </c>
      <c r="I7521">
        <v>0</v>
      </c>
      <c r="J7521">
        <v>1277438.0440973486</v>
      </c>
      <c r="K7521">
        <v>591666.44259100035</v>
      </c>
      <c r="L7521">
        <v>310158.20347338915</v>
      </c>
      <c r="M7521">
        <v>-67164.785164712928</v>
      </c>
    </row>
    <row r="7522" spans="8:13" x14ac:dyDescent="0.25">
      <c r="H7522">
        <v>7507</v>
      </c>
      <c r="I7522">
        <v>0</v>
      </c>
      <c r="J7522">
        <v>2655978.2707358147</v>
      </c>
      <c r="K7522">
        <v>-134322.80740653863</v>
      </c>
      <c r="L7522">
        <v>439770.12466392061</v>
      </c>
      <c r="M7522">
        <v>-207330.85875786003</v>
      </c>
    </row>
    <row r="7523" spans="8:13" x14ac:dyDescent="0.25">
      <c r="H7523">
        <v>7508</v>
      </c>
      <c r="I7523">
        <v>0</v>
      </c>
      <c r="J7523">
        <v>0</v>
      </c>
      <c r="K7523">
        <v>-775703.81165802851</v>
      </c>
      <c r="L7523">
        <v>1435025.3301820853</v>
      </c>
      <c r="M7523">
        <v>640702.22948130872</v>
      </c>
    </row>
    <row r="7524" spans="8:13" x14ac:dyDescent="0.25">
      <c r="H7524">
        <v>7509</v>
      </c>
      <c r="I7524">
        <v>0</v>
      </c>
      <c r="J7524">
        <v>0</v>
      </c>
      <c r="K7524">
        <v>524965.40590280434</v>
      </c>
      <c r="L7524">
        <v>162606.88970842166</v>
      </c>
      <c r="M7524">
        <v>-298415.64658744587</v>
      </c>
    </row>
    <row r="7525" spans="8:13" x14ac:dyDescent="0.25">
      <c r="H7525">
        <v>7510</v>
      </c>
      <c r="I7525">
        <v>0</v>
      </c>
      <c r="J7525">
        <v>0</v>
      </c>
      <c r="K7525">
        <v>0</v>
      </c>
      <c r="L7525">
        <v>1119411.0496574636</v>
      </c>
      <c r="M7525">
        <v>-1701680.346171381</v>
      </c>
    </row>
    <row r="7526" spans="8:13" x14ac:dyDescent="0.25">
      <c r="H7526">
        <v>7511</v>
      </c>
      <c r="I7526">
        <v>0</v>
      </c>
      <c r="J7526">
        <v>1651052.0059154541</v>
      </c>
      <c r="K7526">
        <v>359330.72716981824</v>
      </c>
      <c r="L7526">
        <v>248250.1076875967</v>
      </c>
      <c r="M7526">
        <v>926403.25969714485</v>
      </c>
    </row>
    <row r="7527" spans="8:13" x14ac:dyDescent="0.25">
      <c r="H7527">
        <v>7512</v>
      </c>
      <c r="I7527">
        <v>0</v>
      </c>
      <c r="J7527">
        <v>1277826.0096452744</v>
      </c>
      <c r="K7527">
        <v>0</v>
      </c>
      <c r="L7527">
        <v>246941.53501559934</v>
      </c>
      <c r="M7527">
        <v>-1093692.1184187909</v>
      </c>
    </row>
    <row r="7528" spans="8:13" x14ac:dyDescent="0.25">
      <c r="H7528">
        <v>7513</v>
      </c>
      <c r="I7528">
        <v>0</v>
      </c>
      <c r="J7528">
        <v>0</v>
      </c>
      <c r="K7528">
        <v>158135.61412400566</v>
      </c>
      <c r="L7528">
        <v>-1066858.7962429577</v>
      </c>
      <c r="M7528">
        <v>-106784.89734989312</v>
      </c>
    </row>
    <row r="7529" spans="8:13" x14ac:dyDescent="0.25">
      <c r="H7529">
        <v>7514</v>
      </c>
      <c r="I7529">
        <v>0</v>
      </c>
      <c r="J7529">
        <v>1659496.4928637412</v>
      </c>
      <c r="K7529">
        <v>474946.87389157806</v>
      </c>
      <c r="L7529">
        <v>773024.17714322871</v>
      </c>
      <c r="M7529">
        <v>-1228603.1988563391</v>
      </c>
    </row>
    <row r="7530" spans="8:13" x14ac:dyDescent="0.25">
      <c r="H7530">
        <v>7515</v>
      </c>
      <c r="I7530">
        <v>0</v>
      </c>
      <c r="J7530">
        <v>0</v>
      </c>
      <c r="K7530">
        <v>709671.1407704521</v>
      </c>
      <c r="L7530">
        <v>988990.78740857635</v>
      </c>
      <c r="M7530">
        <v>547885.85677863844</v>
      </c>
    </row>
    <row r="7531" spans="8:13" x14ac:dyDescent="0.25">
      <c r="H7531">
        <v>7516</v>
      </c>
      <c r="I7531">
        <v>0</v>
      </c>
      <c r="J7531">
        <v>1314295.4341860288</v>
      </c>
      <c r="K7531">
        <v>1379767.7637746949</v>
      </c>
      <c r="L7531">
        <v>-148561.12365415227</v>
      </c>
      <c r="M7531">
        <v>373303.23971398128</v>
      </c>
    </row>
    <row r="7532" spans="8:13" x14ac:dyDescent="0.25">
      <c r="H7532">
        <v>7517</v>
      </c>
      <c r="I7532">
        <v>0</v>
      </c>
      <c r="J7532">
        <v>-267614.79610092309</v>
      </c>
      <c r="K7532">
        <v>1783365.3697093697</v>
      </c>
      <c r="L7532">
        <v>1431608.0699120313</v>
      </c>
      <c r="M7532">
        <v>1148836.7872052374</v>
      </c>
    </row>
    <row r="7533" spans="8:13" x14ac:dyDescent="0.25">
      <c r="H7533">
        <v>7518</v>
      </c>
      <c r="I7533">
        <v>0</v>
      </c>
      <c r="J7533">
        <v>0</v>
      </c>
      <c r="K7533">
        <v>458160.91985764122</v>
      </c>
      <c r="L7533">
        <v>643398.85330528766</v>
      </c>
      <c r="M7533">
        <v>798238.73169565713</v>
      </c>
    </row>
    <row r="7534" spans="8:13" x14ac:dyDescent="0.25">
      <c r="H7534">
        <v>7519</v>
      </c>
      <c r="I7534">
        <v>0</v>
      </c>
      <c r="J7534">
        <v>0</v>
      </c>
      <c r="K7534">
        <v>0</v>
      </c>
      <c r="L7534">
        <v>495771.89548439067</v>
      </c>
      <c r="M7534">
        <v>-952008.1258931323</v>
      </c>
    </row>
    <row r="7535" spans="8:13" x14ac:dyDescent="0.25">
      <c r="H7535">
        <v>7520</v>
      </c>
      <c r="I7535">
        <v>0</v>
      </c>
      <c r="J7535">
        <v>0</v>
      </c>
      <c r="K7535">
        <v>-122830.91813267767</v>
      </c>
      <c r="L7535">
        <v>-831760.19324455084</v>
      </c>
      <c r="M7535">
        <v>-405847.43882677006</v>
      </c>
    </row>
    <row r="7536" spans="8:13" x14ac:dyDescent="0.25">
      <c r="H7536">
        <v>7521</v>
      </c>
      <c r="I7536">
        <v>0</v>
      </c>
      <c r="J7536">
        <v>968472.92306826077</v>
      </c>
      <c r="K7536">
        <v>0</v>
      </c>
      <c r="L7536">
        <v>757888.86120918998</v>
      </c>
      <c r="M7536">
        <v>-611005.26061826572</v>
      </c>
    </row>
    <row r="7537" spans="8:13" x14ac:dyDescent="0.25">
      <c r="H7537">
        <v>7522</v>
      </c>
      <c r="I7537">
        <v>0</v>
      </c>
      <c r="J7537">
        <v>1448921.438064252</v>
      </c>
      <c r="K7537">
        <v>76339.050362407696</v>
      </c>
      <c r="L7537">
        <v>-763489.97202758654</v>
      </c>
      <c r="M7537">
        <v>-509864.79532990418</v>
      </c>
    </row>
    <row r="7538" spans="8:13" x14ac:dyDescent="0.25">
      <c r="H7538">
        <v>7523</v>
      </c>
      <c r="I7538">
        <v>0</v>
      </c>
      <c r="J7538">
        <v>0</v>
      </c>
      <c r="K7538">
        <v>383592.22129608598</v>
      </c>
      <c r="L7538">
        <v>928024.76863658102</v>
      </c>
      <c r="M7538">
        <v>237617.81151609356</v>
      </c>
    </row>
    <row r="7539" spans="8:13" x14ac:dyDescent="0.25">
      <c r="H7539">
        <v>7524</v>
      </c>
      <c r="I7539">
        <v>0</v>
      </c>
      <c r="J7539">
        <v>0</v>
      </c>
      <c r="K7539">
        <v>485822.46093620639</v>
      </c>
      <c r="L7539">
        <v>51490.826445440762</v>
      </c>
      <c r="M7539">
        <v>229934.08665283164</v>
      </c>
    </row>
    <row r="7540" spans="8:13" x14ac:dyDescent="0.25">
      <c r="H7540">
        <v>7525</v>
      </c>
      <c r="I7540">
        <v>0</v>
      </c>
      <c r="J7540">
        <v>0</v>
      </c>
      <c r="K7540">
        <v>1236305.4347192799</v>
      </c>
      <c r="L7540">
        <v>19206.40359498607</v>
      </c>
      <c r="M7540">
        <v>-1337910.9584018602</v>
      </c>
    </row>
    <row r="7541" spans="8:13" x14ac:dyDescent="0.25">
      <c r="H7541">
        <v>7526</v>
      </c>
      <c r="I7541">
        <v>0</v>
      </c>
      <c r="J7541">
        <v>0</v>
      </c>
      <c r="K7541">
        <v>1531732.4156108387</v>
      </c>
      <c r="L7541">
        <v>-1284520.660300087</v>
      </c>
      <c r="M7541">
        <v>48101.782965195831</v>
      </c>
    </row>
    <row r="7542" spans="8:13" x14ac:dyDescent="0.25">
      <c r="H7542">
        <v>7527</v>
      </c>
      <c r="I7542">
        <v>0</v>
      </c>
      <c r="J7542">
        <v>1984003.5680694748</v>
      </c>
      <c r="K7542">
        <v>1674508.6431543482</v>
      </c>
      <c r="L7542">
        <v>-1500153.7788340079</v>
      </c>
      <c r="M7542">
        <v>13527.698288172483</v>
      </c>
    </row>
    <row r="7543" spans="8:13" x14ac:dyDescent="0.25">
      <c r="H7543">
        <v>7528</v>
      </c>
      <c r="I7543">
        <v>0</v>
      </c>
      <c r="J7543">
        <v>0</v>
      </c>
      <c r="K7543">
        <v>2365308.2391277496</v>
      </c>
      <c r="L7543">
        <v>381497.31655326858</v>
      </c>
      <c r="M7543">
        <v>-61208.343011207879</v>
      </c>
    </row>
    <row r="7544" spans="8:13" x14ac:dyDescent="0.25">
      <c r="H7544">
        <v>7529</v>
      </c>
      <c r="I7544">
        <v>0</v>
      </c>
      <c r="J7544">
        <v>0</v>
      </c>
      <c r="K7544">
        <v>157988.08764169645</v>
      </c>
      <c r="L7544">
        <v>329142.63881830545</v>
      </c>
      <c r="M7544">
        <v>2481019.5930595538</v>
      </c>
    </row>
    <row r="7545" spans="8:13" x14ac:dyDescent="0.25">
      <c r="H7545">
        <v>7530</v>
      </c>
      <c r="I7545">
        <v>0</v>
      </c>
      <c r="J7545">
        <v>0</v>
      </c>
      <c r="K7545">
        <v>2117618.2414271934</v>
      </c>
      <c r="L7545">
        <v>763989.90269463463</v>
      </c>
      <c r="M7545">
        <v>-476896.38478750549</v>
      </c>
    </row>
    <row r="7546" spans="8:13" x14ac:dyDescent="0.25">
      <c r="H7546">
        <v>7531</v>
      </c>
      <c r="I7546">
        <v>0</v>
      </c>
      <c r="J7546">
        <v>944433.23663267586</v>
      </c>
      <c r="K7546">
        <v>0</v>
      </c>
      <c r="L7546">
        <v>1971411.8114704974</v>
      </c>
      <c r="M7546">
        <v>1302311.0080715036</v>
      </c>
    </row>
    <row r="7547" spans="8:13" x14ac:dyDescent="0.25">
      <c r="H7547">
        <v>7532</v>
      </c>
      <c r="I7547">
        <v>0</v>
      </c>
      <c r="J7547">
        <v>0</v>
      </c>
      <c r="K7547">
        <v>704066.62366172578</v>
      </c>
      <c r="L7547">
        <v>922359.96676551457</v>
      </c>
      <c r="M7547">
        <v>810714.01347130071</v>
      </c>
    </row>
    <row r="7548" spans="8:13" x14ac:dyDescent="0.25">
      <c r="H7548">
        <v>7533</v>
      </c>
      <c r="I7548">
        <v>0</v>
      </c>
      <c r="J7548">
        <v>0</v>
      </c>
      <c r="K7548">
        <v>-570313.38684518705</v>
      </c>
      <c r="L7548">
        <v>-370122.10416005645</v>
      </c>
      <c r="M7548">
        <v>36271.476946368348</v>
      </c>
    </row>
    <row r="7549" spans="8:13" x14ac:dyDescent="0.25">
      <c r="H7549">
        <v>7534</v>
      </c>
      <c r="I7549">
        <v>0</v>
      </c>
      <c r="J7549">
        <v>0</v>
      </c>
      <c r="K7549">
        <v>0</v>
      </c>
      <c r="L7549">
        <v>-776410.61867542868</v>
      </c>
      <c r="M7549">
        <v>-1185544.8065981606</v>
      </c>
    </row>
    <row r="7550" spans="8:13" x14ac:dyDescent="0.25">
      <c r="H7550">
        <v>7535</v>
      </c>
      <c r="I7550">
        <v>0</v>
      </c>
      <c r="J7550">
        <v>2198343.8041560994</v>
      </c>
      <c r="K7550">
        <v>0</v>
      </c>
      <c r="L7550">
        <v>-343034.06399524864</v>
      </c>
      <c r="M7550">
        <v>743596.66267262446</v>
      </c>
    </row>
    <row r="7551" spans="8:13" x14ac:dyDescent="0.25">
      <c r="H7551">
        <v>7536</v>
      </c>
      <c r="I7551">
        <v>0</v>
      </c>
      <c r="J7551">
        <v>0</v>
      </c>
      <c r="K7551">
        <v>571966.38638639404</v>
      </c>
      <c r="L7551">
        <v>-256804.023903972</v>
      </c>
      <c r="M7551">
        <v>750516.23493879801</v>
      </c>
    </row>
    <row r="7552" spans="8:13" x14ac:dyDescent="0.25">
      <c r="H7552">
        <v>7537</v>
      </c>
      <c r="I7552">
        <v>0</v>
      </c>
      <c r="J7552">
        <v>602679.7066367697</v>
      </c>
      <c r="K7552">
        <v>0</v>
      </c>
      <c r="L7552">
        <v>1225875.9512197566</v>
      </c>
      <c r="M7552">
        <v>559192.5531184976</v>
      </c>
    </row>
    <row r="7553" spans="8:13" x14ac:dyDescent="0.25">
      <c r="H7553">
        <v>7538</v>
      </c>
      <c r="I7553">
        <v>0</v>
      </c>
      <c r="J7553">
        <v>0</v>
      </c>
      <c r="K7553">
        <v>1645195.1377194957</v>
      </c>
      <c r="L7553">
        <v>-371105.72777020931</v>
      </c>
      <c r="M7553">
        <v>593779.44346733857</v>
      </c>
    </row>
    <row r="7554" spans="8:13" x14ac:dyDescent="0.25">
      <c r="H7554">
        <v>7539</v>
      </c>
      <c r="I7554">
        <v>0</v>
      </c>
      <c r="J7554">
        <v>0</v>
      </c>
      <c r="K7554">
        <v>0</v>
      </c>
      <c r="L7554">
        <v>871397.55801091297</v>
      </c>
      <c r="M7554">
        <v>-690591.23800702952</v>
      </c>
    </row>
    <row r="7555" spans="8:13" x14ac:dyDescent="0.25">
      <c r="H7555">
        <v>7540</v>
      </c>
      <c r="I7555">
        <v>0</v>
      </c>
      <c r="J7555">
        <v>0</v>
      </c>
      <c r="K7555">
        <v>2138203.143600476</v>
      </c>
      <c r="L7555">
        <v>772793.28438989073</v>
      </c>
      <c r="M7555">
        <v>-647277.18145676935</v>
      </c>
    </row>
    <row r="7556" spans="8:13" x14ac:dyDescent="0.25">
      <c r="H7556">
        <v>7541</v>
      </c>
      <c r="I7556">
        <v>0</v>
      </c>
      <c r="J7556">
        <v>0</v>
      </c>
      <c r="K7556">
        <v>1491972.1184713487</v>
      </c>
      <c r="L7556">
        <v>-355258.56043093326</v>
      </c>
      <c r="M7556">
        <v>-69322.916426626034</v>
      </c>
    </row>
    <row r="7557" spans="8:13" x14ac:dyDescent="0.25">
      <c r="H7557">
        <v>7542</v>
      </c>
      <c r="I7557">
        <v>0</v>
      </c>
      <c r="J7557">
        <v>0</v>
      </c>
      <c r="K7557">
        <v>0</v>
      </c>
      <c r="L7557">
        <v>1449890.8542701025</v>
      </c>
      <c r="M7557">
        <v>377178.73796215933</v>
      </c>
    </row>
    <row r="7558" spans="8:13" x14ac:dyDescent="0.25">
      <c r="H7558">
        <v>7543</v>
      </c>
      <c r="I7558">
        <v>0</v>
      </c>
      <c r="J7558">
        <v>0</v>
      </c>
      <c r="K7558">
        <v>-441388.86441051285</v>
      </c>
      <c r="L7558">
        <v>277488.87799089914</v>
      </c>
      <c r="M7558">
        <v>213981.78898972459</v>
      </c>
    </row>
    <row r="7559" spans="8:13" x14ac:dyDescent="0.25">
      <c r="H7559">
        <v>7544</v>
      </c>
      <c r="I7559">
        <v>0</v>
      </c>
      <c r="J7559">
        <v>0</v>
      </c>
      <c r="K7559">
        <v>1783597.1694815978</v>
      </c>
      <c r="L7559">
        <v>211160.71636142628</v>
      </c>
      <c r="M7559">
        <v>-259548.14488218492</v>
      </c>
    </row>
    <row r="7560" spans="8:13" x14ac:dyDescent="0.25">
      <c r="H7560">
        <v>7545</v>
      </c>
      <c r="I7560">
        <v>0</v>
      </c>
      <c r="J7560">
        <v>1655966.5176201193</v>
      </c>
      <c r="K7560">
        <v>1624290.8930558991</v>
      </c>
      <c r="L7560">
        <v>-142536.57989797695</v>
      </c>
      <c r="M7560">
        <v>999794.87869262975</v>
      </c>
    </row>
    <row r="7561" spans="8:13" x14ac:dyDescent="0.25">
      <c r="H7561">
        <v>7546</v>
      </c>
      <c r="I7561">
        <v>0</v>
      </c>
      <c r="J7561">
        <v>686806.87886290532</v>
      </c>
      <c r="K7561">
        <v>1701562.3616221724</v>
      </c>
      <c r="L7561">
        <v>1161325.9702158738</v>
      </c>
      <c r="M7561">
        <v>-1334908.4434298137</v>
      </c>
    </row>
    <row r="7562" spans="8:13" x14ac:dyDescent="0.25">
      <c r="H7562">
        <v>7547</v>
      </c>
      <c r="I7562">
        <v>0</v>
      </c>
      <c r="J7562">
        <v>0</v>
      </c>
      <c r="K7562">
        <v>959183.14505271427</v>
      </c>
      <c r="L7562">
        <v>303155.37198642036</v>
      </c>
      <c r="M7562">
        <v>600170.24303908413</v>
      </c>
    </row>
    <row r="7563" spans="8:13" x14ac:dyDescent="0.25">
      <c r="H7563">
        <v>7548</v>
      </c>
      <c r="I7563">
        <v>0</v>
      </c>
      <c r="J7563">
        <v>0</v>
      </c>
      <c r="K7563">
        <v>208367.47921629576</v>
      </c>
      <c r="L7563">
        <v>1193251.7639106531</v>
      </c>
      <c r="M7563">
        <v>918354.37944093253</v>
      </c>
    </row>
    <row r="7564" spans="8:13" x14ac:dyDescent="0.25">
      <c r="H7564">
        <v>7549</v>
      </c>
      <c r="I7564">
        <v>0</v>
      </c>
      <c r="J7564">
        <v>2484722.7716148971</v>
      </c>
      <c r="K7564">
        <v>631250.71486992668</v>
      </c>
      <c r="L7564">
        <v>1026174.4170018062</v>
      </c>
      <c r="M7564">
        <v>655914.39483920485</v>
      </c>
    </row>
    <row r="7565" spans="8:13" x14ac:dyDescent="0.25">
      <c r="H7565">
        <v>7550</v>
      </c>
      <c r="I7565">
        <v>0</v>
      </c>
      <c r="J7565">
        <v>0</v>
      </c>
      <c r="K7565">
        <v>348988.68053093692</v>
      </c>
      <c r="L7565">
        <v>761079.27465809602</v>
      </c>
      <c r="M7565">
        <v>71259.648848222103</v>
      </c>
    </row>
    <row r="7566" spans="8:13" x14ac:dyDescent="0.25">
      <c r="H7566">
        <v>7551</v>
      </c>
      <c r="I7566">
        <v>0</v>
      </c>
      <c r="J7566">
        <v>0</v>
      </c>
      <c r="K7566">
        <v>1165181.423633771</v>
      </c>
      <c r="L7566">
        <v>-109529.8557938179</v>
      </c>
      <c r="M7566">
        <v>185042.82317349501</v>
      </c>
    </row>
    <row r="7567" spans="8:13" x14ac:dyDescent="0.25">
      <c r="H7567">
        <v>7552</v>
      </c>
      <c r="I7567">
        <v>0</v>
      </c>
      <c r="J7567">
        <v>926361.69821036467</v>
      </c>
      <c r="K7567">
        <v>584294.5366254882</v>
      </c>
      <c r="L7567">
        <v>1591244.3518142216</v>
      </c>
      <c r="M7567">
        <v>820884.32339876611</v>
      </c>
    </row>
    <row r="7568" spans="8:13" x14ac:dyDescent="0.25">
      <c r="H7568">
        <v>7553</v>
      </c>
      <c r="I7568">
        <v>0</v>
      </c>
      <c r="J7568">
        <v>0</v>
      </c>
      <c r="K7568">
        <v>740506.18683655234</v>
      </c>
      <c r="L7568">
        <v>268099.95749462862</v>
      </c>
      <c r="M7568">
        <v>554442.71401351457</v>
      </c>
    </row>
    <row r="7569" spans="8:13" x14ac:dyDescent="0.25">
      <c r="H7569">
        <v>7554</v>
      </c>
      <c r="I7569">
        <v>0</v>
      </c>
      <c r="J7569">
        <v>0</v>
      </c>
      <c r="K7569">
        <v>0</v>
      </c>
      <c r="L7569">
        <v>948394.26498716092</v>
      </c>
      <c r="M7569">
        <v>2007879.1935150549</v>
      </c>
    </row>
    <row r="7570" spans="8:13" x14ac:dyDescent="0.25">
      <c r="H7570">
        <v>7555</v>
      </c>
      <c r="I7570">
        <v>0</v>
      </c>
      <c r="J7570">
        <v>0</v>
      </c>
      <c r="K7570">
        <v>0</v>
      </c>
      <c r="L7570">
        <v>-30368.343439475633</v>
      </c>
      <c r="M7570">
        <v>668274.99717236776</v>
      </c>
    </row>
    <row r="7571" spans="8:13" x14ac:dyDescent="0.25">
      <c r="H7571">
        <v>7556</v>
      </c>
      <c r="I7571">
        <v>0</v>
      </c>
      <c r="J7571">
        <v>0</v>
      </c>
      <c r="K7571">
        <v>-61436.116670843447</v>
      </c>
      <c r="L7571">
        <v>1889854.0166650629</v>
      </c>
      <c r="M7571">
        <v>110958.90673502255</v>
      </c>
    </row>
    <row r="7572" spans="8:13" x14ac:dyDescent="0.25">
      <c r="H7572">
        <v>7557</v>
      </c>
      <c r="I7572">
        <v>0</v>
      </c>
      <c r="J7572">
        <v>0</v>
      </c>
      <c r="K7572">
        <v>0</v>
      </c>
      <c r="L7572">
        <v>460564.54144285573</v>
      </c>
      <c r="M7572">
        <v>104567.89197098278</v>
      </c>
    </row>
    <row r="7573" spans="8:13" x14ac:dyDescent="0.25">
      <c r="H7573">
        <v>7558</v>
      </c>
      <c r="I7573">
        <v>0</v>
      </c>
      <c r="J7573">
        <v>0</v>
      </c>
      <c r="K7573">
        <v>0</v>
      </c>
      <c r="L7573">
        <v>-212187.83916464821</v>
      </c>
      <c r="M7573">
        <v>532520.31178619992</v>
      </c>
    </row>
    <row r="7574" spans="8:13" x14ac:dyDescent="0.25">
      <c r="H7574">
        <v>7559</v>
      </c>
      <c r="I7574">
        <v>0</v>
      </c>
      <c r="J7574">
        <v>1469550.2001475026</v>
      </c>
      <c r="K7574">
        <v>381122.37672857009</v>
      </c>
      <c r="L7574">
        <v>682797.46034719562</v>
      </c>
      <c r="M7574">
        <v>-32579.944150938652</v>
      </c>
    </row>
    <row r="7575" spans="8:13" x14ac:dyDescent="0.25">
      <c r="H7575">
        <v>7560</v>
      </c>
      <c r="I7575">
        <v>0</v>
      </c>
      <c r="J7575">
        <v>0</v>
      </c>
      <c r="K7575">
        <v>137658.16507878155</v>
      </c>
      <c r="L7575">
        <v>1773958.3761708159</v>
      </c>
      <c r="M7575">
        <v>-467366.56735003507</v>
      </c>
    </row>
    <row r="7576" spans="8:13" x14ac:dyDescent="0.25">
      <c r="H7576">
        <v>7561</v>
      </c>
      <c r="I7576">
        <v>0</v>
      </c>
      <c r="J7576">
        <v>470395.72548236791</v>
      </c>
      <c r="K7576">
        <v>516905.5520867263</v>
      </c>
      <c r="L7576">
        <v>1413289.7580012884</v>
      </c>
      <c r="M7576">
        <v>1110011.2912259162</v>
      </c>
    </row>
    <row r="7577" spans="8:13" x14ac:dyDescent="0.25">
      <c r="H7577">
        <v>7562</v>
      </c>
      <c r="I7577">
        <v>0</v>
      </c>
      <c r="J7577">
        <v>0</v>
      </c>
      <c r="K7577">
        <v>0</v>
      </c>
      <c r="L7577">
        <v>672901.38791189017</v>
      </c>
      <c r="M7577">
        <v>-388647.93882386526</v>
      </c>
    </row>
    <row r="7578" spans="8:13" x14ac:dyDescent="0.25">
      <c r="H7578">
        <v>7563</v>
      </c>
      <c r="I7578">
        <v>0</v>
      </c>
      <c r="J7578">
        <v>0</v>
      </c>
      <c r="K7578">
        <v>793684.44883580506</v>
      </c>
      <c r="L7578">
        <v>444420.24953494733</v>
      </c>
      <c r="M7578">
        <v>-1127071.9726886011</v>
      </c>
    </row>
    <row r="7579" spans="8:13" x14ac:dyDescent="0.25">
      <c r="H7579">
        <v>7564</v>
      </c>
      <c r="I7579">
        <v>0</v>
      </c>
      <c r="J7579">
        <v>2137951.2930212282</v>
      </c>
      <c r="K7579">
        <v>1116750.0045851534</v>
      </c>
      <c r="L7579">
        <v>551887.02286575641</v>
      </c>
      <c r="M7579">
        <v>407852.40536958957</v>
      </c>
    </row>
    <row r="7580" spans="8:13" x14ac:dyDescent="0.25">
      <c r="H7580">
        <v>7565</v>
      </c>
      <c r="I7580">
        <v>0</v>
      </c>
      <c r="J7580">
        <v>0</v>
      </c>
      <c r="K7580">
        <v>1063750.0618107398</v>
      </c>
      <c r="L7580">
        <v>1487366.9226574115</v>
      </c>
      <c r="M7580">
        <v>-439722.7310364116</v>
      </c>
    </row>
    <row r="7581" spans="8:13" x14ac:dyDescent="0.25">
      <c r="H7581">
        <v>7566</v>
      </c>
      <c r="I7581">
        <v>0</v>
      </c>
      <c r="J7581">
        <v>0</v>
      </c>
      <c r="K7581">
        <v>1371274.8390148417</v>
      </c>
      <c r="L7581">
        <v>869091.04479846684</v>
      </c>
      <c r="M7581">
        <v>617615.73407678632</v>
      </c>
    </row>
    <row r="7582" spans="8:13" x14ac:dyDescent="0.25">
      <c r="H7582">
        <v>7567</v>
      </c>
      <c r="I7582">
        <v>0</v>
      </c>
      <c r="J7582">
        <v>0</v>
      </c>
      <c r="K7582">
        <v>506405.80927699571</v>
      </c>
      <c r="L7582">
        <v>1238028.9482275741</v>
      </c>
      <c r="M7582">
        <v>1122386.1201518094</v>
      </c>
    </row>
    <row r="7583" spans="8:13" x14ac:dyDescent="0.25">
      <c r="H7583">
        <v>7568</v>
      </c>
      <c r="I7583">
        <v>0</v>
      </c>
      <c r="J7583">
        <v>2728696.6460276619</v>
      </c>
      <c r="K7583">
        <v>1124942.1920302724</v>
      </c>
      <c r="L7583">
        <v>627171.34953621496</v>
      </c>
      <c r="M7583">
        <v>1615435.968834212</v>
      </c>
    </row>
    <row r="7584" spans="8:13" x14ac:dyDescent="0.25">
      <c r="H7584">
        <v>7569</v>
      </c>
      <c r="I7584">
        <v>0</v>
      </c>
      <c r="J7584">
        <v>0</v>
      </c>
      <c r="K7584">
        <v>0</v>
      </c>
      <c r="L7584">
        <v>237270.16144917067</v>
      </c>
      <c r="M7584">
        <v>-835540.03432381619</v>
      </c>
    </row>
    <row r="7585" spans="8:13" x14ac:dyDescent="0.25">
      <c r="H7585">
        <v>7570</v>
      </c>
      <c r="I7585">
        <v>0</v>
      </c>
      <c r="J7585">
        <v>0</v>
      </c>
      <c r="K7585">
        <v>1197506.9242847776</v>
      </c>
      <c r="L7585">
        <v>344776.82257666579</v>
      </c>
      <c r="M7585">
        <v>1471104.3192574559</v>
      </c>
    </row>
    <row r="7586" spans="8:13" x14ac:dyDescent="0.25">
      <c r="H7586">
        <v>7571</v>
      </c>
      <c r="I7586">
        <v>0</v>
      </c>
      <c r="J7586">
        <v>0</v>
      </c>
      <c r="K7586">
        <v>474832.35767552629</v>
      </c>
      <c r="L7586">
        <v>819993.80445939302</v>
      </c>
      <c r="M7586">
        <v>-790922.88490185048</v>
      </c>
    </row>
    <row r="7587" spans="8:13" x14ac:dyDescent="0.25">
      <c r="H7587">
        <v>7572</v>
      </c>
      <c r="I7587">
        <v>0</v>
      </c>
      <c r="J7587">
        <v>0</v>
      </c>
      <c r="K7587">
        <v>0</v>
      </c>
      <c r="L7587">
        <v>1773882.5280251615</v>
      </c>
      <c r="M7587">
        <v>-274392.40856206883</v>
      </c>
    </row>
    <row r="7588" spans="8:13" x14ac:dyDescent="0.25">
      <c r="H7588">
        <v>7573</v>
      </c>
      <c r="I7588">
        <v>0</v>
      </c>
      <c r="J7588">
        <v>2334551.3473591497</v>
      </c>
      <c r="K7588">
        <v>0</v>
      </c>
      <c r="L7588">
        <v>1027849.7656521834</v>
      </c>
      <c r="M7588">
        <v>704739.24329525046</v>
      </c>
    </row>
    <row r="7589" spans="8:13" x14ac:dyDescent="0.25">
      <c r="H7589">
        <v>7574</v>
      </c>
      <c r="I7589">
        <v>0</v>
      </c>
      <c r="J7589">
        <v>0</v>
      </c>
      <c r="K7589">
        <v>2318753.2025195537</v>
      </c>
      <c r="L7589">
        <v>1150860.5584586319</v>
      </c>
      <c r="M7589">
        <v>297318.67139044218</v>
      </c>
    </row>
    <row r="7590" spans="8:13" x14ac:dyDescent="0.25">
      <c r="H7590">
        <v>7575</v>
      </c>
      <c r="I7590">
        <v>0</v>
      </c>
      <c r="J7590">
        <v>0</v>
      </c>
      <c r="K7590">
        <v>0</v>
      </c>
      <c r="L7590">
        <v>452676.76481309952</v>
      </c>
      <c r="M7590">
        <v>374161.60753450263</v>
      </c>
    </row>
    <row r="7591" spans="8:13" x14ac:dyDescent="0.25">
      <c r="H7591">
        <v>7576</v>
      </c>
      <c r="I7591">
        <v>0</v>
      </c>
      <c r="J7591">
        <v>2236970.5880883741</v>
      </c>
      <c r="K7591">
        <v>0</v>
      </c>
      <c r="L7591">
        <v>1165700.8258190686</v>
      </c>
      <c r="M7591">
        <v>-743954.65770693216</v>
      </c>
    </row>
    <row r="7592" spans="8:13" x14ac:dyDescent="0.25">
      <c r="H7592">
        <v>7577</v>
      </c>
      <c r="I7592">
        <v>0</v>
      </c>
      <c r="J7592">
        <v>0</v>
      </c>
      <c r="K7592">
        <v>1706036.364607085</v>
      </c>
      <c r="L7592">
        <v>-286234.57656804798</v>
      </c>
      <c r="M7592">
        <v>-1426911.7754100142</v>
      </c>
    </row>
    <row r="7593" spans="8:13" x14ac:dyDescent="0.25">
      <c r="H7593">
        <v>7578</v>
      </c>
      <c r="I7593">
        <v>0</v>
      </c>
      <c r="J7593">
        <v>1111624.7678183615</v>
      </c>
      <c r="K7593">
        <v>495844.60041595949</v>
      </c>
      <c r="L7593">
        <v>-193318.20620458666</v>
      </c>
      <c r="M7593">
        <v>-1020688.5085272407</v>
      </c>
    </row>
    <row r="7594" spans="8:13" x14ac:dyDescent="0.25">
      <c r="H7594">
        <v>7579</v>
      </c>
      <c r="I7594">
        <v>0</v>
      </c>
      <c r="J7594">
        <v>0</v>
      </c>
      <c r="K7594">
        <v>297699.93148150761</v>
      </c>
      <c r="L7594">
        <v>449245.09154574433</v>
      </c>
      <c r="M7594">
        <v>-384917.97076853923</v>
      </c>
    </row>
    <row r="7595" spans="8:13" x14ac:dyDescent="0.25">
      <c r="H7595">
        <v>7580</v>
      </c>
      <c r="I7595">
        <v>0</v>
      </c>
      <c r="J7595">
        <v>936198.48249766137</v>
      </c>
      <c r="K7595">
        <v>1609188.5270580598</v>
      </c>
      <c r="L7595">
        <v>327185.24454982486</v>
      </c>
      <c r="M7595">
        <v>425839.18498286605</v>
      </c>
    </row>
    <row r="7596" spans="8:13" x14ac:dyDescent="0.25">
      <c r="H7596">
        <v>7581</v>
      </c>
      <c r="I7596">
        <v>0</v>
      </c>
      <c r="J7596">
        <v>1614278.6219761367</v>
      </c>
      <c r="K7596">
        <v>1646811.4264030815</v>
      </c>
      <c r="L7596">
        <v>1636821.6350193759</v>
      </c>
      <c r="M7596">
        <v>-518706.87253784109</v>
      </c>
    </row>
    <row r="7597" spans="8:13" x14ac:dyDescent="0.25">
      <c r="H7597">
        <v>7582</v>
      </c>
      <c r="I7597">
        <v>0</v>
      </c>
      <c r="J7597">
        <v>0</v>
      </c>
      <c r="K7597">
        <v>907202.45964915911</v>
      </c>
      <c r="L7597">
        <v>1538018.7415877813</v>
      </c>
      <c r="M7597">
        <v>-625008.78210702725</v>
      </c>
    </row>
    <row r="7598" spans="8:13" x14ac:dyDescent="0.25">
      <c r="H7598">
        <v>7583</v>
      </c>
      <c r="I7598">
        <v>0</v>
      </c>
      <c r="J7598">
        <v>1318742.1729045874</v>
      </c>
      <c r="K7598">
        <v>0</v>
      </c>
      <c r="L7598">
        <v>-19954.151515819132</v>
      </c>
      <c r="M7598">
        <v>-1394938.6102786427</v>
      </c>
    </row>
    <row r="7599" spans="8:13" x14ac:dyDescent="0.25">
      <c r="H7599">
        <v>7584</v>
      </c>
      <c r="I7599">
        <v>0</v>
      </c>
      <c r="J7599">
        <v>653326.51664784085</v>
      </c>
      <c r="K7599">
        <v>1639365.5786959585</v>
      </c>
      <c r="L7599">
        <v>923616.22177608451</v>
      </c>
      <c r="M7599">
        <v>446647.37032885896</v>
      </c>
    </row>
    <row r="7600" spans="8:13" x14ac:dyDescent="0.25">
      <c r="H7600">
        <v>7585</v>
      </c>
      <c r="I7600">
        <v>0</v>
      </c>
      <c r="J7600">
        <v>0</v>
      </c>
      <c r="K7600">
        <v>1477195.5756246964</v>
      </c>
      <c r="L7600">
        <v>126545.23135093646</v>
      </c>
      <c r="M7600">
        <v>-779406.0585646187</v>
      </c>
    </row>
    <row r="7601" spans="8:13" x14ac:dyDescent="0.25">
      <c r="H7601">
        <v>7586</v>
      </c>
      <c r="I7601">
        <v>0</v>
      </c>
      <c r="J7601">
        <v>1933860.5527219465</v>
      </c>
      <c r="K7601">
        <v>1129795.2940019644</v>
      </c>
      <c r="L7601">
        <v>-391967.69978716364</v>
      </c>
      <c r="M7601">
        <v>486879.50785758905</v>
      </c>
    </row>
    <row r="7602" spans="8:13" x14ac:dyDescent="0.25">
      <c r="H7602">
        <v>7587</v>
      </c>
      <c r="I7602">
        <v>0</v>
      </c>
      <c r="J7602">
        <v>0</v>
      </c>
      <c r="K7602">
        <v>24142.139468694571</v>
      </c>
      <c r="L7602">
        <v>1773543.8074525381</v>
      </c>
      <c r="M7602">
        <v>386642.16418463783</v>
      </c>
    </row>
    <row r="7603" spans="8:13" x14ac:dyDescent="0.25">
      <c r="H7603">
        <v>7588</v>
      </c>
      <c r="I7603">
        <v>0</v>
      </c>
      <c r="J7603">
        <v>0</v>
      </c>
      <c r="K7603">
        <v>1882921.8002302931</v>
      </c>
      <c r="L7603">
        <v>651308.3787832167</v>
      </c>
      <c r="M7603">
        <v>80837.985529659782</v>
      </c>
    </row>
    <row r="7604" spans="8:13" x14ac:dyDescent="0.25">
      <c r="H7604">
        <v>7589</v>
      </c>
      <c r="I7604">
        <v>0</v>
      </c>
      <c r="J7604">
        <v>0</v>
      </c>
      <c r="K7604">
        <v>1101925.666250471</v>
      </c>
      <c r="L7604">
        <v>1028251.5783465235</v>
      </c>
      <c r="M7604">
        <v>-705665.64787950693</v>
      </c>
    </row>
    <row r="7605" spans="8:13" x14ac:dyDescent="0.25">
      <c r="H7605">
        <v>7590</v>
      </c>
      <c r="I7605">
        <v>0</v>
      </c>
      <c r="J7605">
        <v>0</v>
      </c>
      <c r="K7605">
        <v>1017651.422752318</v>
      </c>
      <c r="L7605">
        <v>284610.27951057069</v>
      </c>
      <c r="M7605">
        <v>932166.86151843471</v>
      </c>
    </row>
    <row r="7606" spans="8:13" x14ac:dyDescent="0.25">
      <c r="H7606">
        <v>7591</v>
      </c>
      <c r="I7606">
        <v>0</v>
      </c>
      <c r="J7606">
        <v>0</v>
      </c>
      <c r="K7606">
        <v>730948.28295509471</v>
      </c>
      <c r="L7606">
        <v>702111.07309436472</v>
      </c>
      <c r="M7606">
        <v>-1083176.9570881224</v>
      </c>
    </row>
    <row r="7607" spans="8:13" x14ac:dyDescent="0.25">
      <c r="H7607">
        <v>7592</v>
      </c>
      <c r="I7607">
        <v>0</v>
      </c>
      <c r="J7607">
        <v>1995872.5814195541</v>
      </c>
      <c r="K7607">
        <v>0</v>
      </c>
      <c r="L7607">
        <v>322629.87616736675</v>
      </c>
      <c r="M7607">
        <v>-165549.05644977512</v>
      </c>
    </row>
    <row r="7608" spans="8:13" x14ac:dyDescent="0.25">
      <c r="H7608">
        <v>7593</v>
      </c>
      <c r="I7608">
        <v>0</v>
      </c>
      <c r="J7608">
        <v>0</v>
      </c>
      <c r="K7608">
        <v>1787401.1709528831</v>
      </c>
      <c r="L7608">
        <v>-88233.633039100561</v>
      </c>
      <c r="M7608">
        <v>-470053.06027824292</v>
      </c>
    </row>
    <row r="7609" spans="8:13" x14ac:dyDescent="0.25">
      <c r="H7609">
        <v>7594</v>
      </c>
      <c r="I7609">
        <v>0</v>
      </c>
      <c r="J7609">
        <v>0</v>
      </c>
      <c r="K7609">
        <v>1844512.6735654231</v>
      </c>
      <c r="L7609">
        <v>1050306.3621771294</v>
      </c>
      <c r="M7609">
        <v>-540168.13883399032</v>
      </c>
    </row>
    <row r="7610" spans="8:13" x14ac:dyDescent="0.25">
      <c r="H7610">
        <v>7595</v>
      </c>
      <c r="I7610">
        <v>0</v>
      </c>
      <c r="J7610">
        <v>0</v>
      </c>
      <c r="K7610">
        <v>1392062.1739858454</v>
      </c>
      <c r="L7610">
        <v>373589.38293607207</v>
      </c>
      <c r="M7610">
        <v>424603.8098111921</v>
      </c>
    </row>
    <row r="7611" spans="8:13" x14ac:dyDescent="0.25">
      <c r="H7611">
        <v>7596</v>
      </c>
      <c r="I7611">
        <v>0</v>
      </c>
      <c r="J7611">
        <v>831916.41268454213</v>
      </c>
      <c r="K7611">
        <v>2200266.0325777009</v>
      </c>
      <c r="L7611">
        <v>832141.88436133321</v>
      </c>
      <c r="M7611">
        <v>1168940.5677347211</v>
      </c>
    </row>
    <row r="7612" spans="8:13" x14ac:dyDescent="0.25">
      <c r="H7612">
        <v>7597</v>
      </c>
      <c r="I7612">
        <v>0</v>
      </c>
      <c r="J7612">
        <v>0</v>
      </c>
      <c r="K7612">
        <v>0</v>
      </c>
      <c r="L7612">
        <v>979700.25779217854</v>
      </c>
      <c r="M7612">
        <v>775270.87412763201</v>
      </c>
    </row>
    <row r="7613" spans="8:13" x14ac:dyDescent="0.25">
      <c r="H7613">
        <v>7598</v>
      </c>
      <c r="I7613">
        <v>0</v>
      </c>
      <c r="J7613">
        <v>0</v>
      </c>
      <c r="K7613">
        <v>2179817.2601264552</v>
      </c>
      <c r="L7613">
        <v>1481713.2074840842</v>
      </c>
      <c r="M7613">
        <v>-929327.73931070021</v>
      </c>
    </row>
    <row r="7614" spans="8:13" x14ac:dyDescent="0.25">
      <c r="H7614">
        <v>7599</v>
      </c>
      <c r="I7614">
        <v>0</v>
      </c>
      <c r="J7614">
        <v>0</v>
      </c>
      <c r="K7614">
        <v>564566.77632492455</v>
      </c>
      <c r="L7614">
        <v>443291.44459248288</v>
      </c>
      <c r="M7614">
        <v>-52035.39952618815</v>
      </c>
    </row>
    <row r="7615" spans="8:13" x14ac:dyDescent="0.25">
      <c r="H7615">
        <v>7600</v>
      </c>
      <c r="I7615">
        <v>0</v>
      </c>
      <c r="J7615">
        <v>0</v>
      </c>
      <c r="K7615">
        <v>815408.56137949973</v>
      </c>
      <c r="L7615">
        <v>-28159.259886655025</v>
      </c>
      <c r="M7615">
        <v>611419.5074078599</v>
      </c>
    </row>
    <row r="7616" spans="8:13" x14ac:dyDescent="0.25">
      <c r="H7616">
        <v>7601</v>
      </c>
      <c r="I7616">
        <v>0</v>
      </c>
      <c r="J7616">
        <v>1633564.1052537807</v>
      </c>
      <c r="K7616">
        <v>0</v>
      </c>
      <c r="L7616">
        <v>273055.22369246744</v>
      </c>
      <c r="M7616">
        <v>-75853.906852526125</v>
      </c>
    </row>
    <row r="7617" spans="8:13" x14ac:dyDescent="0.25">
      <c r="H7617">
        <v>7602</v>
      </c>
      <c r="I7617">
        <v>0</v>
      </c>
      <c r="J7617">
        <v>2124896.9053987595</v>
      </c>
      <c r="K7617">
        <v>0</v>
      </c>
      <c r="L7617">
        <v>671862.71992353536</v>
      </c>
      <c r="M7617">
        <v>674673.7766520977</v>
      </c>
    </row>
    <row r="7618" spans="8:13" x14ac:dyDescent="0.25">
      <c r="H7618">
        <v>7603</v>
      </c>
      <c r="I7618">
        <v>0</v>
      </c>
      <c r="J7618">
        <v>0</v>
      </c>
      <c r="K7618">
        <v>2317328.6654147813</v>
      </c>
      <c r="L7618">
        <v>983874.13340307912</v>
      </c>
      <c r="M7618">
        <v>-497033.12142772879</v>
      </c>
    </row>
    <row r="7619" spans="8:13" x14ac:dyDescent="0.25">
      <c r="H7619">
        <v>7604</v>
      </c>
      <c r="I7619">
        <v>0</v>
      </c>
      <c r="J7619">
        <v>0</v>
      </c>
      <c r="K7619">
        <v>0</v>
      </c>
      <c r="L7619">
        <v>22826.305615791585</v>
      </c>
      <c r="M7619">
        <v>738838.78114071861</v>
      </c>
    </row>
    <row r="7620" spans="8:13" x14ac:dyDescent="0.25">
      <c r="H7620">
        <v>7605</v>
      </c>
      <c r="I7620">
        <v>0</v>
      </c>
      <c r="J7620">
        <v>2972767.7280900441</v>
      </c>
      <c r="K7620">
        <v>0</v>
      </c>
      <c r="L7620">
        <v>375301.31920846784</v>
      </c>
      <c r="M7620">
        <v>-331318.66098836018</v>
      </c>
    </row>
    <row r="7621" spans="8:13" x14ac:dyDescent="0.25">
      <c r="H7621">
        <v>7606</v>
      </c>
      <c r="I7621">
        <v>0</v>
      </c>
      <c r="J7621">
        <v>0</v>
      </c>
      <c r="K7621">
        <v>1471288.9070876869</v>
      </c>
      <c r="L7621">
        <v>-275600.36647952255</v>
      </c>
      <c r="M7621">
        <v>-5622.9045859416947</v>
      </c>
    </row>
    <row r="7622" spans="8:13" x14ac:dyDescent="0.25">
      <c r="H7622">
        <v>7607</v>
      </c>
      <c r="I7622">
        <v>0</v>
      </c>
      <c r="J7622">
        <v>0</v>
      </c>
      <c r="K7622">
        <v>1995012.915071609</v>
      </c>
      <c r="L7622">
        <v>-718102.28479316481</v>
      </c>
      <c r="M7622">
        <v>245770.66926500853</v>
      </c>
    </row>
    <row r="7623" spans="8:13" x14ac:dyDescent="0.25">
      <c r="H7623">
        <v>7608</v>
      </c>
      <c r="I7623">
        <v>0</v>
      </c>
      <c r="J7623">
        <v>1695701.3491165242</v>
      </c>
      <c r="K7623">
        <v>0</v>
      </c>
      <c r="L7623">
        <v>-297744.03127861815</v>
      </c>
      <c r="M7623">
        <v>-965295.32259125239</v>
      </c>
    </row>
    <row r="7624" spans="8:13" x14ac:dyDescent="0.25">
      <c r="H7624">
        <v>7609</v>
      </c>
      <c r="I7624">
        <v>0</v>
      </c>
      <c r="J7624">
        <v>0</v>
      </c>
      <c r="K7624">
        <v>0</v>
      </c>
      <c r="L7624">
        <v>244760.91422123183</v>
      </c>
      <c r="M7624">
        <v>-1244759.4515001054</v>
      </c>
    </row>
    <row r="7625" spans="8:13" x14ac:dyDescent="0.25">
      <c r="H7625">
        <v>7610</v>
      </c>
      <c r="I7625">
        <v>0</v>
      </c>
      <c r="J7625">
        <v>931492.76781036379</v>
      </c>
      <c r="K7625">
        <v>0</v>
      </c>
      <c r="L7625">
        <v>627959.11389872991</v>
      </c>
      <c r="M7625">
        <v>-650155.06220573699</v>
      </c>
    </row>
    <row r="7626" spans="8:13" x14ac:dyDescent="0.25">
      <c r="H7626">
        <v>7611</v>
      </c>
      <c r="I7626">
        <v>0</v>
      </c>
      <c r="J7626">
        <v>0</v>
      </c>
      <c r="K7626">
        <v>1864691.8857027139</v>
      </c>
      <c r="L7626">
        <v>-17653.183264574967</v>
      </c>
      <c r="M7626">
        <v>602766.57963919826</v>
      </c>
    </row>
    <row r="7627" spans="8:13" x14ac:dyDescent="0.25">
      <c r="H7627">
        <v>7612</v>
      </c>
      <c r="I7627">
        <v>0</v>
      </c>
      <c r="J7627">
        <v>2077060.2779142195</v>
      </c>
      <c r="K7627">
        <v>535944.15600301977</v>
      </c>
      <c r="L7627">
        <v>2737321.2861487875</v>
      </c>
      <c r="M7627">
        <v>130597.58352840785</v>
      </c>
    </row>
    <row r="7628" spans="8:13" x14ac:dyDescent="0.25">
      <c r="H7628">
        <v>7613</v>
      </c>
      <c r="I7628">
        <v>0</v>
      </c>
      <c r="J7628">
        <v>2333165.5277569415</v>
      </c>
      <c r="K7628">
        <v>552718.69886649912</v>
      </c>
      <c r="L7628">
        <v>-262042.5503693386</v>
      </c>
      <c r="M7628">
        <v>-304561.38441243442</v>
      </c>
    </row>
    <row r="7629" spans="8:13" x14ac:dyDescent="0.25">
      <c r="H7629">
        <v>7614</v>
      </c>
      <c r="I7629">
        <v>0</v>
      </c>
      <c r="J7629">
        <v>0</v>
      </c>
      <c r="K7629">
        <v>-288195.99281792296</v>
      </c>
      <c r="L7629">
        <v>677298.56298999069</v>
      </c>
      <c r="M7629">
        <v>1137962.4329421259</v>
      </c>
    </row>
    <row r="7630" spans="8:13" x14ac:dyDescent="0.25">
      <c r="H7630">
        <v>7615</v>
      </c>
      <c r="I7630">
        <v>0</v>
      </c>
      <c r="J7630">
        <v>1180382.6295279618</v>
      </c>
      <c r="K7630">
        <v>1408540.5481935674</v>
      </c>
      <c r="L7630">
        <v>-325931.3663922362</v>
      </c>
      <c r="M7630">
        <v>1807353.4311208548</v>
      </c>
    </row>
    <row r="7631" spans="8:13" x14ac:dyDescent="0.25">
      <c r="H7631">
        <v>7616</v>
      </c>
      <c r="I7631">
        <v>0</v>
      </c>
      <c r="J7631">
        <v>0</v>
      </c>
      <c r="K7631">
        <v>834328.4206718402</v>
      </c>
      <c r="L7631">
        <v>242276.33162451116</v>
      </c>
      <c r="M7631">
        <v>1459311.315382082</v>
      </c>
    </row>
    <row r="7632" spans="8:13" x14ac:dyDescent="0.25">
      <c r="H7632">
        <v>7617</v>
      </c>
      <c r="I7632">
        <v>0</v>
      </c>
      <c r="J7632">
        <v>1807006.9144558632</v>
      </c>
      <c r="K7632">
        <v>646523.82501676353</v>
      </c>
      <c r="L7632">
        <v>32288.714686842635</v>
      </c>
      <c r="M7632">
        <v>-1145465.9823048227</v>
      </c>
    </row>
    <row r="7633" spans="8:13" x14ac:dyDescent="0.25">
      <c r="H7633">
        <v>7618</v>
      </c>
      <c r="I7633">
        <v>0</v>
      </c>
      <c r="J7633">
        <v>1440604.6409083284</v>
      </c>
      <c r="K7633">
        <v>1417567.1428001821</v>
      </c>
      <c r="L7633">
        <v>433187.74060653802</v>
      </c>
      <c r="M7633">
        <v>-380996.1785543086</v>
      </c>
    </row>
    <row r="7634" spans="8:13" x14ac:dyDescent="0.25">
      <c r="H7634">
        <v>7619</v>
      </c>
      <c r="I7634">
        <v>0</v>
      </c>
      <c r="J7634">
        <v>1767082.9166222359</v>
      </c>
      <c r="K7634">
        <v>813843.64238881739</v>
      </c>
      <c r="L7634">
        <v>-112962.68186073145</v>
      </c>
      <c r="M7634">
        <v>109336.46484414814</v>
      </c>
    </row>
    <row r="7635" spans="8:13" x14ac:dyDescent="0.25">
      <c r="H7635">
        <v>7620</v>
      </c>
      <c r="I7635">
        <v>0</v>
      </c>
      <c r="J7635">
        <v>0</v>
      </c>
      <c r="K7635">
        <v>1012500.7975596734</v>
      </c>
      <c r="L7635">
        <v>290564.85338574182</v>
      </c>
      <c r="M7635">
        <v>-241347.30156818824</v>
      </c>
    </row>
    <row r="7636" spans="8:13" x14ac:dyDescent="0.25">
      <c r="H7636">
        <v>7621</v>
      </c>
      <c r="I7636">
        <v>0</v>
      </c>
      <c r="J7636">
        <v>1410937.3380911285</v>
      </c>
      <c r="K7636">
        <v>0</v>
      </c>
      <c r="L7636">
        <v>-262439.8021314661</v>
      </c>
      <c r="M7636">
        <v>-622589.08743223036</v>
      </c>
    </row>
    <row r="7637" spans="8:13" x14ac:dyDescent="0.25">
      <c r="H7637">
        <v>7622</v>
      </c>
      <c r="I7637">
        <v>0</v>
      </c>
      <c r="J7637">
        <v>0</v>
      </c>
      <c r="K7637">
        <v>2314201.8718876559</v>
      </c>
      <c r="L7637">
        <v>610179.07047083648</v>
      </c>
      <c r="M7637">
        <v>884641.00443206169</v>
      </c>
    </row>
    <row r="7638" spans="8:13" x14ac:dyDescent="0.25">
      <c r="H7638">
        <v>7623</v>
      </c>
      <c r="I7638">
        <v>0</v>
      </c>
      <c r="J7638">
        <v>2372822.2000824884</v>
      </c>
      <c r="K7638">
        <v>999875.72886162903</v>
      </c>
      <c r="L7638">
        <v>679953.26121805236</v>
      </c>
      <c r="M7638">
        <v>-2031032.977468536</v>
      </c>
    </row>
    <row r="7639" spans="8:13" x14ac:dyDescent="0.25">
      <c r="H7639">
        <v>7624</v>
      </c>
      <c r="I7639">
        <v>0</v>
      </c>
      <c r="J7639">
        <v>16038.377180838026</v>
      </c>
      <c r="K7639">
        <v>1915931.9343601209</v>
      </c>
      <c r="L7639">
        <v>1725759.654897077</v>
      </c>
      <c r="M7639">
        <v>-156551.99397546286</v>
      </c>
    </row>
    <row r="7640" spans="8:13" x14ac:dyDescent="0.25">
      <c r="H7640">
        <v>7625</v>
      </c>
      <c r="I7640">
        <v>0</v>
      </c>
      <c r="J7640">
        <v>2604291.2713525407</v>
      </c>
      <c r="K7640">
        <v>1462429.4200448375</v>
      </c>
      <c r="L7640">
        <v>-40940.268091837876</v>
      </c>
      <c r="M7640">
        <v>803775.05722371163</v>
      </c>
    </row>
    <row r="7641" spans="8:13" x14ac:dyDescent="0.25">
      <c r="H7641">
        <v>7626</v>
      </c>
      <c r="I7641">
        <v>0</v>
      </c>
      <c r="J7641">
        <v>2048152.0511092138</v>
      </c>
      <c r="K7641">
        <v>0</v>
      </c>
      <c r="L7641">
        <v>598607.88688004995</v>
      </c>
      <c r="M7641">
        <v>283601.14371104073</v>
      </c>
    </row>
    <row r="7642" spans="8:13" x14ac:dyDescent="0.25">
      <c r="H7642">
        <v>7627</v>
      </c>
      <c r="I7642">
        <v>0</v>
      </c>
      <c r="J7642">
        <v>0</v>
      </c>
      <c r="K7642">
        <v>0</v>
      </c>
      <c r="L7642">
        <v>1203231.9572336422</v>
      </c>
      <c r="M7642">
        <v>-534438.73877027445</v>
      </c>
    </row>
    <row r="7643" spans="8:13" x14ac:dyDescent="0.25">
      <c r="H7643">
        <v>7628</v>
      </c>
      <c r="I7643">
        <v>0</v>
      </c>
      <c r="J7643">
        <v>399538.60689571686</v>
      </c>
      <c r="K7643">
        <v>1667953.3942817147</v>
      </c>
      <c r="L7643">
        <v>1302586.3329431191</v>
      </c>
      <c r="M7643">
        <v>-423334.01794084674</v>
      </c>
    </row>
    <row r="7644" spans="8:13" x14ac:dyDescent="0.25">
      <c r="H7644">
        <v>7629</v>
      </c>
      <c r="I7644">
        <v>0</v>
      </c>
      <c r="J7644">
        <v>1275413.7876290618</v>
      </c>
      <c r="K7644">
        <v>1400466.4278085576</v>
      </c>
      <c r="L7644">
        <v>434615.05857015168</v>
      </c>
      <c r="M7644">
        <v>1245.4844029229134</v>
      </c>
    </row>
    <row r="7645" spans="8:13" x14ac:dyDescent="0.25">
      <c r="H7645">
        <v>7630</v>
      </c>
      <c r="I7645">
        <v>0</v>
      </c>
      <c r="J7645">
        <v>0</v>
      </c>
      <c r="K7645">
        <v>0</v>
      </c>
      <c r="L7645">
        <v>949681.22257632995</v>
      </c>
      <c r="M7645">
        <v>-238743.36403452232</v>
      </c>
    </row>
    <row r="7646" spans="8:13" x14ac:dyDescent="0.25">
      <c r="H7646">
        <v>7631</v>
      </c>
      <c r="I7646">
        <v>0</v>
      </c>
      <c r="J7646">
        <v>0</v>
      </c>
      <c r="K7646">
        <v>1750853.9891165704</v>
      </c>
      <c r="L7646">
        <v>-315020.60333632119</v>
      </c>
      <c r="M7646">
        <v>690699.44796595257</v>
      </c>
    </row>
    <row r="7647" spans="8:13" x14ac:dyDescent="0.25">
      <c r="H7647">
        <v>7632</v>
      </c>
      <c r="I7647">
        <v>0</v>
      </c>
      <c r="J7647">
        <v>1669533.6454744446</v>
      </c>
      <c r="K7647">
        <v>0</v>
      </c>
      <c r="L7647">
        <v>-332520.11438094266</v>
      </c>
      <c r="M7647">
        <v>-743190.72637850139</v>
      </c>
    </row>
    <row r="7648" spans="8:13" x14ac:dyDescent="0.25">
      <c r="H7648">
        <v>7633</v>
      </c>
      <c r="I7648">
        <v>0</v>
      </c>
      <c r="J7648">
        <v>0</v>
      </c>
      <c r="K7648">
        <v>0</v>
      </c>
      <c r="L7648">
        <v>1840858.2474306943</v>
      </c>
      <c r="M7648">
        <v>-563862.56644045934</v>
      </c>
    </row>
    <row r="7649" spans="8:13" x14ac:dyDescent="0.25">
      <c r="H7649">
        <v>7634</v>
      </c>
      <c r="I7649">
        <v>0</v>
      </c>
      <c r="J7649">
        <v>0</v>
      </c>
      <c r="K7649">
        <v>-30961.487507562619</v>
      </c>
      <c r="L7649">
        <v>-477885.95862724609</v>
      </c>
      <c r="M7649">
        <v>461075.81999676628</v>
      </c>
    </row>
    <row r="7650" spans="8:13" x14ac:dyDescent="0.25">
      <c r="H7650">
        <v>7635</v>
      </c>
      <c r="I7650">
        <v>0</v>
      </c>
      <c r="J7650">
        <v>0</v>
      </c>
      <c r="K7650">
        <v>1952076.2607952836</v>
      </c>
      <c r="L7650">
        <v>1097752.9305396951</v>
      </c>
      <c r="M7650">
        <v>-1281779.583982876</v>
      </c>
    </row>
    <row r="7651" spans="8:13" x14ac:dyDescent="0.25">
      <c r="H7651">
        <v>7636</v>
      </c>
      <c r="I7651">
        <v>0</v>
      </c>
      <c r="J7651">
        <v>0</v>
      </c>
      <c r="K7651">
        <v>0</v>
      </c>
      <c r="L7651">
        <v>-577956.35614586039</v>
      </c>
      <c r="M7651">
        <v>450408.07146542473</v>
      </c>
    </row>
    <row r="7652" spans="8:13" x14ac:dyDescent="0.25">
      <c r="H7652">
        <v>7637</v>
      </c>
      <c r="I7652">
        <v>0</v>
      </c>
      <c r="J7652">
        <v>857622.3106206893</v>
      </c>
      <c r="K7652">
        <v>1875033.4295278722</v>
      </c>
      <c r="L7652">
        <v>794721.67635830818</v>
      </c>
      <c r="M7652">
        <v>-31111.230172309559</v>
      </c>
    </row>
    <row r="7653" spans="8:13" x14ac:dyDescent="0.25">
      <c r="H7653">
        <v>7638</v>
      </c>
      <c r="I7653">
        <v>0</v>
      </c>
      <c r="J7653">
        <v>2899147.7569163861</v>
      </c>
      <c r="K7653">
        <v>1997766.6069082418</v>
      </c>
      <c r="L7653">
        <v>1007494.3928222549</v>
      </c>
      <c r="M7653">
        <v>-130017.27122437628</v>
      </c>
    </row>
    <row r="7654" spans="8:13" x14ac:dyDescent="0.25">
      <c r="H7654">
        <v>7639</v>
      </c>
      <c r="I7654">
        <v>0</v>
      </c>
      <c r="J7654">
        <v>0</v>
      </c>
      <c r="K7654">
        <v>0</v>
      </c>
      <c r="L7654">
        <v>-334517.47102589905</v>
      </c>
      <c r="M7654">
        <v>326807.11902003922</v>
      </c>
    </row>
    <row r="7655" spans="8:13" x14ac:dyDescent="0.25">
      <c r="H7655">
        <v>7640</v>
      </c>
      <c r="I7655">
        <v>0</v>
      </c>
      <c r="J7655">
        <v>0</v>
      </c>
      <c r="K7655">
        <v>0</v>
      </c>
      <c r="L7655">
        <v>422694.19838304445</v>
      </c>
      <c r="M7655">
        <v>1066898.3143240884</v>
      </c>
    </row>
    <row r="7656" spans="8:13" x14ac:dyDescent="0.25">
      <c r="H7656">
        <v>7641</v>
      </c>
      <c r="I7656">
        <v>0</v>
      </c>
      <c r="J7656">
        <v>1439540.9929209417</v>
      </c>
      <c r="K7656">
        <v>958751.43963738531</v>
      </c>
      <c r="L7656">
        <v>1019992.6622220152</v>
      </c>
      <c r="M7656">
        <v>148779.78186679306</v>
      </c>
    </row>
    <row r="7657" spans="8:13" x14ac:dyDescent="0.25">
      <c r="H7657">
        <v>7642</v>
      </c>
      <c r="I7657">
        <v>0</v>
      </c>
      <c r="J7657">
        <v>0</v>
      </c>
      <c r="K7657">
        <v>0</v>
      </c>
      <c r="L7657">
        <v>123518.37894095434</v>
      </c>
      <c r="M7657">
        <v>-1509582.1143301262</v>
      </c>
    </row>
    <row r="7658" spans="8:13" x14ac:dyDescent="0.25">
      <c r="H7658">
        <v>7643</v>
      </c>
      <c r="I7658">
        <v>0</v>
      </c>
      <c r="J7658">
        <v>1400455.5052373363</v>
      </c>
      <c r="K7658">
        <v>0</v>
      </c>
      <c r="L7658">
        <v>882455.97065306501</v>
      </c>
      <c r="M7658">
        <v>-229836.37247473188</v>
      </c>
    </row>
    <row r="7659" spans="8:13" x14ac:dyDescent="0.25">
      <c r="H7659">
        <v>7644</v>
      </c>
      <c r="I7659">
        <v>0</v>
      </c>
      <c r="J7659">
        <v>0</v>
      </c>
      <c r="K7659">
        <v>181689.71023313096</v>
      </c>
      <c r="L7659">
        <v>-1975430.9653821629</v>
      </c>
      <c r="M7659">
        <v>1390280.3756693406</v>
      </c>
    </row>
    <row r="7660" spans="8:13" x14ac:dyDescent="0.25">
      <c r="H7660">
        <v>7645</v>
      </c>
      <c r="I7660">
        <v>0</v>
      </c>
      <c r="J7660">
        <v>0</v>
      </c>
      <c r="K7660">
        <v>1821966.0690294774</v>
      </c>
      <c r="L7660">
        <v>453955.15481432853</v>
      </c>
      <c r="M7660">
        <v>-1306847.6403652956</v>
      </c>
    </row>
    <row r="7661" spans="8:13" x14ac:dyDescent="0.25">
      <c r="H7661">
        <v>7646</v>
      </c>
      <c r="I7661">
        <v>0</v>
      </c>
      <c r="J7661">
        <v>2441683.6489080265</v>
      </c>
      <c r="K7661">
        <v>44914.042145044543</v>
      </c>
      <c r="L7661">
        <v>1200675.4098997237</v>
      </c>
      <c r="M7661">
        <v>236299.34481822839</v>
      </c>
    </row>
    <row r="7662" spans="8:13" x14ac:dyDescent="0.25">
      <c r="H7662">
        <v>7647</v>
      </c>
      <c r="I7662">
        <v>0</v>
      </c>
      <c r="J7662">
        <v>2566245.8243482513</v>
      </c>
      <c r="K7662">
        <v>305892.11867169756</v>
      </c>
      <c r="L7662">
        <v>-249244.87821486872</v>
      </c>
      <c r="M7662">
        <v>-805201.79599584965</v>
      </c>
    </row>
    <row r="7663" spans="8:13" x14ac:dyDescent="0.25">
      <c r="H7663">
        <v>7648</v>
      </c>
      <c r="I7663">
        <v>0</v>
      </c>
      <c r="J7663">
        <v>376460.01276136702</v>
      </c>
      <c r="K7663">
        <v>2066886.5063175289</v>
      </c>
      <c r="L7663">
        <v>-165234.8224722934</v>
      </c>
      <c r="M7663">
        <v>-1724273.1161972124</v>
      </c>
    </row>
    <row r="7664" spans="8:13" x14ac:dyDescent="0.25">
      <c r="H7664">
        <v>7649</v>
      </c>
      <c r="I7664">
        <v>0</v>
      </c>
      <c r="J7664">
        <v>0</v>
      </c>
      <c r="K7664">
        <v>1704378.5429528384</v>
      </c>
      <c r="L7664">
        <v>799386.58315234026</v>
      </c>
      <c r="M7664">
        <v>101154.87493897323</v>
      </c>
    </row>
    <row r="7665" spans="8:13" x14ac:dyDescent="0.25">
      <c r="H7665">
        <v>7650</v>
      </c>
      <c r="I7665">
        <v>0</v>
      </c>
      <c r="J7665">
        <v>2480164.4530065702</v>
      </c>
      <c r="K7665">
        <v>818722.64131266251</v>
      </c>
      <c r="L7665">
        <v>-353071.67121633934</v>
      </c>
      <c r="M7665">
        <v>1060678.6862714877</v>
      </c>
    </row>
    <row r="7666" spans="8:13" x14ac:dyDescent="0.25">
      <c r="H7666">
        <v>7651</v>
      </c>
      <c r="I7666">
        <v>0</v>
      </c>
      <c r="J7666">
        <v>0</v>
      </c>
      <c r="K7666">
        <v>0</v>
      </c>
      <c r="L7666">
        <v>1467967.7900046348</v>
      </c>
      <c r="M7666">
        <v>312323.78490646696</v>
      </c>
    </row>
    <row r="7667" spans="8:13" x14ac:dyDescent="0.25">
      <c r="H7667">
        <v>7652</v>
      </c>
      <c r="I7667">
        <v>0</v>
      </c>
      <c r="J7667">
        <v>1518802.2142740027</v>
      </c>
      <c r="K7667">
        <v>686900.21458704118</v>
      </c>
      <c r="L7667">
        <v>185024.86658252869</v>
      </c>
      <c r="M7667">
        <v>-1332787.5311508558</v>
      </c>
    </row>
    <row r="7668" spans="8:13" x14ac:dyDescent="0.25">
      <c r="H7668">
        <v>7653</v>
      </c>
      <c r="I7668">
        <v>0</v>
      </c>
      <c r="J7668">
        <v>0</v>
      </c>
      <c r="K7668">
        <v>1282047.2004401269</v>
      </c>
      <c r="L7668">
        <v>497927.22642541723</v>
      </c>
      <c r="M7668">
        <v>-1099053.0436737528</v>
      </c>
    </row>
    <row r="7669" spans="8:13" x14ac:dyDescent="0.25">
      <c r="H7669">
        <v>7654</v>
      </c>
      <c r="I7669">
        <v>0</v>
      </c>
      <c r="J7669">
        <v>1598382.5020100782</v>
      </c>
      <c r="K7669">
        <v>0</v>
      </c>
      <c r="L7669">
        <v>92213.437451720238</v>
      </c>
      <c r="M7669">
        <v>-1563303.5344629569</v>
      </c>
    </row>
    <row r="7670" spans="8:13" x14ac:dyDescent="0.25">
      <c r="H7670">
        <v>7655</v>
      </c>
      <c r="I7670">
        <v>0</v>
      </c>
      <c r="J7670">
        <v>62691.785433922196</v>
      </c>
      <c r="K7670">
        <v>0</v>
      </c>
      <c r="L7670">
        <v>1079641.5404571025</v>
      </c>
      <c r="M7670">
        <v>1543406.3810235839</v>
      </c>
    </row>
    <row r="7671" spans="8:13" x14ac:dyDescent="0.25">
      <c r="H7671">
        <v>7656</v>
      </c>
      <c r="I7671">
        <v>0</v>
      </c>
      <c r="J7671">
        <v>0</v>
      </c>
      <c r="K7671">
        <v>966290.03918325994</v>
      </c>
      <c r="L7671">
        <v>1517087.4729544912</v>
      </c>
      <c r="M7671">
        <v>492017.73082836438</v>
      </c>
    </row>
    <row r="7672" spans="8:13" x14ac:dyDescent="0.25">
      <c r="H7672">
        <v>7657</v>
      </c>
      <c r="I7672">
        <v>0</v>
      </c>
      <c r="J7672">
        <v>2704669.6173405312</v>
      </c>
      <c r="K7672">
        <v>992805.53283470636</v>
      </c>
      <c r="L7672">
        <v>-1232946.4460598419</v>
      </c>
      <c r="M7672">
        <v>-137635.16885964479</v>
      </c>
    </row>
    <row r="7673" spans="8:13" x14ac:dyDescent="0.25">
      <c r="H7673">
        <v>7658</v>
      </c>
      <c r="I7673">
        <v>0</v>
      </c>
      <c r="J7673">
        <v>1968664.2187053459</v>
      </c>
      <c r="K7673">
        <v>2273045.8077633865</v>
      </c>
      <c r="L7673">
        <v>-225901.75684769545</v>
      </c>
      <c r="M7673">
        <v>1492101.6089577824</v>
      </c>
    </row>
    <row r="7674" spans="8:13" x14ac:dyDescent="0.25">
      <c r="H7674">
        <v>7659</v>
      </c>
      <c r="I7674">
        <v>0</v>
      </c>
      <c r="J7674">
        <v>0</v>
      </c>
      <c r="K7674">
        <v>1667585.2988383109</v>
      </c>
      <c r="L7674">
        <v>-704969.8449046968</v>
      </c>
      <c r="M7674">
        <v>1181293.9704044899</v>
      </c>
    </row>
    <row r="7675" spans="8:13" x14ac:dyDescent="0.25">
      <c r="H7675">
        <v>7660</v>
      </c>
      <c r="I7675">
        <v>0</v>
      </c>
      <c r="J7675">
        <v>1819163.5290900562</v>
      </c>
      <c r="K7675">
        <v>1752934.8951230929</v>
      </c>
      <c r="L7675">
        <v>725865.96468011104</v>
      </c>
      <c r="M7675">
        <v>-689696.46666043624</v>
      </c>
    </row>
    <row r="7676" spans="8:13" x14ac:dyDescent="0.25">
      <c r="H7676">
        <v>7661</v>
      </c>
      <c r="I7676">
        <v>0</v>
      </c>
      <c r="J7676">
        <v>221477.98408801202</v>
      </c>
      <c r="K7676">
        <v>0</v>
      </c>
      <c r="L7676">
        <v>1662357.3282497264</v>
      </c>
      <c r="M7676">
        <v>-1046234.322805109</v>
      </c>
    </row>
    <row r="7677" spans="8:13" x14ac:dyDescent="0.25">
      <c r="H7677">
        <v>7662</v>
      </c>
      <c r="I7677">
        <v>0</v>
      </c>
      <c r="J7677">
        <v>1488565.8636199315</v>
      </c>
      <c r="K7677">
        <v>0</v>
      </c>
      <c r="L7677">
        <v>-39976.746110628825</v>
      </c>
      <c r="M7677">
        <v>1208961.5525111482</v>
      </c>
    </row>
    <row r="7678" spans="8:13" x14ac:dyDescent="0.25">
      <c r="H7678">
        <v>7663</v>
      </c>
      <c r="I7678">
        <v>0</v>
      </c>
      <c r="J7678">
        <v>0</v>
      </c>
      <c r="K7678">
        <v>940.35435572685674</v>
      </c>
      <c r="L7678">
        <v>421693.79508290999</v>
      </c>
      <c r="M7678">
        <v>265502.04031566624</v>
      </c>
    </row>
    <row r="7679" spans="8:13" x14ac:dyDescent="0.25">
      <c r="H7679">
        <v>7664</v>
      </c>
      <c r="I7679">
        <v>0</v>
      </c>
      <c r="J7679">
        <v>0</v>
      </c>
      <c r="K7679">
        <v>225006.91520645376</v>
      </c>
      <c r="L7679">
        <v>1750629.7232985618</v>
      </c>
      <c r="M7679">
        <v>407889.716181444</v>
      </c>
    </row>
    <row r="7680" spans="8:13" x14ac:dyDescent="0.25">
      <c r="H7680">
        <v>7665</v>
      </c>
      <c r="I7680">
        <v>0</v>
      </c>
      <c r="J7680">
        <v>0</v>
      </c>
      <c r="K7680">
        <v>0</v>
      </c>
      <c r="L7680">
        <v>1643968.9682822442</v>
      </c>
      <c r="M7680">
        <v>-544119.63816839876</v>
      </c>
    </row>
    <row r="7681" spans="8:13" x14ac:dyDescent="0.25">
      <c r="H7681">
        <v>7666</v>
      </c>
      <c r="I7681">
        <v>0</v>
      </c>
      <c r="J7681">
        <v>1523437.1284507765</v>
      </c>
      <c r="K7681">
        <v>1882410.8178086933</v>
      </c>
      <c r="L7681">
        <v>61192.858389222994</v>
      </c>
      <c r="M7681">
        <v>15880.840822992846</v>
      </c>
    </row>
    <row r="7682" spans="8:13" x14ac:dyDescent="0.25">
      <c r="H7682">
        <v>7667</v>
      </c>
      <c r="I7682">
        <v>0</v>
      </c>
      <c r="J7682">
        <v>2825388.660523491</v>
      </c>
      <c r="K7682">
        <v>1470997.6936459057</v>
      </c>
      <c r="L7682">
        <v>-603996.05407852773</v>
      </c>
      <c r="M7682">
        <v>-808182.3508167509</v>
      </c>
    </row>
    <row r="7683" spans="8:13" x14ac:dyDescent="0.25">
      <c r="H7683">
        <v>7668</v>
      </c>
      <c r="I7683">
        <v>0</v>
      </c>
      <c r="J7683">
        <v>0</v>
      </c>
      <c r="K7683">
        <v>0</v>
      </c>
      <c r="L7683">
        <v>-333565.29143051617</v>
      </c>
      <c r="M7683">
        <v>579953.95731320186</v>
      </c>
    </row>
    <row r="7684" spans="8:13" x14ac:dyDescent="0.25">
      <c r="H7684">
        <v>7669</v>
      </c>
      <c r="I7684">
        <v>0</v>
      </c>
      <c r="J7684">
        <v>0</v>
      </c>
      <c r="K7684">
        <v>1099975.9112651297</v>
      </c>
      <c r="L7684">
        <v>1877315.5644653225</v>
      </c>
      <c r="M7684">
        <v>1200952.4931765245</v>
      </c>
    </row>
    <row r="7685" spans="8:13" x14ac:dyDescent="0.25">
      <c r="H7685">
        <v>7670</v>
      </c>
      <c r="I7685">
        <v>0</v>
      </c>
      <c r="J7685">
        <v>2500203.6611102154</v>
      </c>
      <c r="K7685">
        <v>0</v>
      </c>
      <c r="L7685">
        <v>-31282.645658002235</v>
      </c>
      <c r="M7685">
        <v>246197.66646601306</v>
      </c>
    </row>
    <row r="7686" spans="8:13" x14ac:dyDescent="0.25">
      <c r="H7686">
        <v>7671</v>
      </c>
      <c r="I7686">
        <v>0</v>
      </c>
      <c r="J7686">
        <v>0</v>
      </c>
      <c r="K7686">
        <v>0</v>
      </c>
      <c r="L7686">
        <v>-375376.23144323146</v>
      </c>
      <c r="M7686">
        <v>1302497.9925055886</v>
      </c>
    </row>
    <row r="7687" spans="8:13" x14ac:dyDescent="0.25">
      <c r="H7687">
        <v>7672</v>
      </c>
      <c r="I7687">
        <v>0</v>
      </c>
      <c r="J7687">
        <v>0</v>
      </c>
      <c r="K7687">
        <v>0</v>
      </c>
      <c r="L7687">
        <v>1265499.5008301549</v>
      </c>
      <c r="M7687">
        <v>928522.39652181137</v>
      </c>
    </row>
    <row r="7688" spans="8:13" x14ac:dyDescent="0.25">
      <c r="H7688">
        <v>7673</v>
      </c>
      <c r="I7688">
        <v>0</v>
      </c>
      <c r="J7688">
        <v>0</v>
      </c>
      <c r="K7688">
        <v>-586351.61792266741</v>
      </c>
      <c r="L7688">
        <v>764722.90133877005</v>
      </c>
      <c r="M7688">
        <v>1322658.2273098081</v>
      </c>
    </row>
    <row r="7689" spans="8:13" x14ac:dyDescent="0.25">
      <c r="H7689">
        <v>7674</v>
      </c>
      <c r="I7689">
        <v>0</v>
      </c>
      <c r="J7689">
        <v>0</v>
      </c>
      <c r="K7689">
        <v>-89454.233657229692</v>
      </c>
      <c r="L7689">
        <v>-611831.09681254416</v>
      </c>
      <c r="M7689">
        <v>55331.148557601497</v>
      </c>
    </row>
    <row r="7690" spans="8:13" x14ac:dyDescent="0.25">
      <c r="H7690">
        <v>7675</v>
      </c>
      <c r="I7690">
        <v>0</v>
      </c>
      <c r="J7690">
        <v>0</v>
      </c>
      <c r="K7690">
        <v>714249.42295311438</v>
      </c>
      <c r="L7690">
        <v>1805945.4961279742</v>
      </c>
      <c r="M7690">
        <v>-1641096.314043639</v>
      </c>
    </row>
    <row r="7691" spans="8:13" x14ac:dyDescent="0.25">
      <c r="H7691">
        <v>7676</v>
      </c>
      <c r="I7691">
        <v>0</v>
      </c>
      <c r="J7691">
        <v>1765267.4120686119</v>
      </c>
      <c r="K7691">
        <v>401014.26895888615</v>
      </c>
      <c r="L7691">
        <v>84174.899143686518</v>
      </c>
      <c r="M7691">
        <v>-383421.07823990285</v>
      </c>
    </row>
    <row r="7692" spans="8:13" x14ac:dyDescent="0.25">
      <c r="H7692">
        <v>7677</v>
      </c>
      <c r="I7692">
        <v>0</v>
      </c>
      <c r="J7692">
        <v>0</v>
      </c>
      <c r="K7692">
        <v>2981297.6574724056</v>
      </c>
      <c r="L7692">
        <v>938312.45690863114</v>
      </c>
      <c r="M7692">
        <v>9186.3804931342602</v>
      </c>
    </row>
    <row r="7693" spans="8:13" x14ac:dyDescent="0.25">
      <c r="H7693">
        <v>7678</v>
      </c>
      <c r="I7693">
        <v>0</v>
      </c>
      <c r="J7693">
        <v>2440735.7930017421</v>
      </c>
      <c r="K7693">
        <v>2262964.4402380697</v>
      </c>
      <c r="L7693">
        <v>-32257.681299027056</v>
      </c>
      <c r="M7693">
        <v>1430656.2131527811</v>
      </c>
    </row>
    <row r="7694" spans="8:13" x14ac:dyDescent="0.25">
      <c r="H7694">
        <v>7679</v>
      </c>
      <c r="I7694">
        <v>0</v>
      </c>
      <c r="J7694">
        <v>0</v>
      </c>
      <c r="K7694">
        <v>1478030.7701604827</v>
      </c>
      <c r="L7694">
        <v>-119768.33417436155</v>
      </c>
      <c r="M7694">
        <v>635303.8758968669</v>
      </c>
    </row>
    <row r="7695" spans="8:13" x14ac:dyDescent="0.25">
      <c r="H7695">
        <v>7680</v>
      </c>
      <c r="I7695">
        <v>0</v>
      </c>
      <c r="J7695">
        <v>0</v>
      </c>
      <c r="K7695">
        <v>1655322.7400399069</v>
      </c>
      <c r="L7695">
        <v>-186323.87222814746</v>
      </c>
      <c r="M7695">
        <v>-306774.23835650831</v>
      </c>
    </row>
    <row r="7696" spans="8:13" x14ac:dyDescent="0.25">
      <c r="H7696">
        <v>7681</v>
      </c>
      <c r="I7696">
        <v>0</v>
      </c>
      <c r="J7696">
        <v>1036012.7393411892</v>
      </c>
      <c r="K7696">
        <v>0</v>
      </c>
      <c r="L7696">
        <v>439386.17640937958</v>
      </c>
      <c r="M7696">
        <v>87847.572482850403</v>
      </c>
    </row>
    <row r="7697" spans="8:13" x14ac:dyDescent="0.25">
      <c r="H7697">
        <v>7682</v>
      </c>
      <c r="I7697">
        <v>0</v>
      </c>
      <c r="J7697">
        <v>1850839.3215151536</v>
      </c>
      <c r="K7697">
        <v>0</v>
      </c>
      <c r="L7697">
        <v>-614425.09102578461</v>
      </c>
      <c r="M7697">
        <v>-646318.1368557578</v>
      </c>
    </row>
    <row r="7698" spans="8:13" x14ac:dyDescent="0.25">
      <c r="H7698">
        <v>7683</v>
      </c>
      <c r="I7698">
        <v>0</v>
      </c>
      <c r="J7698">
        <v>0</v>
      </c>
      <c r="K7698">
        <v>638150.61893672822</v>
      </c>
      <c r="L7698">
        <v>2334476.3472389588</v>
      </c>
      <c r="M7698">
        <v>-1056452.9312514591</v>
      </c>
    </row>
    <row r="7699" spans="8:13" x14ac:dyDescent="0.25">
      <c r="H7699">
        <v>7684</v>
      </c>
      <c r="I7699">
        <v>0</v>
      </c>
      <c r="J7699">
        <v>1882300.6476018676</v>
      </c>
      <c r="K7699">
        <v>0</v>
      </c>
      <c r="L7699">
        <v>1021585.250375594</v>
      </c>
      <c r="M7699">
        <v>44929.514402721543</v>
      </c>
    </row>
    <row r="7700" spans="8:13" x14ac:dyDescent="0.25">
      <c r="H7700">
        <v>7685</v>
      </c>
      <c r="I7700">
        <v>0</v>
      </c>
      <c r="J7700">
        <v>0</v>
      </c>
      <c r="K7700">
        <v>1620858.3460842608</v>
      </c>
      <c r="L7700">
        <v>-441345.0944009244</v>
      </c>
      <c r="M7700">
        <v>343019.46190510783</v>
      </c>
    </row>
    <row r="7701" spans="8:13" x14ac:dyDescent="0.25">
      <c r="H7701">
        <v>7686</v>
      </c>
      <c r="I7701">
        <v>0</v>
      </c>
      <c r="J7701">
        <v>0</v>
      </c>
      <c r="K7701">
        <v>0</v>
      </c>
      <c r="L7701">
        <v>-1901480.24591672</v>
      </c>
      <c r="M7701">
        <v>200771.79567594267</v>
      </c>
    </row>
    <row r="7702" spans="8:13" x14ac:dyDescent="0.25">
      <c r="H7702">
        <v>7687</v>
      </c>
      <c r="I7702">
        <v>0</v>
      </c>
      <c r="J7702">
        <v>0</v>
      </c>
      <c r="K7702">
        <v>0</v>
      </c>
      <c r="L7702">
        <v>2717155.4376005717</v>
      </c>
      <c r="M7702">
        <v>425907.62044308381</v>
      </c>
    </row>
    <row r="7703" spans="8:13" x14ac:dyDescent="0.25">
      <c r="H7703">
        <v>7688</v>
      </c>
      <c r="I7703">
        <v>0</v>
      </c>
      <c r="J7703">
        <v>0</v>
      </c>
      <c r="K7703">
        <v>1825772.1165513527</v>
      </c>
      <c r="L7703">
        <v>1104408.5152801713</v>
      </c>
      <c r="M7703">
        <v>-111308.24606770417</v>
      </c>
    </row>
    <row r="7704" spans="8:13" x14ac:dyDescent="0.25">
      <c r="H7704">
        <v>7689</v>
      </c>
      <c r="I7704">
        <v>0</v>
      </c>
      <c r="J7704">
        <v>0</v>
      </c>
      <c r="K7704">
        <v>2639801.2054142151</v>
      </c>
      <c r="L7704">
        <v>351173.03065282665</v>
      </c>
      <c r="M7704">
        <v>112823.17218368221</v>
      </c>
    </row>
    <row r="7705" spans="8:13" x14ac:dyDescent="0.25">
      <c r="H7705">
        <v>7690</v>
      </c>
      <c r="I7705">
        <v>0</v>
      </c>
      <c r="J7705">
        <v>0</v>
      </c>
      <c r="K7705">
        <v>1613228.957810102</v>
      </c>
      <c r="L7705">
        <v>508398.7715326841</v>
      </c>
      <c r="M7705">
        <v>876461.71193552529</v>
      </c>
    </row>
    <row r="7706" spans="8:13" x14ac:dyDescent="0.25">
      <c r="H7706">
        <v>7691</v>
      </c>
      <c r="I7706">
        <v>0</v>
      </c>
      <c r="J7706">
        <v>0</v>
      </c>
      <c r="K7706">
        <v>1597164.763191767</v>
      </c>
      <c r="L7706">
        <v>-1334255.5985274611</v>
      </c>
      <c r="M7706">
        <v>-138993.13826017827</v>
      </c>
    </row>
    <row r="7707" spans="8:13" x14ac:dyDescent="0.25">
      <c r="H7707">
        <v>7692</v>
      </c>
      <c r="I7707">
        <v>0</v>
      </c>
      <c r="J7707">
        <v>2346963.7717816029</v>
      </c>
      <c r="K7707">
        <v>1152312.4631593702</v>
      </c>
      <c r="L7707">
        <v>674910.38332155673</v>
      </c>
      <c r="M7707">
        <v>919269.53774655377</v>
      </c>
    </row>
    <row r="7708" spans="8:13" x14ac:dyDescent="0.25">
      <c r="H7708">
        <v>7693</v>
      </c>
      <c r="I7708">
        <v>0</v>
      </c>
      <c r="J7708">
        <v>825256.63478287403</v>
      </c>
      <c r="K7708">
        <v>0</v>
      </c>
      <c r="L7708">
        <v>-75453.237046112772</v>
      </c>
      <c r="M7708">
        <v>-449923.58034042874</v>
      </c>
    </row>
    <row r="7709" spans="8:13" x14ac:dyDescent="0.25">
      <c r="H7709">
        <v>7694</v>
      </c>
      <c r="I7709">
        <v>0</v>
      </c>
      <c r="J7709">
        <v>0</v>
      </c>
      <c r="K7709">
        <v>0</v>
      </c>
      <c r="L7709">
        <v>-513926.42800662504</v>
      </c>
      <c r="M7709">
        <v>721949.78552881908</v>
      </c>
    </row>
    <row r="7710" spans="8:13" x14ac:dyDescent="0.25">
      <c r="H7710">
        <v>7695</v>
      </c>
      <c r="I7710">
        <v>0</v>
      </c>
      <c r="J7710">
        <v>0</v>
      </c>
      <c r="K7710">
        <v>1032742.1144878748</v>
      </c>
      <c r="L7710">
        <v>1768813.9414974488</v>
      </c>
      <c r="M7710">
        <v>987515.96516112518</v>
      </c>
    </row>
    <row r="7711" spans="8:13" x14ac:dyDescent="0.25">
      <c r="H7711">
        <v>7696</v>
      </c>
      <c r="I7711">
        <v>0</v>
      </c>
      <c r="J7711">
        <v>0</v>
      </c>
      <c r="K7711">
        <v>0</v>
      </c>
      <c r="L7711">
        <v>952376.26424148167</v>
      </c>
      <c r="M7711">
        <v>-184903.91910263337</v>
      </c>
    </row>
    <row r="7712" spans="8:13" x14ac:dyDescent="0.25">
      <c r="H7712">
        <v>7697</v>
      </c>
      <c r="I7712">
        <v>0</v>
      </c>
      <c r="J7712">
        <v>0</v>
      </c>
      <c r="K7712">
        <v>0</v>
      </c>
      <c r="L7712">
        <v>714747.18685802585</v>
      </c>
      <c r="M7712">
        <v>592233.55399451125</v>
      </c>
    </row>
    <row r="7713" spans="8:13" x14ac:dyDescent="0.25">
      <c r="H7713">
        <v>7698</v>
      </c>
      <c r="I7713">
        <v>0</v>
      </c>
      <c r="J7713">
        <v>0</v>
      </c>
      <c r="K7713">
        <v>789111.11929676495</v>
      </c>
      <c r="L7713">
        <v>194011.21427534847</v>
      </c>
      <c r="M7713">
        <v>557607.14809173951</v>
      </c>
    </row>
    <row r="7714" spans="8:13" x14ac:dyDescent="0.25">
      <c r="H7714">
        <v>7699</v>
      </c>
      <c r="I7714">
        <v>0</v>
      </c>
      <c r="J7714">
        <v>0</v>
      </c>
      <c r="K7714">
        <v>0</v>
      </c>
      <c r="L7714">
        <v>334192.98455835739</v>
      </c>
      <c r="M7714">
        <v>53697.301593179815</v>
      </c>
    </row>
    <row r="7715" spans="8:13" x14ac:dyDescent="0.25">
      <c r="H7715">
        <v>7700</v>
      </c>
      <c r="I7715">
        <v>0</v>
      </c>
      <c r="J7715">
        <v>0</v>
      </c>
      <c r="K7715">
        <v>1050906.3372786897</v>
      </c>
      <c r="L7715">
        <v>-424139.46247451706</v>
      </c>
      <c r="M7715">
        <v>666832.66969413497</v>
      </c>
    </row>
    <row r="7716" spans="8:13" x14ac:dyDescent="0.25">
      <c r="H7716">
        <v>7701</v>
      </c>
      <c r="I7716">
        <v>0</v>
      </c>
      <c r="J7716">
        <v>0</v>
      </c>
      <c r="K7716">
        <v>0</v>
      </c>
      <c r="L7716">
        <v>872120.68446102506</v>
      </c>
      <c r="M7716">
        <v>1273394.9695898741</v>
      </c>
    </row>
    <row r="7717" spans="8:13" x14ac:dyDescent="0.25">
      <c r="H7717">
        <v>7702</v>
      </c>
      <c r="I7717">
        <v>0</v>
      </c>
      <c r="J7717">
        <v>0</v>
      </c>
      <c r="K7717">
        <v>628382.19706093939</v>
      </c>
      <c r="L7717">
        <v>-58853.394552005455</v>
      </c>
      <c r="M7717">
        <v>-615988.96464105137</v>
      </c>
    </row>
    <row r="7718" spans="8:13" x14ac:dyDescent="0.25">
      <c r="H7718">
        <v>7703</v>
      </c>
      <c r="I7718">
        <v>0</v>
      </c>
      <c r="J7718">
        <v>1307859.5556910248</v>
      </c>
      <c r="K7718">
        <v>0</v>
      </c>
      <c r="L7718">
        <v>80918.843525492121</v>
      </c>
      <c r="M7718">
        <v>1754849.8917861246</v>
      </c>
    </row>
    <row r="7719" spans="8:13" x14ac:dyDescent="0.25">
      <c r="H7719">
        <v>7704</v>
      </c>
      <c r="I7719">
        <v>0</v>
      </c>
      <c r="J7719">
        <v>2150825.3294670377</v>
      </c>
      <c r="K7719">
        <v>183233.60861107428</v>
      </c>
      <c r="L7719">
        <v>-149913.54938482586</v>
      </c>
      <c r="M7719">
        <v>761748.42857469991</v>
      </c>
    </row>
    <row r="7720" spans="8:13" x14ac:dyDescent="0.25">
      <c r="H7720">
        <v>7705</v>
      </c>
      <c r="I7720">
        <v>0</v>
      </c>
      <c r="J7720">
        <v>2028180.9985868796</v>
      </c>
      <c r="K7720">
        <v>1916181.8173948145</v>
      </c>
      <c r="L7720">
        <v>175856.45062938798</v>
      </c>
      <c r="M7720">
        <v>445536.44160107151</v>
      </c>
    </row>
    <row r="7721" spans="8:13" x14ac:dyDescent="0.25">
      <c r="H7721">
        <v>7706</v>
      </c>
      <c r="I7721">
        <v>0</v>
      </c>
      <c r="J7721">
        <v>0</v>
      </c>
      <c r="K7721">
        <v>1759191.2330672112</v>
      </c>
      <c r="L7721">
        <v>3457.8440030040219</v>
      </c>
      <c r="M7721">
        <v>613159.67856022855</v>
      </c>
    </row>
    <row r="7722" spans="8:13" x14ac:dyDescent="0.25">
      <c r="H7722">
        <v>7707</v>
      </c>
      <c r="I7722">
        <v>0</v>
      </c>
      <c r="J7722">
        <v>0</v>
      </c>
      <c r="K7722">
        <v>0</v>
      </c>
      <c r="L7722">
        <v>1321014.7420562524</v>
      </c>
      <c r="M7722">
        <v>19593.637451080605</v>
      </c>
    </row>
    <row r="7723" spans="8:13" x14ac:dyDescent="0.25">
      <c r="H7723">
        <v>7708</v>
      </c>
      <c r="I7723">
        <v>0</v>
      </c>
      <c r="J7723">
        <v>340164.96969187609</v>
      </c>
      <c r="K7723">
        <v>1865693.1897611944</v>
      </c>
      <c r="L7723">
        <v>-647486.6695068921</v>
      </c>
      <c r="M7723">
        <v>742489.46791597782</v>
      </c>
    </row>
    <row r="7724" spans="8:13" x14ac:dyDescent="0.25">
      <c r="H7724">
        <v>7709</v>
      </c>
      <c r="I7724">
        <v>0</v>
      </c>
      <c r="J7724">
        <v>909625.28211349994</v>
      </c>
      <c r="K7724">
        <v>1128656.5750567685</v>
      </c>
      <c r="L7724">
        <v>114906.99535214808</v>
      </c>
      <c r="M7724">
        <v>1044959.0715149054</v>
      </c>
    </row>
    <row r="7725" spans="8:13" x14ac:dyDescent="0.25">
      <c r="H7725">
        <v>7710</v>
      </c>
      <c r="I7725">
        <v>0</v>
      </c>
      <c r="J7725">
        <v>2160785.1230216548</v>
      </c>
      <c r="K7725">
        <v>1088166.8333105152</v>
      </c>
      <c r="L7725">
        <v>-1188393.4348283492</v>
      </c>
      <c r="M7725">
        <v>1460889.09029081</v>
      </c>
    </row>
    <row r="7726" spans="8:13" x14ac:dyDescent="0.25">
      <c r="H7726">
        <v>7711</v>
      </c>
      <c r="I7726">
        <v>0</v>
      </c>
      <c r="J7726">
        <v>2139146.1862131949</v>
      </c>
      <c r="K7726">
        <v>0</v>
      </c>
      <c r="L7726">
        <v>-57239.618589255959</v>
      </c>
      <c r="M7726">
        <v>341991.20752107771</v>
      </c>
    </row>
    <row r="7727" spans="8:13" x14ac:dyDescent="0.25">
      <c r="H7727">
        <v>7712</v>
      </c>
      <c r="I7727">
        <v>0</v>
      </c>
      <c r="J7727">
        <v>0</v>
      </c>
      <c r="K7727">
        <v>1296864.9763032836</v>
      </c>
      <c r="L7727">
        <v>834991.54924487602</v>
      </c>
      <c r="M7727">
        <v>429193.25893753534</v>
      </c>
    </row>
    <row r="7728" spans="8:13" x14ac:dyDescent="0.25">
      <c r="H7728">
        <v>7713</v>
      </c>
      <c r="I7728">
        <v>0</v>
      </c>
      <c r="J7728">
        <v>0</v>
      </c>
      <c r="K7728">
        <v>387609.94536566548</v>
      </c>
      <c r="L7728">
        <v>44974.690872117877</v>
      </c>
      <c r="M7728">
        <v>697594.8457341902</v>
      </c>
    </row>
    <row r="7729" spans="8:13" x14ac:dyDescent="0.25">
      <c r="H7729">
        <v>7714</v>
      </c>
      <c r="I7729">
        <v>0</v>
      </c>
      <c r="J7729">
        <v>2126244.7273099842</v>
      </c>
      <c r="K7729">
        <v>494673.31982831703</v>
      </c>
      <c r="L7729">
        <v>2242412.8300969591</v>
      </c>
      <c r="M7729">
        <v>-111042.88644111343</v>
      </c>
    </row>
    <row r="7730" spans="8:13" x14ac:dyDescent="0.25">
      <c r="H7730">
        <v>7715</v>
      </c>
      <c r="I7730">
        <v>0</v>
      </c>
      <c r="J7730">
        <v>1619635.0750362892</v>
      </c>
      <c r="K7730">
        <v>983905.93567160377</v>
      </c>
      <c r="L7730">
        <v>602674.40127078723</v>
      </c>
      <c r="M7730">
        <v>1271896.5282467846</v>
      </c>
    </row>
    <row r="7731" spans="8:13" x14ac:dyDescent="0.25">
      <c r="H7731">
        <v>7716</v>
      </c>
      <c r="I7731">
        <v>0</v>
      </c>
      <c r="J7731">
        <v>0</v>
      </c>
      <c r="K7731">
        <v>0</v>
      </c>
      <c r="L7731">
        <v>327718.90795706213</v>
      </c>
      <c r="M7731">
        <v>-1292926.3371071846</v>
      </c>
    </row>
    <row r="7732" spans="8:13" x14ac:dyDescent="0.25">
      <c r="H7732">
        <v>7717</v>
      </c>
      <c r="I7732">
        <v>0</v>
      </c>
      <c r="J7732">
        <v>0</v>
      </c>
      <c r="K7732">
        <v>782915.48813437205</v>
      </c>
      <c r="L7732">
        <v>-806400.94974516449</v>
      </c>
      <c r="M7732">
        <v>484823.77023504954</v>
      </c>
    </row>
    <row r="7733" spans="8:13" x14ac:dyDescent="0.25">
      <c r="H7733">
        <v>7718</v>
      </c>
      <c r="I7733">
        <v>0</v>
      </c>
      <c r="J7733">
        <v>947811.25067222537</v>
      </c>
      <c r="K7733">
        <v>-822678.62759185908</v>
      </c>
      <c r="L7733">
        <v>964611.48154392513</v>
      </c>
      <c r="M7733">
        <v>-973217.82732619019</v>
      </c>
    </row>
    <row r="7734" spans="8:13" x14ac:dyDescent="0.25">
      <c r="H7734">
        <v>7719</v>
      </c>
      <c r="I7734">
        <v>0</v>
      </c>
      <c r="J7734">
        <v>0</v>
      </c>
      <c r="K7734">
        <v>2269222.0834541097</v>
      </c>
      <c r="L7734">
        <v>447478.04414362414</v>
      </c>
      <c r="M7734">
        <v>237099.17834646022</v>
      </c>
    </row>
    <row r="7735" spans="8:13" x14ac:dyDescent="0.25">
      <c r="H7735">
        <v>7720</v>
      </c>
      <c r="I7735">
        <v>0</v>
      </c>
      <c r="J7735">
        <v>0</v>
      </c>
      <c r="K7735">
        <v>0</v>
      </c>
      <c r="L7735">
        <v>96315.493200504221</v>
      </c>
      <c r="M7735">
        <v>949722.75144191319</v>
      </c>
    </row>
    <row r="7736" spans="8:13" x14ac:dyDescent="0.25">
      <c r="H7736">
        <v>7721</v>
      </c>
      <c r="I7736">
        <v>0</v>
      </c>
      <c r="J7736">
        <v>2351125.4565318972</v>
      </c>
      <c r="K7736">
        <v>1552985.0467787222</v>
      </c>
      <c r="L7736">
        <v>738491.21650426369</v>
      </c>
      <c r="M7736">
        <v>-69218.438070080709</v>
      </c>
    </row>
    <row r="7737" spans="8:13" x14ac:dyDescent="0.25">
      <c r="H7737">
        <v>7722</v>
      </c>
      <c r="I7737">
        <v>0</v>
      </c>
      <c r="J7737">
        <v>0</v>
      </c>
      <c r="K7737">
        <v>1852547.9250431038</v>
      </c>
      <c r="L7737">
        <v>1310558.3175710691</v>
      </c>
      <c r="M7737">
        <v>805967.28459215444</v>
      </c>
    </row>
    <row r="7738" spans="8:13" x14ac:dyDescent="0.25">
      <c r="H7738">
        <v>7723</v>
      </c>
      <c r="I7738">
        <v>0</v>
      </c>
      <c r="J7738">
        <v>3324280.4984469134</v>
      </c>
      <c r="K7738">
        <v>0</v>
      </c>
      <c r="L7738">
        <v>1194076.1584465532</v>
      </c>
      <c r="M7738">
        <v>-791543.90050751483</v>
      </c>
    </row>
    <row r="7739" spans="8:13" x14ac:dyDescent="0.25">
      <c r="H7739">
        <v>7724</v>
      </c>
      <c r="I7739">
        <v>0</v>
      </c>
      <c r="J7739">
        <v>0</v>
      </c>
      <c r="K7739">
        <v>1410317.2640037211</v>
      </c>
      <c r="L7739">
        <v>594373.67905163346</v>
      </c>
      <c r="M7739">
        <v>1299231.3857858693</v>
      </c>
    </row>
    <row r="7740" spans="8:13" x14ac:dyDescent="0.25">
      <c r="H7740">
        <v>7725</v>
      </c>
      <c r="I7740">
        <v>0</v>
      </c>
      <c r="J7740">
        <v>0</v>
      </c>
      <c r="K7740">
        <v>1006642.9541044286</v>
      </c>
      <c r="L7740">
        <v>-129801.92842630018</v>
      </c>
      <c r="M7740">
        <v>901766.82762085879</v>
      </c>
    </row>
    <row r="7741" spans="8:13" x14ac:dyDescent="0.25">
      <c r="H7741">
        <v>7726</v>
      </c>
      <c r="I7741">
        <v>0</v>
      </c>
      <c r="J7741">
        <v>0</v>
      </c>
      <c r="K7741">
        <v>817277.37084577885</v>
      </c>
      <c r="L7741">
        <v>287243.5767616299</v>
      </c>
      <c r="M7741">
        <v>1576549.6943369778</v>
      </c>
    </row>
    <row r="7742" spans="8:13" x14ac:dyDescent="0.25">
      <c r="H7742">
        <v>7727</v>
      </c>
      <c r="I7742">
        <v>0</v>
      </c>
      <c r="J7742">
        <v>0</v>
      </c>
      <c r="K7742">
        <v>-1293294.4799961434</v>
      </c>
      <c r="L7742">
        <v>1309090.4991309368</v>
      </c>
      <c r="M7742">
        <v>-707846.36841759831</v>
      </c>
    </row>
    <row r="7743" spans="8:13" x14ac:dyDescent="0.25">
      <c r="H7743">
        <v>7728</v>
      </c>
      <c r="I7743">
        <v>0</v>
      </c>
      <c r="J7743">
        <v>1090165.8784689745</v>
      </c>
      <c r="K7743">
        <v>704422.73057108279</v>
      </c>
      <c r="L7743">
        <v>-132762.29078336433</v>
      </c>
      <c r="M7743">
        <v>15982.418485965114</v>
      </c>
    </row>
    <row r="7744" spans="8:13" x14ac:dyDescent="0.25">
      <c r="H7744">
        <v>7729</v>
      </c>
      <c r="I7744">
        <v>0</v>
      </c>
      <c r="J7744">
        <v>0</v>
      </c>
      <c r="K7744">
        <v>0</v>
      </c>
      <c r="L7744">
        <v>-213971.31448693294</v>
      </c>
      <c r="M7744">
        <v>-243846.20833999477</v>
      </c>
    </row>
    <row r="7745" spans="8:13" x14ac:dyDescent="0.25">
      <c r="H7745">
        <v>7730</v>
      </c>
      <c r="I7745">
        <v>0</v>
      </c>
      <c r="J7745">
        <v>0</v>
      </c>
      <c r="K7745">
        <v>531933.71973348316</v>
      </c>
      <c r="L7745">
        <v>299290.4453347628</v>
      </c>
      <c r="M7745">
        <v>-613479.34323343448</v>
      </c>
    </row>
    <row r="7746" spans="8:13" x14ac:dyDescent="0.25">
      <c r="H7746">
        <v>7731</v>
      </c>
      <c r="I7746">
        <v>0</v>
      </c>
      <c r="J7746">
        <v>355465.40542046772</v>
      </c>
      <c r="K7746">
        <v>526402.01861628005</v>
      </c>
      <c r="L7746">
        <v>-494950.02045381302</v>
      </c>
      <c r="M7746">
        <v>-783395.56787059596</v>
      </c>
    </row>
    <row r="7747" spans="8:13" x14ac:dyDescent="0.25">
      <c r="H7747">
        <v>7732</v>
      </c>
      <c r="I7747">
        <v>0</v>
      </c>
      <c r="J7747">
        <v>0</v>
      </c>
      <c r="K7747">
        <v>300272.14145067055</v>
      </c>
      <c r="L7747">
        <v>861992.09527655644</v>
      </c>
      <c r="M7747">
        <v>-688218.12823691498</v>
      </c>
    </row>
    <row r="7748" spans="8:13" x14ac:dyDescent="0.25">
      <c r="H7748">
        <v>7733</v>
      </c>
      <c r="I7748">
        <v>0</v>
      </c>
      <c r="J7748">
        <v>0</v>
      </c>
      <c r="K7748">
        <v>-143403.62611913891</v>
      </c>
      <c r="L7748">
        <v>1805805.6100515146</v>
      </c>
      <c r="M7748">
        <v>450749.1738769901</v>
      </c>
    </row>
    <row r="7749" spans="8:13" x14ac:dyDescent="0.25">
      <c r="H7749">
        <v>7734</v>
      </c>
      <c r="I7749">
        <v>0</v>
      </c>
      <c r="J7749">
        <v>0</v>
      </c>
      <c r="K7749">
        <v>1488282.6364858784</v>
      </c>
      <c r="L7749">
        <v>1619931.6261061891</v>
      </c>
      <c r="M7749">
        <v>-512576.56664352398</v>
      </c>
    </row>
    <row r="7750" spans="8:13" x14ac:dyDescent="0.25">
      <c r="H7750">
        <v>7735</v>
      </c>
      <c r="I7750">
        <v>0</v>
      </c>
      <c r="J7750">
        <v>0</v>
      </c>
      <c r="K7750">
        <v>108180.40993932309</v>
      </c>
      <c r="L7750">
        <v>-409345.41025810642</v>
      </c>
      <c r="M7750">
        <v>18188.055682576261</v>
      </c>
    </row>
    <row r="7751" spans="8:13" x14ac:dyDescent="0.25">
      <c r="H7751">
        <v>7736</v>
      </c>
      <c r="I7751">
        <v>0</v>
      </c>
      <c r="J7751">
        <v>2455273.6922813826</v>
      </c>
      <c r="K7751">
        <v>0</v>
      </c>
      <c r="L7751">
        <v>-226301.35530240927</v>
      </c>
      <c r="M7751">
        <v>-1042172.5986035531</v>
      </c>
    </row>
    <row r="7752" spans="8:13" x14ac:dyDescent="0.25">
      <c r="H7752">
        <v>7737</v>
      </c>
      <c r="I7752">
        <v>0</v>
      </c>
      <c r="J7752">
        <v>1800615.2984628761</v>
      </c>
      <c r="K7752">
        <v>-353920.69252309715</v>
      </c>
      <c r="L7752">
        <v>-1352273.5463065843</v>
      </c>
      <c r="M7752">
        <v>-97971.325143888593</v>
      </c>
    </row>
    <row r="7753" spans="8:13" x14ac:dyDescent="0.25">
      <c r="H7753">
        <v>7738</v>
      </c>
      <c r="I7753">
        <v>0</v>
      </c>
      <c r="J7753">
        <v>0</v>
      </c>
      <c r="K7753">
        <v>0</v>
      </c>
      <c r="L7753">
        <v>-219085.40150271589</v>
      </c>
      <c r="M7753">
        <v>661138.85063738935</v>
      </c>
    </row>
    <row r="7754" spans="8:13" x14ac:dyDescent="0.25">
      <c r="H7754">
        <v>7739</v>
      </c>
      <c r="I7754">
        <v>0</v>
      </c>
      <c r="J7754">
        <v>356704.24260331714</v>
      </c>
      <c r="K7754">
        <v>1089216.271851873</v>
      </c>
      <c r="L7754">
        <v>604815.21777230315</v>
      </c>
      <c r="M7754">
        <v>744107.99546291679</v>
      </c>
    </row>
    <row r="7755" spans="8:13" x14ac:dyDescent="0.25">
      <c r="H7755">
        <v>7740</v>
      </c>
      <c r="I7755">
        <v>0</v>
      </c>
      <c r="J7755">
        <v>0</v>
      </c>
      <c r="K7755">
        <v>1005127.3433168265</v>
      </c>
      <c r="L7755">
        <v>720418.49943243666</v>
      </c>
      <c r="M7755">
        <v>363882.16088383226</v>
      </c>
    </row>
    <row r="7756" spans="8:13" x14ac:dyDescent="0.25">
      <c r="H7756">
        <v>7741</v>
      </c>
      <c r="I7756">
        <v>0</v>
      </c>
      <c r="J7756">
        <v>3734393.9262972083</v>
      </c>
      <c r="K7756">
        <v>0</v>
      </c>
      <c r="L7756">
        <v>308492.76790460804</v>
      </c>
      <c r="M7756">
        <v>-851893.25601323461</v>
      </c>
    </row>
    <row r="7757" spans="8:13" x14ac:dyDescent="0.25">
      <c r="H7757">
        <v>7742</v>
      </c>
      <c r="I7757">
        <v>0</v>
      </c>
      <c r="J7757">
        <v>1934061.6235389439</v>
      </c>
      <c r="K7757">
        <v>1194956.8841473353</v>
      </c>
      <c r="L7757">
        <v>763948.18700924749</v>
      </c>
      <c r="M7757">
        <v>48184.980443859939</v>
      </c>
    </row>
    <row r="7758" spans="8:13" x14ac:dyDescent="0.25">
      <c r="H7758">
        <v>7743</v>
      </c>
      <c r="I7758">
        <v>0</v>
      </c>
      <c r="J7758">
        <v>0</v>
      </c>
      <c r="K7758">
        <v>0</v>
      </c>
      <c r="L7758">
        <v>1429297.1616129912</v>
      </c>
      <c r="M7758">
        <v>405087.00061176345</v>
      </c>
    </row>
    <row r="7759" spans="8:13" x14ac:dyDescent="0.25">
      <c r="H7759">
        <v>7744</v>
      </c>
      <c r="I7759">
        <v>0</v>
      </c>
      <c r="J7759">
        <v>0</v>
      </c>
      <c r="K7759">
        <v>2025357.4070909321</v>
      </c>
      <c r="L7759">
        <v>144220.08637175523</v>
      </c>
      <c r="M7759">
        <v>260100.80955142761</v>
      </c>
    </row>
    <row r="7760" spans="8:13" x14ac:dyDescent="0.25">
      <c r="H7760">
        <v>7745</v>
      </c>
      <c r="I7760">
        <v>0</v>
      </c>
      <c r="J7760">
        <v>0</v>
      </c>
      <c r="K7760">
        <v>0</v>
      </c>
      <c r="L7760">
        <v>1273217.3490993921</v>
      </c>
      <c r="M7760">
        <v>-152681.2911868128</v>
      </c>
    </row>
    <row r="7761" spans="8:13" x14ac:dyDescent="0.25">
      <c r="H7761">
        <v>7746</v>
      </c>
      <c r="I7761">
        <v>0</v>
      </c>
      <c r="J7761">
        <v>0</v>
      </c>
      <c r="K7761">
        <v>123756.0863262089</v>
      </c>
      <c r="L7761">
        <v>30717.372799482662</v>
      </c>
      <c r="M7761">
        <v>1748631.1354361828</v>
      </c>
    </row>
    <row r="7762" spans="8:13" x14ac:dyDescent="0.25">
      <c r="H7762">
        <v>7747</v>
      </c>
      <c r="I7762">
        <v>0</v>
      </c>
      <c r="J7762">
        <v>0</v>
      </c>
      <c r="K7762">
        <v>1274560.8905961704</v>
      </c>
      <c r="L7762">
        <v>1472081.7488046139</v>
      </c>
      <c r="M7762">
        <v>-963501.90607559355</v>
      </c>
    </row>
    <row r="7763" spans="8:13" x14ac:dyDescent="0.25">
      <c r="H7763">
        <v>7748</v>
      </c>
      <c r="I7763">
        <v>0</v>
      </c>
      <c r="J7763">
        <v>0</v>
      </c>
      <c r="K7763">
        <v>0</v>
      </c>
      <c r="L7763">
        <v>1996171.1950485008</v>
      </c>
      <c r="M7763">
        <v>85382.717409982346</v>
      </c>
    </row>
    <row r="7764" spans="8:13" x14ac:dyDescent="0.25">
      <c r="H7764">
        <v>7749</v>
      </c>
      <c r="I7764">
        <v>0</v>
      </c>
      <c r="J7764">
        <v>3077908.8520060042</v>
      </c>
      <c r="K7764">
        <v>277510.3893219321</v>
      </c>
      <c r="L7764">
        <v>1161767.5434068851</v>
      </c>
      <c r="M7764">
        <v>550913.76757923327</v>
      </c>
    </row>
    <row r="7765" spans="8:13" x14ac:dyDescent="0.25">
      <c r="H7765">
        <v>7750</v>
      </c>
      <c r="I7765">
        <v>0</v>
      </c>
      <c r="J7765">
        <v>1540638.8292169594</v>
      </c>
      <c r="K7765">
        <v>1368196.6668779906</v>
      </c>
      <c r="L7765">
        <v>1301097.6509988075</v>
      </c>
      <c r="M7765">
        <v>-791863.20950400829</v>
      </c>
    </row>
    <row r="7766" spans="8:13" x14ac:dyDescent="0.25">
      <c r="H7766">
        <v>7751</v>
      </c>
      <c r="I7766">
        <v>0</v>
      </c>
      <c r="J7766">
        <v>0</v>
      </c>
      <c r="K7766">
        <v>2471060.0344984578</v>
      </c>
      <c r="L7766">
        <v>145485.58981358539</v>
      </c>
      <c r="M7766">
        <v>-975704.88777897274</v>
      </c>
    </row>
    <row r="7767" spans="8:13" x14ac:dyDescent="0.25">
      <c r="H7767">
        <v>7752</v>
      </c>
      <c r="I7767">
        <v>0</v>
      </c>
      <c r="J7767">
        <v>0</v>
      </c>
      <c r="K7767">
        <v>425062.92391723534</v>
      </c>
      <c r="L7767">
        <v>-704921.28819645243</v>
      </c>
      <c r="M7767">
        <v>-227853.14302942483</v>
      </c>
    </row>
    <row r="7768" spans="8:13" x14ac:dyDescent="0.25">
      <c r="H7768">
        <v>7753</v>
      </c>
      <c r="I7768">
        <v>0</v>
      </c>
      <c r="J7768">
        <v>0</v>
      </c>
      <c r="K7768">
        <v>985170.79533737851</v>
      </c>
      <c r="L7768">
        <v>-1010269.1795478289</v>
      </c>
      <c r="M7768">
        <v>217971.71788295032</v>
      </c>
    </row>
    <row r="7769" spans="8:13" x14ac:dyDescent="0.25">
      <c r="H7769">
        <v>7754</v>
      </c>
      <c r="I7769">
        <v>0</v>
      </c>
      <c r="J7769">
        <v>0</v>
      </c>
      <c r="K7769">
        <v>485999.64788101707</v>
      </c>
      <c r="L7769">
        <v>1379335.6501726336</v>
      </c>
      <c r="M7769">
        <v>223145.53029792383</v>
      </c>
    </row>
    <row r="7770" spans="8:13" x14ac:dyDescent="0.25">
      <c r="H7770">
        <v>7755</v>
      </c>
      <c r="I7770">
        <v>0</v>
      </c>
      <c r="J7770">
        <v>0</v>
      </c>
      <c r="K7770">
        <v>803253.65746775549</v>
      </c>
      <c r="L7770">
        <v>-746174.12459923374</v>
      </c>
      <c r="M7770">
        <v>345176.54122972349</v>
      </c>
    </row>
    <row r="7771" spans="8:13" x14ac:dyDescent="0.25">
      <c r="H7771">
        <v>7756</v>
      </c>
      <c r="I7771">
        <v>0</v>
      </c>
      <c r="J7771">
        <v>0</v>
      </c>
      <c r="K7771">
        <v>2241446.0007492052</v>
      </c>
      <c r="L7771">
        <v>755798.52563387668</v>
      </c>
      <c r="M7771">
        <v>-228271.97349438816</v>
      </c>
    </row>
    <row r="7772" spans="8:13" x14ac:dyDescent="0.25">
      <c r="H7772">
        <v>7757</v>
      </c>
      <c r="I7772">
        <v>0</v>
      </c>
      <c r="J7772">
        <v>0</v>
      </c>
      <c r="K7772">
        <v>2641441.8046383178</v>
      </c>
      <c r="L7772">
        <v>216550.62799336249</v>
      </c>
      <c r="M7772">
        <v>-782627.58947497699</v>
      </c>
    </row>
    <row r="7773" spans="8:13" x14ac:dyDescent="0.25">
      <c r="H7773">
        <v>7758</v>
      </c>
      <c r="I7773">
        <v>0</v>
      </c>
      <c r="J7773">
        <v>0</v>
      </c>
      <c r="K7773">
        <v>1998726.6796705015</v>
      </c>
      <c r="L7773">
        <v>-722467.19159640698</v>
      </c>
      <c r="M7773">
        <v>1125069.0560348388</v>
      </c>
    </row>
    <row r="7774" spans="8:13" x14ac:dyDescent="0.25">
      <c r="H7774">
        <v>7759</v>
      </c>
      <c r="I7774">
        <v>0</v>
      </c>
      <c r="J7774">
        <v>0</v>
      </c>
      <c r="K7774">
        <v>1204186.8493830422</v>
      </c>
      <c r="L7774">
        <v>298497.58385494305</v>
      </c>
      <c r="M7774">
        <v>56302.033602926414</v>
      </c>
    </row>
    <row r="7775" spans="8:13" x14ac:dyDescent="0.25">
      <c r="H7775">
        <v>7760</v>
      </c>
      <c r="I7775">
        <v>0</v>
      </c>
      <c r="J7775">
        <v>2294610.8050101744</v>
      </c>
      <c r="K7775">
        <v>1704541.2140793102</v>
      </c>
      <c r="L7775">
        <v>496127.2379035023</v>
      </c>
      <c r="M7775">
        <v>-283188.84991318826</v>
      </c>
    </row>
    <row r="7776" spans="8:13" x14ac:dyDescent="0.25">
      <c r="H7776">
        <v>7761</v>
      </c>
      <c r="I7776">
        <v>0</v>
      </c>
      <c r="J7776">
        <v>0</v>
      </c>
      <c r="K7776">
        <v>1058340.4280075063</v>
      </c>
      <c r="L7776">
        <v>714563.38343390031</v>
      </c>
      <c r="M7776">
        <v>22633.791820119601</v>
      </c>
    </row>
    <row r="7777" spans="8:13" x14ac:dyDescent="0.25">
      <c r="H7777">
        <v>7762</v>
      </c>
      <c r="I7777">
        <v>0</v>
      </c>
      <c r="J7777">
        <v>2120773.5229760092</v>
      </c>
      <c r="K7777">
        <v>407649.08967602486</v>
      </c>
      <c r="L7777">
        <v>-135418.82211837685</v>
      </c>
      <c r="M7777">
        <v>-638033.7691126978</v>
      </c>
    </row>
    <row r="7778" spans="8:13" x14ac:dyDescent="0.25">
      <c r="H7778">
        <v>7763</v>
      </c>
      <c r="I7778">
        <v>0</v>
      </c>
      <c r="J7778">
        <v>0</v>
      </c>
      <c r="K7778">
        <v>3392849.9360469831</v>
      </c>
      <c r="L7778">
        <v>810362.11914729793</v>
      </c>
      <c r="M7778">
        <v>-199507.06842647307</v>
      </c>
    </row>
    <row r="7779" spans="8:13" x14ac:dyDescent="0.25">
      <c r="H7779">
        <v>7764</v>
      </c>
      <c r="I7779">
        <v>0</v>
      </c>
      <c r="J7779">
        <v>0</v>
      </c>
      <c r="K7779">
        <v>1170473.9532831209</v>
      </c>
      <c r="L7779">
        <v>-734365.94547776668</v>
      </c>
      <c r="M7779">
        <v>-253607.09367442131</v>
      </c>
    </row>
    <row r="7780" spans="8:13" x14ac:dyDescent="0.25">
      <c r="H7780">
        <v>7765</v>
      </c>
      <c r="I7780">
        <v>0</v>
      </c>
      <c r="J7780">
        <v>897914.32905446459</v>
      </c>
      <c r="K7780">
        <v>326635.69915210502</v>
      </c>
      <c r="L7780">
        <v>969486.1386656817</v>
      </c>
      <c r="M7780">
        <v>645475.74348105351</v>
      </c>
    </row>
    <row r="7781" spans="8:13" x14ac:dyDescent="0.25">
      <c r="H7781">
        <v>7766</v>
      </c>
      <c r="I7781">
        <v>0</v>
      </c>
      <c r="J7781">
        <v>0</v>
      </c>
      <c r="K7781">
        <v>1087762.3476980515</v>
      </c>
      <c r="L7781">
        <v>903892.66242186772</v>
      </c>
      <c r="M7781">
        <v>-270335.25148478523</v>
      </c>
    </row>
    <row r="7782" spans="8:13" x14ac:dyDescent="0.25">
      <c r="H7782">
        <v>7767</v>
      </c>
      <c r="I7782">
        <v>0</v>
      </c>
      <c r="J7782">
        <v>2066195.6592196468</v>
      </c>
      <c r="K7782">
        <v>1284421.6475916971</v>
      </c>
      <c r="L7782">
        <v>598064.32234546077</v>
      </c>
      <c r="M7782">
        <v>-768997.62362548243</v>
      </c>
    </row>
    <row r="7783" spans="8:13" x14ac:dyDescent="0.25">
      <c r="H7783">
        <v>7768</v>
      </c>
      <c r="I7783">
        <v>0</v>
      </c>
      <c r="J7783">
        <v>0</v>
      </c>
      <c r="K7783">
        <v>0</v>
      </c>
      <c r="L7783">
        <v>-666644.21442521363</v>
      </c>
      <c r="M7783">
        <v>-1468709.304725667</v>
      </c>
    </row>
    <row r="7784" spans="8:13" x14ac:dyDescent="0.25">
      <c r="H7784">
        <v>7769</v>
      </c>
      <c r="I7784">
        <v>0</v>
      </c>
      <c r="J7784">
        <v>0</v>
      </c>
      <c r="K7784">
        <v>0</v>
      </c>
      <c r="L7784">
        <v>-21445.656396713573</v>
      </c>
      <c r="M7784">
        <v>-1049204.4171241529</v>
      </c>
    </row>
    <row r="7785" spans="8:13" x14ac:dyDescent="0.25">
      <c r="H7785">
        <v>7770</v>
      </c>
      <c r="I7785">
        <v>0</v>
      </c>
      <c r="J7785">
        <v>0</v>
      </c>
      <c r="K7785">
        <v>0</v>
      </c>
      <c r="L7785">
        <v>-226420.31982204271</v>
      </c>
      <c r="M7785">
        <v>-69815.896676992532</v>
      </c>
    </row>
    <row r="7786" spans="8:13" x14ac:dyDescent="0.25">
      <c r="H7786">
        <v>7771</v>
      </c>
      <c r="I7786">
        <v>0</v>
      </c>
      <c r="J7786">
        <v>0</v>
      </c>
      <c r="K7786">
        <v>1209085.685636804</v>
      </c>
      <c r="L7786">
        <v>761862.59662372153</v>
      </c>
      <c r="M7786">
        <v>-164618.30195790855</v>
      </c>
    </row>
    <row r="7787" spans="8:13" x14ac:dyDescent="0.25">
      <c r="H7787">
        <v>7772</v>
      </c>
      <c r="I7787">
        <v>0</v>
      </c>
      <c r="J7787">
        <v>0</v>
      </c>
      <c r="K7787">
        <v>1834838.679606786</v>
      </c>
      <c r="L7787">
        <v>1454415.1358514214</v>
      </c>
      <c r="M7787">
        <v>109763.05793773523</v>
      </c>
    </row>
    <row r="7788" spans="8:13" x14ac:dyDescent="0.25">
      <c r="H7788">
        <v>7773</v>
      </c>
      <c r="I7788">
        <v>0</v>
      </c>
      <c r="J7788">
        <v>0</v>
      </c>
      <c r="K7788">
        <v>675171.27378583374</v>
      </c>
      <c r="L7788">
        <v>683074.8861251967</v>
      </c>
      <c r="M7788">
        <v>-133494.34917934751</v>
      </c>
    </row>
    <row r="7789" spans="8:13" x14ac:dyDescent="0.25">
      <c r="H7789">
        <v>7774</v>
      </c>
      <c r="I7789">
        <v>0</v>
      </c>
      <c r="J7789">
        <v>451942.95992268738</v>
      </c>
      <c r="K7789">
        <v>1630629.8606193941</v>
      </c>
      <c r="L7789">
        <v>-302472.12100638309</v>
      </c>
      <c r="M7789">
        <v>500183.55422730045</v>
      </c>
    </row>
    <row r="7790" spans="8:13" x14ac:dyDescent="0.25">
      <c r="H7790">
        <v>7775</v>
      </c>
      <c r="I7790">
        <v>0</v>
      </c>
      <c r="J7790">
        <v>1208754.2886711895</v>
      </c>
      <c r="K7790">
        <v>0</v>
      </c>
      <c r="L7790">
        <v>-879251.12638081284</v>
      </c>
      <c r="M7790">
        <v>-901163.10995381977</v>
      </c>
    </row>
    <row r="7791" spans="8:13" x14ac:dyDescent="0.25">
      <c r="H7791">
        <v>7776</v>
      </c>
      <c r="I7791">
        <v>0</v>
      </c>
      <c r="J7791">
        <v>2826532.7768412596</v>
      </c>
      <c r="K7791">
        <v>1605225.1743313465</v>
      </c>
      <c r="L7791">
        <v>280937.46990742115</v>
      </c>
      <c r="M7791">
        <v>290870.26790471515</v>
      </c>
    </row>
    <row r="7792" spans="8:13" x14ac:dyDescent="0.25">
      <c r="H7792">
        <v>7777</v>
      </c>
      <c r="I7792">
        <v>0</v>
      </c>
      <c r="J7792">
        <v>0</v>
      </c>
      <c r="K7792">
        <v>0</v>
      </c>
      <c r="L7792">
        <v>973665.11479508318</v>
      </c>
      <c r="M7792">
        <v>1006075.2172695994</v>
      </c>
    </row>
    <row r="7793" spans="8:13" x14ac:dyDescent="0.25">
      <c r="H7793">
        <v>7778</v>
      </c>
      <c r="I7793">
        <v>0</v>
      </c>
      <c r="J7793">
        <v>1385268.7107454767</v>
      </c>
      <c r="K7793">
        <v>1405214.9524018089</v>
      </c>
      <c r="L7793">
        <v>900016.68591515627</v>
      </c>
      <c r="M7793">
        <v>114785.51625675196</v>
      </c>
    </row>
    <row r="7794" spans="8:13" x14ac:dyDescent="0.25">
      <c r="H7794">
        <v>7779</v>
      </c>
      <c r="I7794">
        <v>0</v>
      </c>
      <c r="J7794">
        <v>2320745.0967070851</v>
      </c>
      <c r="K7794">
        <v>0</v>
      </c>
      <c r="L7794">
        <v>897380.22471986292</v>
      </c>
      <c r="M7794">
        <v>-93922.524552932009</v>
      </c>
    </row>
    <row r="7795" spans="8:13" x14ac:dyDescent="0.25">
      <c r="H7795">
        <v>7780</v>
      </c>
      <c r="I7795">
        <v>0</v>
      </c>
      <c r="J7795">
        <v>0</v>
      </c>
      <c r="K7795">
        <v>2043676.2445959914</v>
      </c>
      <c r="L7795">
        <v>1734927.0864753705</v>
      </c>
      <c r="M7795">
        <v>-1277876.6448203889</v>
      </c>
    </row>
    <row r="7796" spans="8:13" x14ac:dyDescent="0.25">
      <c r="H7796">
        <v>7781</v>
      </c>
      <c r="I7796">
        <v>0</v>
      </c>
      <c r="J7796">
        <v>0</v>
      </c>
      <c r="K7796">
        <v>1388190.5683019622</v>
      </c>
      <c r="L7796">
        <v>1033604.6924562124</v>
      </c>
      <c r="M7796">
        <v>576019.07798773516</v>
      </c>
    </row>
    <row r="7797" spans="8:13" x14ac:dyDescent="0.25">
      <c r="H7797">
        <v>7782</v>
      </c>
      <c r="I7797">
        <v>0</v>
      </c>
      <c r="J7797">
        <v>0</v>
      </c>
      <c r="K7797">
        <v>2118912.0710265278</v>
      </c>
      <c r="L7797">
        <v>835169.01312098512</v>
      </c>
      <c r="M7797">
        <v>-1005692.9622061141</v>
      </c>
    </row>
    <row r="7798" spans="8:13" x14ac:dyDescent="0.25">
      <c r="H7798">
        <v>7783</v>
      </c>
      <c r="I7798">
        <v>0</v>
      </c>
      <c r="J7798">
        <v>0</v>
      </c>
      <c r="K7798">
        <v>0</v>
      </c>
      <c r="L7798">
        <v>612729.64226910472</v>
      </c>
      <c r="M7798">
        <v>-717303.16031136038</v>
      </c>
    </row>
    <row r="7799" spans="8:13" x14ac:dyDescent="0.25">
      <c r="H7799">
        <v>7784</v>
      </c>
      <c r="I7799">
        <v>0</v>
      </c>
      <c r="J7799">
        <v>0</v>
      </c>
      <c r="K7799">
        <v>139634.08907834813</v>
      </c>
      <c r="L7799">
        <v>1182801.7418750697</v>
      </c>
      <c r="M7799">
        <v>178549.59880807344</v>
      </c>
    </row>
    <row r="7800" spans="8:13" x14ac:dyDescent="0.25">
      <c r="H7800">
        <v>7785</v>
      </c>
      <c r="I7800">
        <v>0</v>
      </c>
      <c r="J7800">
        <v>0</v>
      </c>
      <c r="K7800">
        <v>1034958.500663748</v>
      </c>
      <c r="L7800">
        <v>626326.07613617368</v>
      </c>
      <c r="M7800">
        <v>-345278.51873680623</v>
      </c>
    </row>
    <row r="7801" spans="8:13" x14ac:dyDescent="0.25">
      <c r="H7801">
        <v>7786</v>
      </c>
      <c r="I7801">
        <v>0</v>
      </c>
      <c r="J7801">
        <v>2149718.0909145768</v>
      </c>
      <c r="K7801">
        <v>1321810.2697883095</v>
      </c>
      <c r="L7801">
        <v>923422.09850168135</v>
      </c>
      <c r="M7801">
        <v>503925.46518603479</v>
      </c>
    </row>
    <row r="7802" spans="8:13" x14ac:dyDescent="0.25">
      <c r="H7802">
        <v>7787</v>
      </c>
      <c r="I7802">
        <v>0</v>
      </c>
      <c r="J7802">
        <v>1019022.9026557305</v>
      </c>
      <c r="K7802">
        <v>751939.34369961359</v>
      </c>
      <c r="L7802">
        <v>-76369.311099580955</v>
      </c>
      <c r="M7802">
        <v>-41390.78652571328</v>
      </c>
    </row>
    <row r="7803" spans="8:13" x14ac:dyDescent="0.25">
      <c r="H7803">
        <v>7788</v>
      </c>
      <c r="I7803">
        <v>0</v>
      </c>
      <c r="J7803">
        <v>0</v>
      </c>
      <c r="K7803">
        <v>442554.46339979628</v>
      </c>
      <c r="L7803">
        <v>1661698.9387384905</v>
      </c>
      <c r="M7803">
        <v>131009.45681159385</v>
      </c>
    </row>
    <row r="7804" spans="8:13" x14ac:dyDescent="0.25">
      <c r="H7804">
        <v>7789</v>
      </c>
      <c r="I7804">
        <v>0</v>
      </c>
      <c r="J7804">
        <v>0</v>
      </c>
      <c r="K7804">
        <v>1448009.21891627</v>
      </c>
      <c r="L7804">
        <v>514214.77817602735</v>
      </c>
      <c r="M7804">
        <v>776544.50730016176</v>
      </c>
    </row>
    <row r="7805" spans="8:13" x14ac:dyDescent="0.25">
      <c r="H7805">
        <v>7790</v>
      </c>
      <c r="I7805">
        <v>0</v>
      </c>
      <c r="J7805">
        <v>0</v>
      </c>
      <c r="K7805">
        <v>972293.78996779257</v>
      </c>
      <c r="L7805">
        <v>1408541.738393432</v>
      </c>
      <c r="M7805">
        <v>-528538.83806596696</v>
      </c>
    </row>
    <row r="7806" spans="8:13" x14ac:dyDescent="0.25">
      <c r="H7806">
        <v>7791</v>
      </c>
      <c r="I7806">
        <v>0</v>
      </c>
      <c r="J7806">
        <v>0</v>
      </c>
      <c r="K7806">
        <v>600029.55385755515</v>
      </c>
      <c r="L7806">
        <v>1972850.851230884</v>
      </c>
      <c r="M7806">
        <v>-425349.99362074584</v>
      </c>
    </row>
    <row r="7807" spans="8:13" x14ac:dyDescent="0.25">
      <c r="H7807">
        <v>7792</v>
      </c>
      <c r="I7807">
        <v>0</v>
      </c>
      <c r="J7807">
        <v>0</v>
      </c>
      <c r="K7807">
        <v>1763338.399803726</v>
      </c>
      <c r="L7807">
        <v>-879656.38421432837</v>
      </c>
      <c r="M7807">
        <v>-60097.54209602112</v>
      </c>
    </row>
    <row r="7808" spans="8:13" x14ac:dyDescent="0.25">
      <c r="H7808">
        <v>7793</v>
      </c>
      <c r="I7808">
        <v>0</v>
      </c>
      <c r="J7808">
        <v>0</v>
      </c>
      <c r="K7808">
        <v>0</v>
      </c>
      <c r="L7808">
        <v>13774.050174182281</v>
      </c>
      <c r="M7808">
        <v>1178796.419720822</v>
      </c>
    </row>
    <row r="7809" spans="8:13" x14ac:dyDescent="0.25">
      <c r="H7809">
        <v>7794</v>
      </c>
      <c r="I7809">
        <v>0</v>
      </c>
      <c r="J7809">
        <v>0</v>
      </c>
      <c r="K7809">
        <v>0</v>
      </c>
      <c r="L7809">
        <v>-363612.05254751677</v>
      </c>
      <c r="M7809">
        <v>730457.91882433323</v>
      </c>
    </row>
    <row r="7810" spans="8:13" x14ac:dyDescent="0.25">
      <c r="H7810">
        <v>7795</v>
      </c>
      <c r="I7810">
        <v>0</v>
      </c>
      <c r="J7810">
        <v>0</v>
      </c>
      <c r="K7810">
        <v>1933518.0038972525</v>
      </c>
      <c r="L7810">
        <v>134607.21252597729</v>
      </c>
      <c r="M7810">
        <v>395802.08835616522</v>
      </c>
    </row>
    <row r="7811" spans="8:13" x14ac:dyDescent="0.25">
      <c r="H7811">
        <v>7796</v>
      </c>
      <c r="I7811">
        <v>0</v>
      </c>
      <c r="J7811">
        <v>931906.08090332011</v>
      </c>
      <c r="K7811">
        <v>2043822.2888444057</v>
      </c>
      <c r="L7811">
        <v>982512.25756741781</v>
      </c>
      <c r="M7811">
        <v>-170539.57999367453</v>
      </c>
    </row>
    <row r="7812" spans="8:13" x14ac:dyDescent="0.25">
      <c r="H7812">
        <v>7797</v>
      </c>
      <c r="I7812">
        <v>0</v>
      </c>
      <c r="J7812">
        <v>0</v>
      </c>
      <c r="K7812">
        <v>0</v>
      </c>
      <c r="L7812">
        <v>1434907.3117010961</v>
      </c>
      <c r="M7812">
        <v>147235.34940581908</v>
      </c>
    </row>
    <row r="7813" spans="8:13" x14ac:dyDescent="0.25">
      <c r="H7813">
        <v>7798</v>
      </c>
      <c r="I7813">
        <v>0</v>
      </c>
      <c r="J7813">
        <v>0</v>
      </c>
      <c r="K7813">
        <v>548575.05633617332</v>
      </c>
      <c r="L7813">
        <v>1017603.3247884284</v>
      </c>
      <c r="M7813">
        <v>1414722.0100694206</v>
      </c>
    </row>
    <row r="7814" spans="8:13" x14ac:dyDescent="0.25">
      <c r="H7814">
        <v>7799</v>
      </c>
      <c r="I7814">
        <v>0</v>
      </c>
      <c r="J7814">
        <v>0</v>
      </c>
      <c r="K7814">
        <v>2397119.674261095</v>
      </c>
      <c r="L7814">
        <v>555216.0696914196</v>
      </c>
      <c r="M7814">
        <v>-199939.24052125914</v>
      </c>
    </row>
    <row r="7815" spans="8:13" x14ac:dyDescent="0.25">
      <c r="H7815">
        <v>7800</v>
      </c>
      <c r="I7815">
        <v>0</v>
      </c>
      <c r="J7815">
        <v>1466163.6278427159</v>
      </c>
      <c r="K7815">
        <v>0</v>
      </c>
      <c r="L7815">
        <v>47031.298896627966</v>
      </c>
      <c r="M7815">
        <v>1247139.246480342</v>
      </c>
    </row>
    <row r="7816" spans="8:13" x14ac:dyDescent="0.25">
      <c r="H7816">
        <v>7801</v>
      </c>
      <c r="I7816">
        <v>0</v>
      </c>
      <c r="J7816">
        <v>0</v>
      </c>
      <c r="K7816">
        <v>745559.79772814456</v>
      </c>
      <c r="L7816">
        <v>19354.375400184654</v>
      </c>
      <c r="M7816">
        <v>-1164922.5085707249</v>
      </c>
    </row>
    <row r="7817" spans="8:13" x14ac:dyDescent="0.25">
      <c r="H7817">
        <v>7802</v>
      </c>
      <c r="I7817">
        <v>0</v>
      </c>
      <c r="J7817">
        <v>0</v>
      </c>
      <c r="K7817">
        <v>994041.05728360964</v>
      </c>
      <c r="L7817">
        <v>713987.96324116271</v>
      </c>
      <c r="M7817">
        <v>-420350.87630885327</v>
      </c>
    </row>
    <row r="7818" spans="8:13" x14ac:dyDescent="0.25">
      <c r="H7818">
        <v>7803</v>
      </c>
      <c r="I7818">
        <v>0</v>
      </c>
      <c r="J7818">
        <v>0</v>
      </c>
      <c r="K7818">
        <v>1531029.9570181677</v>
      </c>
      <c r="L7818">
        <v>587324.80810507573</v>
      </c>
      <c r="M7818">
        <v>562430.7535781106</v>
      </c>
    </row>
    <row r="7819" spans="8:13" x14ac:dyDescent="0.25">
      <c r="H7819">
        <v>7804</v>
      </c>
      <c r="I7819">
        <v>0</v>
      </c>
      <c r="J7819">
        <v>0</v>
      </c>
      <c r="K7819">
        <v>1086483.3689267356</v>
      </c>
      <c r="L7819">
        <v>548462.57106051315</v>
      </c>
      <c r="M7819">
        <v>-87587.484376848675</v>
      </c>
    </row>
    <row r="7820" spans="8:13" x14ac:dyDescent="0.25">
      <c r="H7820">
        <v>7805</v>
      </c>
      <c r="I7820">
        <v>0</v>
      </c>
      <c r="J7820">
        <v>0</v>
      </c>
      <c r="K7820">
        <v>1562616.1131245894</v>
      </c>
      <c r="L7820">
        <v>637655.7163815191</v>
      </c>
      <c r="M7820">
        <v>-603222.31837162003</v>
      </c>
    </row>
    <row r="7821" spans="8:13" x14ac:dyDescent="0.25">
      <c r="H7821">
        <v>7806</v>
      </c>
      <c r="I7821">
        <v>0</v>
      </c>
      <c r="J7821">
        <v>0</v>
      </c>
      <c r="K7821">
        <v>0</v>
      </c>
      <c r="L7821">
        <v>557882.31270943675</v>
      </c>
      <c r="M7821">
        <v>454304.83089065459</v>
      </c>
    </row>
    <row r="7822" spans="8:13" x14ac:dyDescent="0.25">
      <c r="H7822">
        <v>7807</v>
      </c>
      <c r="I7822">
        <v>0</v>
      </c>
      <c r="J7822">
        <v>961847.20996446861</v>
      </c>
      <c r="K7822">
        <v>1741700.759718989</v>
      </c>
      <c r="L7822">
        <v>1370682.0461875228</v>
      </c>
      <c r="M7822">
        <v>562748.33560028812</v>
      </c>
    </row>
    <row r="7823" spans="8:13" x14ac:dyDescent="0.25">
      <c r="H7823">
        <v>7808</v>
      </c>
      <c r="I7823">
        <v>0</v>
      </c>
      <c r="J7823">
        <v>0</v>
      </c>
      <c r="K7823">
        <v>0</v>
      </c>
      <c r="L7823">
        <v>277642.54999552295</v>
      </c>
      <c r="M7823">
        <v>-1187087.5408999838</v>
      </c>
    </row>
    <row r="7824" spans="8:13" x14ac:dyDescent="0.25">
      <c r="H7824">
        <v>7809</v>
      </c>
      <c r="I7824">
        <v>0</v>
      </c>
      <c r="J7824">
        <v>0</v>
      </c>
      <c r="K7824">
        <v>960152.31724375905</v>
      </c>
      <c r="L7824">
        <v>1075151.6840498354</v>
      </c>
      <c r="M7824">
        <v>589798.02940884465</v>
      </c>
    </row>
    <row r="7825" spans="8:13" x14ac:dyDescent="0.25">
      <c r="H7825">
        <v>7810</v>
      </c>
      <c r="I7825">
        <v>0</v>
      </c>
      <c r="J7825">
        <v>2231609.7491941024</v>
      </c>
      <c r="K7825">
        <v>0</v>
      </c>
      <c r="L7825">
        <v>649088.51379686687</v>
      </c>
      <c r="M7825">
        <v>-2189676.4757365952</v>
      </c>
    </row>
    <row r="7826" spans="8:13" x14ac:dyDescent="0.25">
      <c r="H7826">
        <v>7811</v>
      </c>
      <c r="I7826">
        <v>0</v>
      </c>
      <c r="J7826">
        <v>0</v>
      </c>
      <c r="K7826">
        <v>2254793.8950511646</v>
      </c>
      <c r="L7826">
        <v>665100.23934809957</v>
      </c>
      <c r="M7826">
        <v>821335.60417471593</v>
      </c>
    </row>
    <row r="7827" spans="8:13" x14ac:dyDescent="0.25">
      <c r="H7827">
        <v>7812</v>
      </c>
      <c r="I7827">
        <v>0</v>
      </c>
      <c r="J7827">
        <v>0</v>
      </c>
      <c r="K7827">
        <v>1943337.2077064407</v>
      </c>
      <c r="L7827">
        <v>488299.89445380028</v>
      </c>
      <c r="M7827">
        <v>376413.06808267441</v>
      </c>
    </row>
    <row r="7828" spans="8:13" x14ac:dyDescent="0.25">
      <c r="H7828">
        <v>7813</v>
      </c>
      <c r="I7828">
        <v>0</v>
      </c>
      <c r="J7828">
        <v>0</v>
      </c>
      <c r="K7828">
        <v>334805.8216404561</v>
      </c>
      <c r="L7828">
        <v>1036349.224686407</v>
      </c>
      <c r="M7828">
        <v>-748404.71624036087</v>
      </c>
    </row>
    <row r="7829" spans="8:13" x14ac:dyDescent="0.25">
      <c r="H7829">
        <v>7814</v>
      </c>
      <c r="I7829">
        <v>0</v>
      </c>
      <c r="J7829">
        <v>2294616.4018494436</v>
      </c>
      <c r="K7829">
        <v>0</v>
      </c>
      <c r="L7829">
        <v>3818.8738910155371</v>
      </c>
      <c r="M7829">
        <v>326526.52613733243</v>
      </c>
    </row>
    <row r="7830" spans="8:13" x14ac:dyDescent="0.25">
      <c r="H7830">
        <v>7815</v>
      </c>
      <c r="I7830">
        <v>0</v>
      </c>
      <c r="J7830">
        <v>0</v>
      </c>
      <c r="K7830">
        <v>1333908.3375709606</v>
      </c>
      <c r="L7830">
        <v>-154984.44177854387</v>
      </c>
      <c r="M7830">
        <v>-57255.212132464163</v>
      </c>
    </row>
    <row r="7831" spans="8:13" x14ac:dyDescent="0.25">
      <c r="H7831">
        <v>7816</v>
      </c>
      <c r="I7831">
        <v>0</v>
      </c>
      <c r="J7831">
        <v>0</v>
      </c>
      <c r="K7831">
        <v>1741958.9925682452</v>
      </c>
      <c r="L7831">
        <v>-539812.95966715878</v>
      </c>
      <c r="M7831">
        <v>1188941.8719788645</v>
      </c>
    </row>
    <row r="7832" spans="8:13" x14ac:dyDescent="0.25">
      <c r="H7832">
        <v>7817</v>
      </c>
      <c r="I7832">
        <v>0</v>
      </c>
      <c r="J7832">
        <v>0</v>
      </c>
      <c r="K7832">
        <v>197982.06528088497</v>
      </c>
      <c r="L7832">
        <v>-868649.90669238335</v>
      </c>
      <c r="M7832">
        <v>436622.84110205574</v>
      </c>
    </row>
    <row r="7833" spans="8:13" x14ac:dyDescent="0.25">
      <c r="H7833">
        <v>7818</v>
      </c>
      <c r="I7833">
        <v>0</v>
      </c>
      <c r="J7833">
        <v>-11938.748080569552</v>
      </c>
      <c r="K7833">
        <v>0</v>
      </c>
      <c r="L7833">
        <v>893168.84096804773</v>
      </c>
      <c r="M7833">
        <v>-58002.456634561997</v>
      </c>
    </row>
    <row r="7834" spans="8:13" x14ac:dyDescent="0.25">
      <c r="H7834">
        <v>7819</v>
      </c>
      <c r="I7834">
        <v>0</v>
      </c>
      <c r="J7834">
        <v>2429661.4887976525</v>
      </c>
      <c r="K7834">
        <v>0</v>
      </c>
      <c r="L7834">
        <v>1271274.1191933318</v>
      </c>
      <c r="M7834">
        <v>1189672.0771237854</v>
      </c>
    </row>
    <row r="7835" spans="8:13" x14ac:dyDescent="0.25">
      <c r="H7835">
        <v>7820</v>
      </c>
      <c r="I7835">
        <v>0</v>
      </c>
      <c r="J7835">
        <v>0</v>
      </c>
      <c r="K7835">
        <v>0</v>
      </c>
      <c r="L7835">
        <v>215888.25222673081</v>
      </c>
      <c r="M7835">
        <v>72190.69741687458</v>
      </c>
    </row>
    <row r="7836" spans="8:13" x14ac:dyDescent="0.25">
      <c r="H7836">
        <v>7821</v>
      </c>
      <c r="I7836">
        <v>0</v>
      </c>
      <c r="J7836">
        <v>0</v>
      </c>
      <c r="K7836">
        <v>0</v>
      </c>
      <c r="L7836">
        <v>825783.02591017727</v>
      </c>
      <c r="M7836">
        <v>-71796.258260811679</v>
      </c>
    </row>
    <row r="7837" spans="8:13" x14ac:dyDescent="0.25">
      <c r="H7837">
        <v>7822</v>
      </c>
      <c r="I7837">
        <v>0</v>
      </c>
      <c r="J7837">
        <v>1914818.7024300098</v>
      </c>
      <c r="K7837">
        <v>0</v>
      </c>
      <c r="L7837">
        <v>483465.27747803414</v>
      </c>
      <c r="M7837">
        <v>-475996.97016207874</v>
      </c>
    </row>
    <row r="7838" spans="8:13" x14ac:dyDescent="0.25">
      <c r="H7838">
        <v>7823</v>
      </c>
      <c r="I7838">
        <v>0</v>
      </c>
      <c r="J7838">
        <v>0</v>
      </c>
      <c r="K7838">
        <v>1868505.4994930434</v>
      </c>
      <c r="L7838">
        <v>294725.99530484527</v>
      </c>
      <c r="M7838">
        <v>-167240.7497832696</v>
      </c>
    </row>
    <row r="7839" spans="8:13" x14ac:dyDescent="0.25">
      <c r="H7839">
        <v>7824</v>
      </c>
      <c r="I7839">
        <v>0</v>
      </c>
      <c r="J7839">
        <v>1367552.4484963226</v>
      </c>
      <c r="K7839">
        <v>787353.21939131198</v>
      </c>
      <c r="L7839">
        <v>986304.5783391078</v>
      </c>
      <c r="M7839">
        <v>-485637.79479671502</v>
      </c>
    </row>
    <row r="7840" spans="8:13" x14ac:dyDescent="0.25">
      <c r="H7840">
        <v>7825</v>
      </c>
      <c r="I7840">
        <v>0</v>
      </c>
      <c r="J7840">
        <v>1953650.5422778693</v>
      </c>
      <c r="K7840">
        <v>0</v>
      </c>
      <c r="L7840">
        <v>1470154.8758169198</v>
      </c>
      <c r="M7840">
        <v>934593.1061350517</v>
      </c>
    </row>
    <row r="7841" spans="8:13" x14ac:dyDescent="0.25">
      <c r="H7841">
        <v>7826</v>
      </c>
      <c r="I7841">
        <v>0</v>
      </c>
      <c r="J7841">
        <v>0</v>
      </c>
      <c r="K7841">
        <v>0</v>
      </c>
      <c r="L7841">
        <v>-202544.02487933636</v>
      </c>
      <c r="M7841">
        <v>-418672.43380374974</v>
      </c>
    </row>
    <row r="7842" spans="8:13" x14ac:dyDescent="0.25">
      <c r="H7842">
        <v>7827</v>
      </c>
      <c r="I7842">
        <v>0</v>
      </c>
      <c r="J7842">
        <v>0</v>
      </c>
      <c r="K7842">
        <v>0</v>
      </c>
      <c r="L7842">
        <v>-187775.09461942269</v>
      </c>
      <c r="M7842">
        <v>8316.8269799146801</v>
      </c>
    </row>
    <row r="7843" spans="8:13" x14ac:dyDescent="0.25">
      <c r="H7843">
        <v>7828</v>
      </c>
      <c r="I7843">
        <v>0</v>
      </c>
      <c r="J7843">
        <v>809857.1439524563</v>
      </c>
      <c r="K7843">
        <v>0</v>
      </c>
      <c r="L7843">
        <v>-216461.43511891598</v>
      </c>
      <c r="M7843">
        <v>83827.053959231824</v>
      </c>
    </row>
    <row r="7844" spans="8:13" x14ac:dyDescent="0.25">
      <c r="H7844">
        <v>7829</v>
      </c>
      <c r="I7844">
        <v>0</v>
      </c>
      <c r="J7844">
        <v>0</v>
      </c>
      <c r="K7844">
        <v>761768.84402779117</v>
      </c>
      <c r="L7844">
        <v>685883.39864086779</v>
      </c>
      <c r="M7844">
        <v>718345.12817628542</v>
      </c>
    </row>
    <row r="7845" spans="8:13" x14ac:dyDescent="0.25">
      <c r="H7845">
        <v>7830</v>
      </c>
      <c r="I7845">
        <v>0</v>
      </c>
      <c r="J7845">
        <v>0</v>
      </c>
      <c r="K7845">
        <v>488169.25628877012</v>
      </c>
      <c r="L7845">
        <v>602302.61547957128</v>
      </c>
      <c r="M7845">
        <v>-638665.41133238841</v>
      </c>
    </row>
    <row r="7846" spans="8:13" x14ac:dyDescent="0.25">
      <c r="H7846">
        <v>7831</v>
      </c>
      <c r="I7846">
        <v>0</v>
      </c>
      <c r="J7846">
        <v>0</v>
      </c>
      <c r="K7846">
        <v>0</v>
      </c>
      <c r="L7846">
        <v>504451.33994593704</v>
      </c>
      <c r="M7846">
        <v>-240418.12207943806</v>
      </c>
    </row>
    <row r="7847" spans="8:13" x14ac:dyDescent="0.25">
      <c r="H7847">
        <v>7832</v>
      </c>
      <c r="I7847">
        <v>0</v>
      </c>
      <c r="J7847">
        <v>0</v>
      </c>
      <c r="K7847">
        <v>-211760.28997077886</v>
      </c>
      <c r="L7847">
        <v>1453239.8635792849</v>
      </c>
      <c r="M7847">
        <v>653978.56414194079</v>
      </c>
    </row>
    <row r="7848" spans="8:13" x14ac:dyDescent="0.25">
      <c r="H7848">
        <v>7833</v>
      </c>
      <c r="I7848">
        <v>0</v>
      </c>
      <c r="J7848">
        <v>2637255.0023848368</v>
      </c>
      <c r="K7848">
        <v>2720124.793873555</v>
      </c>
      <c r="L7848">
        <v>1168484.015958074</v>
      </c>
      <c r="M7848">
        <v>594495.812646796</v>
      </c>
    </row>
    <row r="7849" spans="8:13" x14ac:dyDescent="0.25">
      <c r="H7849">
        <v>7834</v>
      </c>
      <c r="I7849">
        <v>0</v>
      </c>
      <c r="J7849">
        <v>0</v>
      </c>
      <c r="K7849">
        <v>0</v>
      </c>
      <c r="L7849">
        <v>-78386.085090743378</v>
      </c>
      <c r="M7849">
        <v>457441.87865681527</v>
      </c>
    </row>
    <row r="7850" spans="8:13" x14ac:dyDescent="0.25">
      <c r="H7850">
        <v>7835</v>
      </c>
      <c r="I7850">
        <v>0</v>
      </c>
      <c r="J7850">
        <v>0</v>
      </c>
      <c r="K7850">
        <v>2052634.0912452522</v>
      </c>
      <c r="L7850">
        <v>1092094.2619642685</v>
      </c>
      <c r="M7850">
        <v>-270363.96867919853</v>
      </c>
    </row>
    <row r="7851" spans="8:13" x14ac:dyDescent="0.25">
      <c r="H7851">
        <v>7836</v>
      </c>
      <c r="I7851">
        <v>0</v>
      </c>
      <c r="J7851">
        <v>0</v>
      </c>
      <c r="K7851">
        <v>0</v>
      </c>
      <c r="L7851">
        <v>-393081.28407406481</v>
      </c>
      <c r="M7851">
        <v>-908416.16367633501</v>
      </c>
    </row>
    <row r="7852" spans="8:13" x14ac:dyDescent="0.25">
      <c r="H7852">
        <v>7837</v>
      </c>
      <c r="I7852">
        <v>0</v>
      </c>
      <c r="J7852">
        <v>1625511.6946809003</v>
      </c>
      <c r="K7852">
        <v>0</v>
      </c>
      <c r="L7852">
        <v>-42370.918194942642</v>
      </c>
      <c r="M7852">
        <v>290507.37681888603</v>
      </c>
    </row>
    <row r="7853" spans="8:13" x14ac:dyDescent="0.25">
      <c r="H7853">
        <v>7838</v>
      </c>
      <c r="I7853">
        <v>0</v>
      </c>
      <c r="J7853">
        <v>1035115.1320451065</v>
      </c>
      <c r="K7853">
        <v>0</v>
      </c>
      <c r="L7853">
        <v>-589965.68486090517</v>
      </c>
      <c r="M7853">
        <v>-333613.46652057022</v>
      </c>
    </row>
    <row r="7854" spans="8:13" x14ac:dyDescent="0.25">
      <c r="H7854">
        <v>7839</v>
      </c>
      <c r="I7854">
        <v>0</v>
      </c>
      <c r="J7854">
        <v>0</v>
      </c>
      <c r="K7854">
        <v>0</v>
      </c>
      <c r="L7854">
        <v>826955.90205643047</v>
      </c>
      <c r="M7854">
        <v>-415672.91664923634</v>
      </c>
    </row>
    <row r="7855" spans="8:13" x14ac:dyDescent="0.25">
      <c r="H7855">
        <v>7840</v>
      </c>
      <c r="I7855">
        <v>0</v>
      </c>
      <c r="J7855">
        <v>1500346.4895777311</v>
      </c>
      <c r="K7855">
        <v>0</v>
      </c>
      <c r="L7855">
        <v>-452395.81524670776</v>
      </c>
      <c r="M7855">
        <v>-177183.25095910579</v>
      </c>
    </row>
    <row r="7856" spans="8:13" x14ac:dyDescent="0.25">
      <c r="H7856">
        <v>7841</v>
      </c>
      <c r="I7856">
        <v>0</v>
      </c>
      <c r="J7856">
        <v>853408.06899334071</v>
      </c>
      <c r="K7856">
        <v>2017705.5153819877</v>
      </c>
      <c r="L7856">
        <v>841187.30966901453</v>
      </c>
      <c r="M7856">
        <v>-145184.90094018634</v>
      </c>
    </row>
    <row r="7857" spans="8:13" x14ac:dyDescent="0.25">
      <c r="H7857">
        <v>7842</v>
      </c>
      <c r="I7857">
        <v>0</v>
      </c>
      <c r="J7857">
        <v>0</v>
      </c>
      <c r="K7857">
        <v>355785.84615543438</v>
      </c>
      <c r="L7857">
        <v>265731.77394323656</v>
      </c>
      <c r="M7857">
        <v>-1113293.3261889152</v>
      </c>
    </row>
    <row r="7858" spans="8:13" x14ac:dyDescent="0.25">
      <c r="H7858">
        <v>7843</v>
      </c>
      <c r="I7858">
        <v>0</v>
      </c>
      <c r="J7858">
        <v>0</v>
      </c>
      <c r="K7858">
        <v>434980.07258952083</v>
      </c>
      <c r="L7858">
        <v>1442626.1613327381</v>
      </c>
      <c r="M7858">
        <v>1200515.8870620215</v>
      </c>
    </row>
    <row r="7859" spans="8:13" x14ac:dyDescent="0.25">
      <c r="H7859">
        <v>7844</v>
      </c>
      <c r="I7859">
        <v>0</v>
      </c>
      <c r="J7859">
        <v>0</v>
      </c>
      <c r="K7859">
        <v>1735596.8536990541</v>
      </c>
      <c r="L7859">
        <v>1109961.3243935653</v>
      </c>
      <c r="M7859">
        <v>-787455.3540697475</v>
      </c>
    </row>
    <row r="7860" spans="8:13" x14ac:dyDescent="0.25">
      <c r="H7860">
        <v>7845</v>
      </c>
      <c r="I7860">
        <v>0</v>
      </c>
      <c r="J7860">
        <v>0</v>
      </c>
      <c r="K7860">
        <v>1202407.8635362862</v>
      </c>
      <c r="L7860">
        <v>280925.99584873114</v>
      </c>
      <c r="M7860">
        <v>409339.78166434774</v>
      </c>
    </row>
    <row r="7861" spans="8:13" x14ac:dyDescent="0.25">
      <c r="H7861">
        <v>7846</v>
      </c>
      <c r="I7861">
        <v>0</v>
      </c>
      <c r="J7861">
        <v>0</v>
      </c>
      <c r="K7861">
        <v>755342.90775343729</v>
      </c>
      <c r="L7861">
        <v>-1106029.9987843654</v>
      </c>
      <c r="M7861">
        <v>-956304.20647603273</v>
      </c>
    </row>
    <row r="7862" spans="8:13" x14ac:dyDescent="0.25">
      <c r="H7862">
        <v>7847</v>
      </c>
      <c r="I7862">
        <v>0</v>
      </c>
      <c r="J7862">
        <v>0</v>
      </c>
      <c r="K7862">
        <v>1136607.9190123691</v>
      </c>
      <c r="L7862">
        <v>842562.60863094125</v>
      </c>
      <c r="M7862">
        <v>-42456.509567303117</v>
      </c>
    </row>
    <row r="7863" spans="8:13" x14ac:dyDescent="0.25">
      <c r="H7863">
        <v>7848</v>
      </c>
      <c r="I7863">
        <v>0</v>
      </c>
      <c r="J7863">
        <v>0</v>
      </c>
      <c r="K7863">
        <v>332706.6153302067</v>
      </c>
      <c r="L7863">
        <v>619417.70817814814</v>
      </c>
      <c r="M7863">
        <v>-1228702.9968647927</v>
      </c>
    </row>
    <row r="7864" spans="8:13" x14ac:dyDescent="0.25">
      <c r="H7864">
        <v>7849</v>
      </c>
      <c r="I7864">
        <v>0</v>
      </c>
      <c r="J7864">
        <v>1858484.8339183982</v>
      </c>
      <c r="K7864">
        <v>1361156.1253856085</v>
      </c>
      <c r="L7864">
        <v>71201.364061674569</v>
      </c>
      <c r="M7864">
        <v>193287.85907457024</v>
      </c>
    </row>
    <row r="7865" spans="8:13" x14ac:dyDescent="0.25">
      <c r="H7865">
        <v>7850</v>
      </c>
      <c r="I7865">
        <v>0</v>
      </c>
      <c r="J7865">
        <v>1495033.4040460289</v>
      </c>
      <c r="K7865">
        <v>0</v>
      </c>
      <c r="L7865">
        <v>-853850.37266901531</v>
      </c>
      <c r="M7865">
        <v>494647.86647970416</v>
      </c>
    </row>
    <row r="7866" spans="8:13" x14ac:dyDescent="0.25">
      <c r="H7866">
        <v>7851</v>
      </c>
      <c r="I7866">
        <v>0</v>
      </c>
      <c r="J7866">
        <v>0</v>
      </c>
      <c r="K7866">
        <v>3007296.720585091</v>
      </c>
      <c r="L7866">
        <v>914571.23815256869</v>
      </c>
      <c r="M7866">
        <v>-824832.84914058819</v>
      </c>
    </row>
    <row r="7867" spans="8:13" x14ac:dyDescent="0.25">
      <c r="H7867">
        <v>7852</v>
      </c>
      <c r="I7867">
        <v>0</v>
      </c>
      <c r="J7867">
        <v>0</v>
      </c>
      <c r="K7867">
        <v>651587.07469080063</v>
      </c>
      <c r="L7867">
        <v>540289.21714221733</v>
      </c>
      <c r="M7867">
        <v>-108682.41573269572</v>
      </c>
    </row>
    <row r="7868" spans="8:13" x14ac:dyDescent="0.25">
      <c r="H7868">
        <v>7853</v>
      </c>
      <c r="I7868">
        <v>0</v>
      </c>
      <c r="J7868">
        <v>1339263.7843174916</v>
      </c>
      <c r="K7868">
        <v>-111285.61341614695</v>
      </c>
      <c r="L7868">
        <v>1021497.0305817309</v>
      </c>
      <c r="M7868">
        <v>-66361.37400773773</v>
      </c>
    </row>
    <row r="7869" spans="8:13" x14ac:dyDescent="0.25">
      <c r="H7869">
        <v>7854</v>
      </c>
      <c r="I7869">
        <v>0</v>
      </c>
      <c r="J7869">
        <v>0</v>
      </c>
      <c r="K7869">
        <v>0</v>
      </c>
      <c r="L7869">
        <v>952928.73079200974</v>
      </c>
      <c r="M7869">
        <v>-1402033.1100667708</v>
      </c>
    </row>
    <row r="7870" spans="8:13" x14ac:dyDescent="0.25">
      <c r="H7870">
        <v>7855</v>
      </c>
      <c r="I7870">
        <v>0</v>
      </c>
      <c r="J7870">
        <v>0</v>
      </c>
      <c r="K7870">
        <v>641422.62250724807</v>
      </c>
      <c r="L7870">
        <v>1715998.5201591244</v>
      </c>
      <c r="M7870">
        <v>262479.05040406622</v>
      </c>
    </row>
    <row r="7871" spans="8:13" x14ac:dyDescent="0.25">
      <c r="H7871">
        <v>7856</v>
      </c>
      <c r="I7871">
        <v>0</v>
      </c>
      <c r="J7871">
        <v>2350447.3869730202</v>
      </c>
      <c r="K7871">
        <v>1200828.0085267606</v>
      </c>
      <c r="L7871">
        <v>1000411.8950637323</v>
      </c>
      <c r="M7871">
        <v>-818911.7562753493</v>
      </c>
    </row>
    <row r="7872" spans="8:13" x14ac:dyDescent="0.25">
      <c r="H7872">
        <v>7857</v>
      </c>
      <c r="I7872">
        <v>0</v>
      </c>
      <c r="J7872">
        <v>835447.77318806108</v>
      </c>
      <c r="K7872">
        <v>0</v>
      </c>
      <c r="L7872">
        <v>96126.854450386949</v>
      </c>
      <c r="M7872">
        <v>-139974.41701549711</v>
      </c>
    </row>
    <row r="7873" spans="8:13" x14ac:dyDescent="0.25">
      <c r="H7873">
        <v>7858</v>
      </c>
      <c r="I7873">
        <v>0</v>
      </c>
      <c r="J7873">
        <v>0</v>
      </c>
      <c r="K7873">
        <v>475743.62220673775</v>
      </c>
      <c r="L7873">
        <v>914384.21599642653</v>
      </c>
      <c r="M7873">
        <v>104270.98580682091</v>
      </c>
    </row>
    <row r="7874" spans="8:13" x14ac:dyDescent="0.25">
      <c r="H7874">
        <v>7859</v>
      </c>
      <c r="I7874">
        <v>0</v>
      </c>
      <c r="J7874">
        <v>0</v>
      </c>
      <c r="K7874">
        <v>0</v>
      </c>
      <c r="L7874">
        <v>1428829.5052879155</v>
      </c>
      <c r="M7874">
        <v>-387058.08610915393</v>
      </c>
    </row>
    <row r="7875" spans="8:13" x14ac:dyDescent="0.25">
      <c r="H7875">
        <v>7860</v>
      </c>
      <c r="I7875">
        <v>0</v>
      </c>
      <c r="J7875">
        <v>2492463.1375279156</v>
      </c>
      <c r="K7875">
        <v>1255399.6661763648</v>
      </c>
      <c r="L7875">
        <v>-111954.76050116587</v>
      </c>
      <c r="M7875">
        <v>-847546.94051282946</v>
      </c>
    </row>
    <row r="7876" spans="8:13" x14ac:dyDescent="0.25">
      <c r="H7876">
        <v>7861</v>
      </c>
      <c r="I7876">
        <v>0</v>
      </c>
      <c r="J7876">
        <v>2148996.8574724663</v>
      </c>
      <c r="K7876">
        <v>0</v>
      </c>
      <c r="L7876">
        <v>156131.40958350338</v>
      </c>
      <c r="M7876">
        <v>-229857.17018073518</v>
      </c>
    </row>
    <row r="7877" spans="8:13" x14ac:dyDescent="0.25">
      <c r="H7877">
        <v>7862</v>
      </c>
      <c r="I7877">
        <v>0</v>
      </c>
      <c r="J7877">
        <v>0</v>
      </c>
      <c r="K7877">
        <v>0</v>
      </c>
      <c r="L7877">
        <v>233298.47243052442</v>
      </c>
      <c r="M7877">
        <v>66032.210191409104</v>
      </c>
    </row>
    <row r="7878" spans="8:13" x14ac:dyDescent="0.25">
      <c r="H7878">
        <v>7863</v>
      </c>
      <c r="I7878">
        <v>0</v>
      </c>
      <c r="J7878">
        <v>0</v>
      </c>
      <c r="K7878">
        <v>0</v>
      </c>
      <c r="L7878">
        <v>-35729.95760236308</v>
      </c>
      <c r="M7878">
        <v>1132957.004507856</v>
      </c>
    </row>
    <row r="7879" spans="8:13" x14ac:dyDescent="0.25">
      <c r="H7879">
        <v>7864</v>
      </c>
      <c r="I7879">
        <v>0</v>
      </c>
      <c r="J7879">
        <v>1876630.8554608095</v>
      </c>
      <c r="K7879">
        <v>0</v>
      </c>
      <c r="L7879">
        <v>262848.07055901363</v>
      </c>
      <c r="M7879">
        <v>508344.97807080345</v>
      </c>
    </row>
    <row r="7880" spans="8:13" x14ac:dyDescent="0.25">
      <c r="H7880">
        <v>7865</v>
      </c>
      <c r="I7880">
        <v>0</v>
      </c>
      <c r="J7880">
        <v>1657397.1814076831</v>
      </c>
      <c r="K7880">
        <v>0</v>
      </c>
      <c r="L7880">
        <v>198875.48571694316</v>
      </c>
      <c r="M7880">
        <v>-2715.4301994489506</v>
      </c>
    </row>
    <row r="7881" spans="8:13" x14ac:dyDescent="0.25">
      <c r="H7881">
        <v>7866</v>
      </c>
      <c r="I7881">
        <v>0</v>
      </c>
      <c r="J7881">
        <v>0</v>
      </c>
      <c r="K7881">
        <v>432070.72083224356</v>
      </c>
      <c r="L7881">
        <v>-52681.379282069858</v>
      </c>
      <c r="M7881">
        <v>141056.33259313833</v>
      </c>
    </row>
    <row r="7882" spans="8:13" x14ac:dyDescent="0.25">
      <c r="H7882">
        <v>7867</v>
      </c>
      <c r="I7882">
        <v>0</v>
      </c>
      <c r="J7882">
        <v>0</v>
      </c>
      <c r="K7882">
        <v>736272.23239918659</v>
      </c>
      <c r="L7882">
        <v>1001551.7079920745</v>
      </c>
      <c r="M7882">
        <v>-1070346.3444867749</v>
      </c>
    </row>
    <row r="7883" spans="8:13" x14ac:dyDescent="0.25">
      <c r="H7883">
        <v>7868</v>
      </c>
      <c r="I7883">
        <v>0</v>
      </c>
      <c r="J7883">
        <v>1341888.2091905558</v>
      </c>
      <c r="K7883">
        <v>773625.41921529267</v>
      </c>
      <c r="L7883">
        <v>100021.29558917414</v>
      </c>
      <c r="M7883">
        <v>-229165.25624876656</v>
      </c>
    </row>
    <row r="7884" spans="8:13" x14ac:dyDescent="0.25">
      <c r="H7884">
        <v>7869</v>
      </c>
      <c r="I7884">
        <v>0</v>
      </c>
      <c r="J7884">
        <v>0</v>
      </c>
      <c r="K7884">
        <v>1239986.7898404021</v>
      </c>
      <c r="L7884">
        <v>-671020.71667953301</v>
      </c>
      <c r="M7884">
        <v>14416.831162976567</v>
      </c>
    </row>
    <row r="7885" spans="8:13" x14ac:dyDescent="0.25">
      <c r="H7885">
        <v>7870</v>
      </c>
      <c r="I7885">
        <v>0</v>
      </c>
      <c r="J7885">
        <v>0</v>
      </c>
      <c r="K7885">
        <v>-61701.52488870034</v>
      </c>
      <c r="L7885">
        <v>507022.06620674115</v>
      </c>
      <c r="M7885">
        <v>968842.49753300939</v>
      </c>
    </row>
    <row r="7886" spans="8:13" x14ac:dyDescent="0.25">
      <c r="H7886">
        <v>7871</v>
      </c>
      <c r="I7886">
        <v>0</v>
      </c>
      <c r="J7886">
        <v>2119644.4781770236</v>
      </c>
      <c r="K7886">
        <v>0</v>
      </c>
      <c r="L7886">
        <v>-1954235.9308809428</v>
      </c>
      <c r="M7886">
        <v>1069453.5933385696</v>
      </c>
    </row>
    <row r="7887" spans="8:13" x14ac:dyDescent="0.25">
      <c r="H7887">
        <v>7872</v>
      </c>
      <c r="I7887">
        <v>0</v>
      </c>
      <c r="J7887">
        <v>0</v>
      </c>
      <c r="K7887">
        <v>792731.2189499801</v>
      </c>
      <c r="L7887">
        <v>-413248.13815230411</v>
      </c>
      <c r="M7887">
        <v>1217720.9175485801</v>
      </c>
    </row>
    <row r="7888" spans="8:13" x14ac:dyDescent="0.25">
      <c r="H7888">
        <v>7873</v>
      </c>
      <c r="I7888">
        <v>0</v>
      </c>
      <c r="J7888">
        <v>0</v>
      </c>
      <c r="K7888">
        <v>0</v>
      </c>
      <c r="L7888">
        <v>53772.178751099855</v>
      </c>
      <c r="M7888">
        <v>-1264718.3786904605</v>
      </c>
    </row>
    <row r="7889" spans="8:13" x14ac:dyDescent="0.25">
      <c r="H7889">
        <v>7874</v>
      </c>
      <c r="I7889">
        <v>0</v>
      </c>
      <c r="J7889">
        <v>3036434.1691254359</v>
      </c>
      <c r="K7889">
        <v>0</v>
      </c>
      <c r="L7889">
        <v>1019121.3928519804</v>
      </c>
      <c r="M7889">
        <v>-627722.67832741793</v>
      </c>
    </row>
    <row r="7890" spans="8:13" x14ac:dyDescent="0.25">
      <c r="H7890">
        <v>7875</v>
      </c>
      <c r="I7890">
        <v>0</v>
      </c>
      <c r="J7890">
        <v>793326.33768642135</v>
      </c>
      <c r="K7890">
        <v>0</v>
      </c>
      <c r="L7890">
        <v>1775876.5411432525</v>
      </c>
      <c r="M7890">
        <v>-578998.77751547098</v>
      </c>
    </row>
    <row r="7891" spans="8:13" x14ac:dyDescent="0.25">
      <c r="H7891">
        <v>7876</v>
      </c>
      <c r="I7891">
        <v>0</v>
      </c>
      <c r="J7891">
        <v>0</v>
      </c>
      <c r="K7891">
        <v>2322394.8410771638</v>
      </c>
      <c r="L7891">
        <v>377440.45124631701</v>
      </c>
      <c r="M7891">
        <v>1167257.7736308691</v>
      </c>
    </row>
    <row r="7892" spans="8:13" x14ac:dyDescent="0.25">
      <c r="H7892">
        <v>7877</v>
      </c>
      <c r="I7892">
        <v>0</v>
      </c>
      <c r="J7892">
        <v>1491017.5641598175</v>
      </c>
      <c r="K7892">
        <v>0</v>
      </c>
      <c r="L7892">
        <v>704994.7585832458</v>
      </c>
      <c r="M7892">
        <v>-583596.6781717781</v>
      </c>
    </row>
    <row r="7893" spans="8:13" x14ac:dyDescent="0.25">
      <c r="H7893">
        <v>7878</v>
      </c>
      <c r="I7893">
        <v>0</v>
      </c>
      <c r="J7893">
        <v>0</v>
      </c>
      <c r="K7893">
        <v>0</v>
      </c>
      <c r="L7893">
        <v>-1303041.6102702692</v>
      </c>
      <c r="M7893">
        <v>-70209.684885989409</v>
      </c>
    </row>
    <row r="7894" spans="8:13" x14ac:dyDescent="0.25">
      <c r="H7894">
        <v>7879</v>
      </c>
      <c r="I7894">
        <v>0</v>
      </c>
      <c r="J7894">
        <v>0</v>
      </c>
      <c r="K7894">
        <v>0</v>
      </c>
      <c r="L7894">
        <v>695077.69804062834</v>
      </c>
      <c r="M7894">
        <v>-392803.60420547752</v>
      </c>
    </row>
    <row r="7895" spans="8:13" x14ac:dyDescent="0.25">
      <c r="H7895">
        <v>7880</v>
      </c>
      <c r="I7895">
        <v>0</v>
      </c>
      <c r="J7895">
        <v>0</v>
      </c>
      <c r="K7895">
        <v>590592.8266169834</v>
      </c>
      <c r="L7895">
        <v>-185094.11450778833</v>
      </c>
      <c r="M7895">
        <v>-443685.10942360433</v>
      </c>
    </row>
    <row r="7896" spans="8:13" x14ac:dyDescent="0.25">
      <c r="H7896">
        <v>7881</v>
      </c>
      <c r="I7896">
        <v>0</v>
      </c>
      <c r="J7896">
        <v>0</v>
      </c>
      <c r="K7896">
        <v>875579.73564410629</v>
      </c>
      <c r="L7896">
        <v>1162719.7489837427</v>
      </c>
      <c r="M7896">
        <v>-546471.36657963227</v>
      </c>
    </row>
    <row r="7897" spans="8:13" x14ac:dyDescent="0.25">
      <c r="H7897">
        <v>7882</v>
      </c>
      <c r="I7897">
        <v>0</v>
      </c>
      <c r="J7897">
        <v>0</v>
      </c>
      <c r="K7897">
        <v>960668.42406979715</v>
      </c>
      <c r="L7897">
        <v>1137003.9047918986</v>
      </c>
      <c r="M7897">
        <v>-624533.4834874412</v>
      </c>
    </row>
    <row r="7898" spans="8:13" x14ac:dyDescent="0.25">
      <c r="H7898">
        <v>7883</v>
      </c>
      <c r="I7898">
        <v>0</v>
      </c>
      <c r="J7898">
        <v>2217824.3780882196</v>
      </c>
      <c r="K7898">
        <v>0</v>
      </c>
      <c r="L7898">
        <v>-1001277.0445781501</v>
      </c>
      <c r="M7898">
        <v>1487823.9997685663</v>
      </c>
    </row>
    <row r="7899" spans="8:13" x14ac:dyDescent="0.25">
      <c r="H7899">
        <v>7884</v>
      </c>
      <c r="I7899">
        <v>0</v>
      </c>
      <c r="J7899">
        <v>631202.27107636444</v>
      </c>
      <c r="K7899">
        <v>0</v>
      </c>
      <c r="L7899">
        <v>1091122.8929195274</v>
      </c>
      <c r="M7899">
        <v>417685.26816375088</v>
      </c>
    </row>
    <row r="7900" spans="8:13" x14ac:dyDescent="0.25">
      <c r="H7900">
        <v>7885</v>
      </c>
      <c r="I7900">
        <v>0</v>
      </c>
      <c r="J7900">
        <v>0</v>
      </c>
      <c r="K7900">
        <v>0</v>
      </c>
      <c r="L7900">
        <v>-1074829.462263047</v>
      </c>
      <c r="M7900">
        <v>183041.31590676727</v>
      </c>
    </row>
    <row r="7901" spans="8:13" x14ac:dyDescent="0.25">
      <c r="H7901">
        <v>7886</v>
      </c>
      <c r="I7901">
        <v>0</v>
      </c>
      <c r="J7901">
        <v>0</v>
      </c>
      <c r="K7901">
        <v>463104.53942110389</v>
      </c>
      <c r="L7901">
        <v>341444.6112108524</v>
      </c>
      <c r="M7901">
        <v>90106.359981925227</v>
      </c>
    </row>
    <row r="7902" spans="8:13" x14ac:dyDescent="0.25">
      <c r="H7902">
        <v>7887</v>
      </c>
      <c r="I7902">
        <v>0</v>
      </c>
      <c r="J7902">
        <v>0</v>
      </c>
      <c r="K7902">
        <v>1489217.4335664823</v>
      </c>
      <c r="L7902">
        <v>553934.71587857418</v>
      </c>
      <c r="M7902">
        <v>-416009.46122236503</v>
      </c>
    </row>
    <row r="7903" spans="8:13" x14ac:dyDescent="0.25">
      <c r="H7903">
        <v>7888</v>
      </c>
      <c r="I7903">
        <v>0</v>
      </c>
      <c r="J7903">
        <v>1270817.8567798869</v>
      </c>
      <c r="K7903">
        <v>0</v>
      </c>
      <c r="L7903">
        <v>154139.27055937983</v>
      </c>
      <c r="M7903">
        <v>-326108.32440756867</v>
      </c>
    </row>
    <row r="7904" spans="8:13" x14ac:dyDescent="0.25">
      <c r="H7904">
        <v>7889</v>
      </c>
      <c r="I7904">
        <v>0</v>
      </c>
      <c r="J7904">
        <v>0</v>
      </c>
      <c r="K7904">
        <v>314487.04759317078</v>
      </c>
      <c r="L7904">
        <v>470997.21764324419</v>
      </c>
      <c r="M7904">
        <v>1165132.5415504747</v>
      </c>
    </row>
    <row r="7905" spans="8:13" x14ac:dyDescent="0.25">
      <c r="H7905">
        <v>7890</v>
      </c>
      <c r="I7905">
        <v>0</v>
      </c>
      <c r="J7905">
        <v>0</v>
      </c>
      <c r="K7905">
        <v>0</v>
      </c>
      <c r="L7905">
        <v>2184498.957587041</v>
      </c>
      <c r="M7905">
        <v>-27860.461145993788</v>
      </c>
    </row>
    <row r="7906" spans="8:13" x14ac:dyDescent="0.25">
      <c r="H7906">
        <v>7891</v>
      </c>
      <c r="I7906">
        <v>0</v>
      </c>
      <c r="J7906">
        <v>2407466.5959840189</v>
      </c>
      <c r="K7906">
        <v>855054.38147515384</v>
      </c>
      <c r="L7906">
        <v>1030218.3634510725</v>
      </c>
      <c r="M7906">
        <v>-275881.18794435263</v>
      </c>
    </row>
    <row r="7907" spans="8:13" x14ac:dyDescent="0.25">
      <c r="H7907">
        <v>7892</v>
      </c>
      <c r="I7907">
        <v>0</v>
      </c>
      <c r="J7907">
        <v>0</v>
      </c>
      <c r="K7907">
        <v>0</v>
      </c>
      <c r="L7907">
        <v>456725.49720843695</v>
      </c>
      <c r="M7907">
        <v>-1169711.7824067352</v>
      </c>
    </row>
    <row r="7908" spans="8:13" x14ac:dyDescent="0.25">
      <c r="H7908">
        <v>7893</v>
      </c>
      <c r="I7908">
        <v>0</v>
      </c>
      <c r="J7908">
        <v>0</v>
      </c>
      <c r="K7908">
        <v>830731.84606370889</v>
      </c>
      <c r="L7908">
        <v>-492410.53631564043</v>
      </c>
      <c r="M7908">
        <v>224100.09494316252</v>
      </c>
    </row>
    <row r="7909" spans="8:13" x14ac:dyDescent="0.25">
      <c r="H7909">
        <v>7894</v>
      </c>
      <c r="I7909">
        <v>0</v>
      </c>
      <c r="J7909">
        <v>0</v>
      </c>
      <c r="K7909">
        <v>0</v>
      </c>
      <c r="L7909">
        <v>1559688.6173385843</v>
      </c>
      <c r="M7909">
        <v>-1869380.288603686</v>
      </c>
    </row>
    <row r="7910" spans="8:13" x14ac:dyDescent="0.25">
      <c r="H7910">
        <v>7895</v>
      </c>
      <c r="I7910">
        <v>0</v>
      </c>
      <c r="J7910">
        <v>2691658.5710134045</v>
      </c>
      <c r="K7910">
        <v>0</v>
      </c>
      <c r="L7910">
        <v>1103118.1414994635</v>
      </c>
      <c r="M7910">
        <v>-1155538.2041134362</v>
      </c>
    </row>
    <row r="7911" spans="8:13" x14ac:dyDescent="0.25">
      <c r="H7911">
        <v>7896</v>
      </c>
      <c r="I7911">
        <v>0</v>
      </c>
      <c r="J7911">
        <v>0</v>
      </c>
      <c r="K7911">
        <v>0</v>
      </c>
      <c r="L7911">
        <v>776877.30834095413</v>
      </c>
      <c r="M7911">
        <v>485856.96763830818</v>
      </c>
    </row>
    <row r="7912" spans="8:13" x14ac:dyDescent="0.25">
      <c r="H7912">
        <v>7897</v>
      </c>
      <c r="I7912">
        <v>0</v>
      </c>
      <c r="J7912">
        <v>0</v>
      </c>
      <c r="K7912">
        <v>271474.46257021464</v>
      </c>
      <c r="L7912">
        <v>992833.00607268419</v>
      </c>
      <c r="M7912">
        <v>-870486.03091662424</v>
      </c>
    </row>
    <row r="7913" spans="8:13" x14ac:dyDescent="0.25">
      <c r="H7913">
        <v>7898</v>
      </c>
      <c r="I7913">
        <v>0</v>
      </c>
      <c r="J7913">
        <v>0</v>
      </c>
      <c r="K7913">
        <v>0</v>
      </c>
      <c r="L7913">
        <v>391863.3617976536</v>
      </c>
      <c r="M7913">
        <v>200334.86359751457</v>
      </c>
    </row>
    <row r="7914" spans="8:13" x14ac:dyDescent="0.25">
      <c r="H7914">
        <v>7899</v>
      </c>
      <c r="I7914">
        <v>0</v>
      </c>
      <c r="J7914">
        <v>2016664.1990216556</v>
      </c>
      <c r="K7914">
        <v>1264065.8039537068</v>
      </c>
      <c r="L7914">
        <v>185950.0376034705</v>
      </c>
      <c r="M7914">
        <v>-462740.33497751784</v>
      </c>
    </row>
    <row r="7915" spans="8:13" x14ac:dyDescent="0.25">
      <c r="H7915">
        <v>7900</v>
      </c>
      <c r="I7915">
        <v>0</v>
      </c>
      <c r="J7915">
        <v>0</v>
      </c>
      <c r="K7915">
        <v>1939842.0354192778</v>
      </c>
      <c r="L7915">
        <v>369294.85012006527</v>
      </c>
      <c r="M7915">
        <v>181920.08949432429</v>
      </c>
    </row>
    <row r="7916" spans="8:13" x14ac:dyDescent="0.25">
      <c r="H7916">
        <v>7901</v>
      </c>
      <c r="I7916">
        <v>0</v>
      </c>
      <c r="J7916">
        <v>0</v>
      </c>
      <c r="K7916">
        <v>852902.59882875159</v>
      </c>
      <c r="L7916">
        <v>1573609.8467111792</v>
      </c>
      <c r="M7916">
        <v>69205.424431417603</v>
      </c>
    </row>
    <row r="7917" spans="8:13" x14ac:dyDescent="0.25">
      <c r="H7917">
        <v>7902</v>
      </c>
      <c r="I7917">
        <v>0</v>
      </c>
      <c r="J7917">
        <v>0</v>
      </c>
      <c r="K7917">
        <v>2399763.5553419059</v>
      </c>
      <c r="L7917">
        <v>-585866.99953197222</v>
      </c>
      <c r="M7917">
        <v>-298325.44653933914</v>
      </c>
    </row>
    <row r="7918" spans="8:13" x14ac:dyDescent="0.25">
      <c r="H7918">
        <v>7903</v>
      </c>
      <c r="I7918">
        <v>0</v>
      </c>
      <c r="J7918">
        <v>0</v>
      </c>
      <c r="K7918">
        <v>-168252.50380351511</v>
      </c>
      <c r="L7918">
        <v>935035.0906269243</v>
      </c>
      <c r="M7918">
        <v>1645517.6308473945</v>
      </c>
    </row>
    <row r="7919" spans="8:13" x14ac:dyDescent="0.25">
      <c r="H7919">
        <v>7904</v>
      </c>
      <c r="I7919">
        <v>0</v>
      </c>
      <c r="J7919">
        <v>0</v>
      </c>
      <c r="K7919">
        <v>1265991.9629968209</v>
      </c>
      <c r="L7919">
        <v>659795.13834356423</v>
      </c>
      <c r="M7919">
        <v>79411.082649460528</v>
      </c>
    </row>
    <row r="7920" spans="8:13" x14ac:dyDescent="0.25">
      <c r="H7920">
        <v>7905</v>
      </c>
      <c r="I7920">
        <v>0</v>
      </c>
      <c r="J7920">
        <v>0</v>
      </c>
      <c r="K7920">
        <v>0</v>
      </c>
      <c r="L7920">
        <v>176546.71667916235</v>
      </c>
      <c r="M7920">
        <v>205120.43807393964</v>
      </c>
    </row>
    <row r="7921" spans="8:13" x14ac:dyDescent="0.25">
      <c r="H7921">
        <v>7906</v>
      </c>
      <c r="I7921">
        <v>0</v>
      </c>
      <c r="J7921">
        <v>-534281.97231226647</v>
      </c>
      <c r="K7921">
        <v>1968667.5941794328</v>
      </c>
      <c r="L7921">
        <v>-55031.600043570623</v>
      </c>
      <c r="M7921">
        <v>125189.01974088792</v>
      </c>
    </row>
    <row r="7922" spans="8:13" x14ac:dyDescent="0.25">
      <c r="H7922">
        <v>7907</v>
      </c>
      <c r="I7922">
        <v>0</v>
      </c>
      <c r="J7922">
        <v>0</v>
      </c>
      <c r="K7922">
        <v>1710551.397117218</v>
      </c>
      <c r="L7922">
        <v>723338.76939880103</v>
      </c>
      <c r="M7922">
        <v>-1652072.0020139932</v>
      </c>
    </row>
    <row r="7923" spans="8:13" x14ac:dyDescent="0.25">
      <c r="H7923">
        <v>7908</v>
      </c>
      <c r="I7923">
        <v>0</v>
      </c>
      <c r="J7923">
        <v>0</v>
      </c>
      <c r="K7923">
        <v>1473284.9897879064</v>
      </c>
      <c r="L7923">
        <v>738966.2622619723</v>
      </c>
      <c r="M7923">
        <v>-362150.38351333002</v>
      </c>
    </row>
    <row r="7924" spans="8:13" x14ac:dyDescent="0.25">
      <c r="H7924">
        <v>7909</v>
      </c>
      <c r="I7924">
        <v>0</v>
      </c>
      <c r="J7924">
        <v>0</v>
      </c>
      <c r="K7924">
        <v>251833.1814328637</v>
      </c>
      <c r="L7924">
        <v>446596.36833204795</v>
      </c>
      <c r="M7924">
        <v>-318247.72100269236</v>
      </c>
    </row>
    <row r="7925" spans="8:13" x14ac:dyDescent="0.25">
      <c r="H7925">
        <v>7910</v>
      </c>
      <c r="I7925">
        <v>0</v>
      </c>
      <c r="J7925">
        <v>0</v>
      </c>
      <c r="K7925">
        <v>892901.37681392254</v>
      </c>
      <c r="L7925">
        <v>2013908.5680352161</v>
      </c>
      <c r="M7925">
        <v>43756.876016258262</v>
      </c>
    </row>
    <row r="7926" spans="8:13" x14ac:dyDescent="0.25">
      <c r="H7926">
        <v>7911</v>
      </c>
      <c r="I7926">
        <v>0</v>
      </c>
      <c r="J7926">
        <v>0</v>
      </c>
      <c r="K7926">
        <v>0</v>
      </c>
      <c r="L7926">
        <v>-259342.58866599249</v>
      </c>
      <c r="M7926">
        <v>-676543.9747316814</v>
      </c>
    </row>
    <row r="7927" spans="8:13" x14ac:dyDescent="0.25">
      <c r="H7927">
        <v>7912</v>
      </c>
      <c r="I7927">
        <v>0</v>
      </c>
      <c r="J7927">
        <v>0</v>
      </c>
      <c r="K7927">
        <v>0</v>
      </c>
      <c r="L7927">
        <v>1335011.5109034027</v>
      </c>
      <c r="M7927">
        <v>-861309.78080204641</v>
      </c>
    </row>
    <row r="7928" spans="8:13" x14ac:dyDescent="0.25">
      <c r="H7928">
        <v>7913</v>
      </c>
      <c r="I7928">
        <v>0</v>
      </c>
      <c r="J7928">
        <v>0</v>
      </c>
      <c r="K7928">
        <v>350148.68748955335</v>
      </c>
      <c r="L7928">
        <v>1036652.6894364478</v>
      </c>
      <c r="M7928">
        <v>754026.51098550204</v>
      </c>
    </row>
    <row r="7929" spans="8:13" x14ac:dyDescent="0.25">
      <c r="H7929">
        <v>7914</v>
      </c>
      <c r="I7929">
        <v>0</v>
      </c>
      <c r="J7929">
        <v>3016577.3788044294</v>
      </c>
      <c r="K7929">
        <v>-2033.4068341464736</v>
      </c>
      <c r="L7929">
        <v>-1164322.3771549773</v>
      </c>
      <c r="M7929">
        <v>1242865.1470660884</v>
      </c>
    </row>
    <row r="7930" spans="8:13" x14ac:dyDescent="0.25">
      <c r="H7930">
        <v>7915</v>
      </c>
      <c r="I7930">
        <v>0</v>
      </c>
      <c r="J7930">
        <v>0</v>
      </c>
      <c r="K7930">
        <v>640310.01456805225</v>
      </c>
      <c r="L7930">
        <v>-513478.62059126562</v>
      </c>
      <c r="M7930">
        <v>-24762.977998003364</v>
      </c>
    </row>
    <row r="7931" spans="8:13" x14ac:dyDescent="0.25">
      <c r="H7931">
        <v>7916</v>
      </c>
      <c r="I7931">
        <v>0</v>
      </c>
      <c r="J7931">
        <v>1447076.1575078606</v>
      </c>
      <c r="K7931">
        <v>0</v>
      </c>
      <c r="L7931">
        <v>1423825.8557910081</v>
      </c>
      <c r="M7931">
        <v>633555.60965551669</v>
      </c>
    </row>
    <row r="7932" spans="8:13" x14ac:dyDescent="0.25">
      <c r="H7932">
        <v>7917</v>
      </c>
      <c r="I7932">
        <v>0</v>
      </c>
      <c r="J7932">
        <v>0</v>
      </c>
      <c r="K7932">
        <v>883028.24366611103</v>
      </c>
      <c r="L7932">
        <v>755664.45423066756</v>
      </c>
      <c r="M7932">
        <v>-283233.85650706431</v>
      </c>
    </row>
    <row r="7933" spans="8:13" x14ac:dyDescent="0.25">
      <c r="H7933">
        <v>7918</v>
      </c>
      <c r="I7933">
        <v>0</v>
      </c>
      <c r="J7933">
        <v>0</v>
      </c>
      <c r="K7933">
        <v>30480.176503708586</v>
      </c>
      <c r="L7933">
        <v>1009625.6608152129</v>
      </c>
      <c r="M7933">
        <v>-245406.12709104363</v>
      </c>
    </row>
    <row r="7934" spans="8:13" x14ac:dyDescent="0.25">
      <c r="H7934">
        <v>7919</v>
      </c>
      <c r="I7934">
        <v>0</v>
      </c>
      <c r="J7934">
        <v>-10717.6066405694</v>
      </c>
      <c r="K7934">
        <v>1242422.7642052453</v>
      </c>
      <c r="L7934">
        <v>-161224.24987936532</v>
      </c>
      <c r="M7934">
        <v>417678.04191907402</v>
      </c>
    </row>
    <row r="7935" spans="8:13" x14ac:dyDescent="0.25">
      <c r="H7935">
        <v>7920</v>
      </c>
      <c r="I7935">
        <v>0</v>
      </c>
      <c r="J7935">
        <v>0</v>
      </c>
      <c r="K7935">
        <v>525830.3091066489</v>
      </c>
      <c r="L7935">
        <v>-718835.69786084304</v>
      </c>
      <c r="M7935">
        <v>320361.68676674273</v>
      </c>
    </row>
    <row r="7936" spans="8:13" x14ac:dyDescent="0.25">
      <c r="H7936">
        <v>7921</v>
      </c>
      <c r="I7936">
        <v>0</v>
      </c>
      <c r="J7936">
        <v>0</v>
      </c>
      <c r="K7936">
        <v>749533.68394862302</v>
      </c>
      <c r="L7936">
        <v>-102500.54046456795</v>
      </c>
      <c r="M7936">
        <v>-622210.28084666794</v>
      </c>
    </row>
    <row r="7937" spans="8:13" x14ac:dyDescent="0.25">
      <c r="H7937">
        <v>7922</v>
      </c>
      <c r="I7937">
        <v>0</v>
      </c>
      <c r="J7937">
        <v>0</v>
      </c>
      <c r="K7937">
        <v>833695.48069392703</v>
      </c>
      <c r="L7937">
        <v>1307550.5389069119</v>
      </c>
      <c r="M7937">
        <v>1290838.6656573787</v>
      </c>
    </row>
    <row r="7938" spans="8:13" x14ac:dyDescent="0.25">
      <c r="H7938">
        <v>7923</v>
      </c>
      <c r="I7938">
        <v>0</v>
      </c>
      <c r="J7938">
        <v>0</v>
      </c>
      <c r="K7938">
        <v>0</v>
      </c>
      <c r="L7938">
        <v>304087.56245804857</v>
      </c>
      <c r="M7938">
        <v>1237436.467229207</v>
      </c>
    </row>
    <row r="7939" spans="8:13" x14ac:dyDescent="0.25">
      <c r="H7939">
        <v>7924</v>
      </c>
      <c r="I7939">
        <v>0</v>
      </c>
      <c r="J7939">
        <v>1484585.9488697792</v>
      </c>
      <c r="K7939">
        <v>0</v>
      </c>
      <c r="L7939">
        <v>-493083.75796101103</v>
      </c>
      <c r="M7939">
        <v>172971.48675664887</v>
      </c>
    </row>
    <row r="7940" spans="8:13" x14ac:dyDescent="0.25">
      <c r="H7940">
        <v>7925</v>
      </c>
      <c r="I7940">
        <v>0</v>
      </c>
      <c r="J7940">
        <v>0</v>
      </c>
      <c r="K7940">
        <v>3648199.9997122129</v>
      </c>
      <c r="L7940">
        <v>-35570.968561183661</v>
      </c>
      <c r="M7940">
        <v>82176.057236027904</v>
      </c>
    </row>
    <row r="7941" spans="8:13" x14ac:dyDescent="0.25">
      <c r="H7941">
        <v>7926</v>
      </c>
      <c r="I7941">
        <v>0</v>
      </c>
      <c r="J7941">
        <v>0</v>
      </c>
      <c r="K7941">
        <v>699204.72452607611</v>
      </c>
      <c r="L7941">
        <v>818955.48129937099</v>
      </c>
      <c r="M7941">
        <v>-1285495.5697223449</v>
      </c>
    </row>
    <row r="7942" spans="8:13" x14ac:dyDescent="0.25">
      <c r="H7942">
        <v>7927</v>
      </c>
      <c r="I7942">
        <v>0</v>
      </c>
      <c r="J7942">
        <v>0</v>
      </c>
      <c r="K7942">
        <v>0</v>
      </c>
      <c r="L7942">
        <v>334790.6326098782</v>
      </c>
      <c r="M7942">
        <v>673095.1171114156</v>
      </c>
    </row>
    <row r="7943" spans="8:13" x14ac:dyDescent="0.25">
      <c r="H7943">
        <v>7928</v>
      </c>
      <c r="I7943">
        <v>0</v>
      </c>
      <c r="J7943">
        <v>0</v>
      </c>
      <c r="K7943">
        <v>857218.60170263285</v>
      </c>
      <c r="L7943">
        <v>1140729.7886118544</v>
      </c>
      <c r="M7943">
        <v>337257.60346269794</v>
      </c>
    </row>
    <row r="7944" spans="8:13" x14ac:dyDescent="0.25">
      <c r="H7944">
        <v>7929</v>
      </c>
      <c r="I7944">
        <v>0</v>
      </c>
      <c r="J7944">
        <v>0</v>
      </c>
      <c r="K7944">
        <v>0</v>
      </c>
      <c r="L7944">
        <v>702550.71429976635</v>
      </c>
      <c r="M7944">
        <v>949119.39964069379</v>
      </c>
    </row>
    <row r="7945" spans="8:13" x14ac:dyDescent="0.25">
      <c r="H7945">
        <v>7930</v>
      </c>
      <c r="I7945">
        <v>0</v>
      </c>
      <c r="J7945">
        <v>2383030.0550014903</v>
      </c>
      <c r="K7945">
        <v>0</v>
      </c>
      <c r="L7945">
        <v>851129.17882633023</v>
      </c>
      <c r="M7945">
        <v>-25983.057748800144</v>
      </c>
    </row>
    <row r="7946" spans="8:13" x14ac:dyDescent="0.25">
      <c r="H7946">
        <v>7931</v>
      </c>
      <c r="I7946">
        <v>0</v>
      </c>
      <c r="J7946">
        <v>812876.99842198705</v>
      </c>
      <c r="K7946">
        <v>0</v>
      </c>
      <c r="L7946">
        <v>-747935.84676755383</v>
      </c>
      <c r="M7946">
        <v>578975.19739228394</v>
      </c>
    </row>
    <row r="7947" spans="8:13" x14ac:dyDescent="0.25">
      <c r="H7947">
        <v>7932</v>
      </c>
      <c r="I7947">
        <v>0</v>
      </c>
      <c r="J7947">
        <v>0</v>
      </c>
      <c r="K7947">
        <v>553172.86900119949</v>
      </c>
      <c r="L7947">
        <v>1251195.6243503517</v>
      </c>
      <c r="M7947">
        <v>565084.36935207574</v>
      </c>
    </row>
    <row r="7948" spans="8:13" x14ac:dyDescent="0.25">
      <c r="H7948">
        <v>7933</v>
      </c>
      <c r="I7948">
        <v>0</v>
      </c>
      <c r="J7948">
        <v>0</v>
      </c>
      <c r="K7948">
        <v>1372649.9511839752</v>
      </c>
      <c r="L7948">
        <v>876132.013994487</v>
      </c>
      <c r="M7948">
        <v>-881428.39933136851</v>
      </c>
    </row>
    <row r="7949" spans="8:13" x14ac:dyDescent="0.25">
      <c r="H7949">
        <v>7934</v>
      </c>
      <c r="I7949">
        <v>0</v>
      </c>
      <c r="J7949">
        <v>0</v>
      </c>
      <c r="K7949">
        <v>0</v>
      </c>
      <c r="L7949">
        <v>1018403.7750091203</v>
      </c>
      <c r="M7949">
        <v>1074917.8472040184</v>
      </c>
    </row>
    <row r="7950" spans="8:13" x14ac:dyDescent="0.25">
      <c r="H7950">
        <v>7935</v>
      </c>
      <c r="I7950">
        <v>0</v>
      </c>
      <c r="J7950">
        <v>0</v>
      </c>
      <c r="K7950">
        <v>0</v>
      </c>
      <c r="L7950">
        <v>-529712.97669305746</v>
      </c>
      <c r="M7950">
        <v>1843513.2061652988</v>
      </c>
    </row>
    <row r="7951" spans="8:13" x14ac:dyDescent="0.25">
      <c r="H7951">
        <v>7936</v>
      </c>
      <c r="I7951">
        <v>0</v>
      </c>
      <c r="J7951">
        <v>0</v>
      </c>
      <c r="K7951">
        <v>861400.25482224347</v>
      </c>
      <c r="L7951">
        <v>-152972.68241328094</v>
      </c>
      <c r="M7951">
        <v>-561846.62591795484</v>
      </c>
    </row>
    <row r="7952" spans="8:13" x14ac:dyDescent="0.25">
      <c r="H7952">
        <v>7937</v>
      </c>
      <c r="I7952">
        <v>0</v>
      </c>
      <c r="J7952">
        <v>0</v>
      </c>
      <c r="K7952">
        <v>0</v>
      </c>
      <c r="L7952">
        <v>857477.77928433241</v>
      </c>
      <c r="M7952">
        <v>260497.82579758763</v>
      </c>
    </row>
    <row r="7953" spans="8:13" x14ac:dyDescent="0.25">
      <c r="H7953">
        <v>7938</v>
      </c>
      <c r="I7953">
        <v>0</v>
      </c>
      <c r="J7953">
        <v>1368092.9772974006</v>
      </c>
      <c r="K7953">
        <v>0</v>
      </c>
      <c r="L7953">
        <v>504323.32685118867</v>
      </c>
      <c r="M7953">
        <v>-216080.08166587306</v>
      </c>
    </row>
    <row r="7954" spans="8:13" x14ac:dyDescent="0.25">
      <c r="H7954">
        <v>7939</v>
      </c>
      <c r="I7954">
        <v>0</v>
      </c>
      <c r="J7954">
        <v>2106337.1040837257</v>
      </c>
      <c r="K7954">
        <v>0</v>
      </c>
      <c r="L7954">
        <v>1056742.7545975684</v>
      </c>
      <c r="M7954">
        <v>-74803.548229859676</v>
      </c>
    </row>
    <row r="7955" spans="8:13" x14ac:dyDescent="0.25">
      <c r="H7955">
        <v>7940</v>
      </c>
      <c r="I7955">
        <v>0</v>
      </c>
      <c r="J7955">
        <v>1908458.0138380649</v>
      </c>
      <c r="K7955">
        <v>418140.45761163533</v>
      </c>
      <c r="L7955">
        <v>202499.67682520533</v>
      </c>
      <c r="M7955">
        <v>766706.12701391615</v>
      </c>
    </row>
    <row r="7956" spans="8:13" x14ac:dyDescent="0.25">
      <c r="H7956">
        <v>7941</v>
      </c>
      <c r="I7956">
        <v>0</v>
      </c>
      <c r="J7956">
        <v>0</v>
      </c>
      <c r="K7956">
        <v>0</v>
      </c>
      <c r="L7956">
        <v>698090.31638552668</v>
      </c>
      <c r="M7956">
        <v>669642.92629358266</v>
      </c>
    </row>
    <row r="7957" spans="8:13" x14ac:dyDescent="0.25">
      <c r="H7957">
        <v>7942</v>
      </c>
      <c r="I7957">
        <v>0</v>
      </c>
      <c r="J7957">
        <v>0</v>
      </c>
      <c r="K7957">
        <v>2791487.6579513038</v>
      </c>
      <c r="L7957">
        <v>604315.28033511108</v>
      </c>
      <c r="M7957">
        <v>-855409.0390528366</v>
      </c>
    </row>
    <row r="7958" spans="8:13" x14ac:dyDescent="0.25">
      <c r="H7958">
        <v>7943</v>
      </c>
      <c r="I7958">
        <v>0</v>
      </c>
      <c r="J7958">
        <v>0</v>
      </c>
      <c r="K7958">
        <v>1136544.9205601714</v>
      </c>
      <c r="L7958">
        <v>378347.01451658458</v>
      </c>
      <c r="M7958">
        <v>606796.39951627515</v>
      </c>
    </row>
    <row r="7959" spans="8:13" x14ac:dyDescent="0.25">
      <c r="H7959">
        <v>7944</v>
      </c>
      <c r="I7959">
        <v>0</v>
      </c>
      <c r="J7959">
        <v>0</v>
      </c>
      <c r="K7959">
        <v>0</v>
      </c>
      <c r="L7959">
        <v>1340255.7356491848</v>
      </c>
      <c r="M7959">
        <v>-54354.720366831869</v>
      </c>
    </row>
    <row r="7960" spans="8:13" x14ac:dyDescent="0.25">
      <c r="H7960">
        <v>7945</v>
      </c>
      <c r="I7960">
        <v>0</v>
      </c>
      <c r="J7960">
        <v>1918809.4880131288</v>
      </c>
      <c r="K7960">
        <v>0</v>
      </c>
      <c r="L7960">
        <v>-1451409.7324581635</v>
      </c>
      <c r="M7960">
        <v>530832.15562660713</v>
      </c>
    </row>
    <row r="7961" spans="8:13" x14ac:dyDescent="0.25">
      <c r="H7961">
        <v>7946</v>
      </c>
      <c r="I7961">
        <v>0</v>
      </c>
      <c r="J7961">
        <v>0</v>
      </c>
      <c r="K7961">
        <v>303896.63024080126</v>
      </c>
      <c r="L7961">
        <v>586594.89111559931</v>
      </c>
      <c r="M7961">
        <v>146514.30221133586</v>
      </c>
    </row>
    <row r="7962" spans="8:13" x14ac:dyDescent="0.25">
      <c r="H7962">
        <v>7947</v>
      </c>
      <c r="I7962">
        <v>0</v>
      </c>
      <c r="J7962">
        <v>0</v>
      </c>
      <c r="K7962">
        <v>0</v>
      </c>
      <c r="L7962">
        <v>-211725.36557100527</v>
      </c>
      <c r="M7962">
        <v>-489829.01385447057</v>
      </c>
    </row>
    <row r="7963" spans="8:13" x14ac:dyDescent="0.25">
      <c r="H7963">
        <v>7948</v>
      </c>
      <c r="I7963">
        <v>0</v>
      </c>
      <c r="J7963">
        <v>1561382.7249303418</v>
      </c>
      <c r="K7963">
        <v>0</v>
      </c>
      <c r="L7963">
        <v>178888.8545506238</v>
      </c>
      <c r="M7963">
        <v>-311825.59802750545</v>
      </c>
    </row>
    <row r="7964" spans="8:13" x14ac:dyDescent="0.25">
      <c r="H7964">
        <v>7949</v>
      </c>
      <c r="I7964">
        <v>0</v>
      </c>
      <c r="J7964">
        <v>0</v>
      </c>
      <c r="K7964">
        <v>968293.74478969118</v>
      </c>
      <c r="L7964">
        <v>2115318.5541380299</v>
      </c>
      <c r="M7964">
        <v>534247.64790381165</v>
      </c>
    </row>
    <row r="7965" spans="8:13" x14ac:dyDescent="0.25">
      <c r="H7965">
        <v>7950</v>
      </c>
      <c r="I7965">
        <v>0</v>
      </c>
      <c r="J7965">
        <v>0</v>
      </c>
      <c r="K7965">
        <v>-330571.13856742764</v>
      </c>
      <c r="L7965">
        <v>290040.15373968193</v>
      </c>
      <c r="M7965">
        <v>-477627.86419716896</v>
      </c>
    </row>
    <row r="7966" spans="8:13" x14ac:dyDescent="0.25">
      <c r="H7966">
        <v>7951</v>
      </c>
      <c r="I7966">
        <v>0</v>
      </c>
      <c r="J7966">
        <v>0</v>
      </c>
      <c r="K7966">
        <v>559640.80698966701</v>
      </c>
      <c r="L7966">
        <v>1619949.5748013291</v>
      </c>
      <c r="M7966">
        <v>1423825.2484138338</v>
      </c>
    </row>
    <row r="7967" spans="8:13" x14ac:dyDescent="0.25">
      <c r="H7967">
        <v>7952</v>
      </c>
      <c r="I7967">
        <v>0</v>
      </c>
      <c r="J7967">
        <v>0</v>
      </c>
      <c r="K7967">
        <v>1325067.8093827916</v>
      </c>
      <c r="L7967">
        <v>1588950.525521032</v>
      </c>
      <c r="M7967">
        <v>-800627.93198792543</v>
      </c>
    </row>
    <row r="7968" spans="8:13" x14ac:dyDescent="0.25">
      <c r="H7968">
        <v>7953</v>
      </c>
      <c r="I7968">
        <v>0</v>
      </c>
      <c r="J7968">
        <v>0</v>
      </c>
      <c r="K7968">
        <v>-761516.47213278059</v>
      </c>
      <c r="L7968">
        <v>1029599.7597885965</v>
      </c>
      <c r="M7968">
        <v>-103462.60013483046</v>
      </c>
    </row>
    <row r="7969" spans="8:13" x14ac:dyDescent="0.25">
      <c r="H7969">
        <v>7954</v>
      </c>
      <c r="I7969">
        <v>0</v>
      </c>
      <c r="J7969">
        <v>0</v>
      </c>
      <c r="K7969">
        <v>1296572.1280357428</v>
      </c>
      <c r="L7969">
        <v>710626.43022333318</v>
      </c>
      <c r="M7969">
        <v>230314.11628543213</v>
      </c>
    </row>
    <row r="7970" spans="8:13" x14ac:dyDescent="0.25">
      <c r="H7970">
        <v>7955</v>
      </c>
      <c r="I7970">
        <v>0</v>
      </c>
      <c r="J7970">
        <v>291195.33390800399</v>
      </c>
      <c r="K7970">
        <v>1686307.3185986583</v>
      </c>
      <c r="L7970">
        <v>366921.2891663867</v>
      </c>
      <c r="M7970">
        <v>417570.58085452765</v>
      </c>
    </row>
    <row r="7971" spans="8:13" x14ac:dyDescent="0.25">
      <c r="H7971">
        <v>7956</v>
      </c>
      <c r="I7971">
        <v>0</v>
      </c>
      <c r="J7971">
        <v>0</v>
      </c>
      <c r="K7971">
        <v>1657826.5587811293</v>
      </c>
      <c r="L7971">
        <v>803359.38270496018</v>
      </c>
      <c r="M7971">
        <v>-1375257.1121893914</v>
      </c>
    </row>
    <row r="7972" spans="8:13" x14ac:dyDescent="0.25">
      <c r="H7972">
        <v>7957</v>
      </c>
      <c r="I7972">
        <v>0</v>
      </c>
      <c r="J7972">
        <v>1181062.2214548909</v>
      </c>
      <c r="K7972">
        <v>0</v>
      </c>
      <c r="L7972">
        <v>573787.3112236578</v>
      </c>
      <c r="M7972">
        <v>-12432.056121510919</v>
      </c>
    </row>
    <row r="7973" spans="8:13" x14ac:dyDescent="0.25">
      <c r="H7973">
        <v>7958</v>
      </c>
      <c r="I7973">
        <v>0</v>
      </c>
      <c r="J7973">
        <v>2165915.5576973371</v>
      </c>
      <c r="K7973">
        <v>601320.18244154286</v>
      </c>
      <c r="L7973">
        <v>1341377.8206934184</v>
      </c>
      <c r="M7973">
        <v>309628.3548164987</v>
      </c>
    </row>
    <row r="7974" spans="8:13" x14ac:dyDescent="0.25">
      <c r="H7974">
        <v>7959</v>
      </c>
      <c r="I7974">
        <v>0</v>
      </c>
      <c r="J7974">
        <v>0</v>
      </c>
      <c r="K7974">
        <v>0</v>
      </c>
      <c r="L7974">
        <v>2552994.9864396909</v>
      </c>
      <c r="M7974">
        <v>-561343.13690851955</v>
      </c>
    </row>
    <row r="7975" spans="8:13" x14ac:dyDescent="0.25">
      <c r="H7975">
        <v>7960</v>
      </c>
      <c r="I7975">
        <v>0</v>
      </c>
      <c r="J7975">
        <v>1171990.0537835471</v>
      </c>
      <c r="K7975">
        <v>-274805.93779960694</v>
      </c>
      <c r="L7975">
        <v>700933.00356306368</v>
      </c>
      <c r="M7975">
        <v>1651562.6459676474</v>
      </c>
    </row>
    <row r="7976" spans="8:13" x14ac:dyDescent="0.25">
      <c r="H7976">
        <v>7961</v>
      </c>
      <c r="I7976">
        <v>0</v>
      </c>
      <c r="J7976">
        <v>0</v>
      </c>
      <c r="K7976">
        <v>1863643.7450431157</v>
      </c>
      <c r="L7976">
        <v>-933957.96735167364</v>
      </c>
      <c r="M7976">
        <v>-1259043.0353343221</v>
      </c>
    </row>
    <row r="7977" spans="8:13" x14ac:dyDescent="0.25">
      <c r="H7977">
        <v>7962</v>
      </c>
      <c r="I7977">
        <v>0</v>
      </c>
      <c r="J7977">
        <v>65543.662963253446</v>
      </c>
      <c r="K7977">
        <v>1209869.1234389846</v>
      </c>
      <c r="L7977">
        <v>-707555.94516281388</v>
      </c>
      <c r="M7977">
        <v>807434.9614499025</v>
      </c>
    </row>
    <row r="7978" spans="8:13" x14ac:dyDescent="0.25">
      <c r="H7978">
        <v>7963</v>
      </c>
      <c r="I7978">
        <v>0</v>
      </c>
      <c r="J7978">
        <v>0</v>
      </c>
      <c r="K7978">
        <v>1347773.7115486101</v>
      </c>
      <c r="L7978">
        <v>445535.19112345297</v>
      </c>
      <c r="M7978">
        <v>1061044.1263044579</v>
      </c>
    </row>
    <row r="7979" spans="8:13" x14ac:dyDescent="0.25">
      <c r="H7979">
        <v>7964</v>
      </c>
      <c r="I7979">
        <v>0</v>
      </c>
      <c r="J7979">
        <v>0</v>
      </c>
      <c r="K7979">
        <v>0</v>
      </c>
      <c r="L7979">
        <v>-133153.21409169026</v>
      </c>
      <c r="M7979">
        <v>-308286.24030076293</v>
      </c>
    </row>
    <row r="7980" spans="8:13" x14ac:dyDescent="0.25">
      <c r="H7980">
        <v>7965</v>
      </c>
      <c r="I7980">
        <v>0</v>
      </c>
      <c r="J7980">
        <v>0</v>
      </c>
      <c r="K7980">
        <v>1036513.8012019275</v>
      </c>
      <c r="L7980">
        <v>1576635.976693837</v>
      </c>
      <c r="M7980">
        <v>-273973.24580432009</v>
      </c>
    </row>
    <row r="7981" spans="8:13" x14ac:dyDescent="0.25">
      <c r="H7981">
        <v>7966</v>
      </c>
      <c r="I7981">
        <v>0</v>
      </c>
      <c r="J7981">
        <v>0</v>
      </c>
      <c r="K7981">
        <v>1206230.6102038352</v>
      </c>
      <c r="L7981">
        <v>635100.52510150103</v>
      </c>
      <c r="M7981">
        <v>-4069.6422332706861</v>
      </c>
    </row>
    <row r="7982" spans="8:13" x14ac:dyDescent="0.25">
      <c r="H7982">
        <v>7967</v>
      </c>
      <c r="I7982">
        <v>0</v>
      </c>
      <c r="J7982">
        <v>0</v>
      </c>
      <c r="K7982">
        <v>1827447.6120829601</v>
      </c>
      <c r="L7982">
        <v>-329356.27132522641</v>
      </c>
      <c r="M7982">
        <v>-863877.24418208096</v>
      </c>
    </row>
    <row r="7983" spans="8:13" x14ac:dyDescent="0.25">
      <c r="H7983">
        <v>7968</v>
      </c>
      <c r="I7983">
        <v>0</v>
      </c>
      <c r="J7983">
        <v>0</v>
      </c>
      <c r="K7983">
        <v>-172808.7361413117</v>
      </c>
      <c r="L7983">
        <v>-793295.0857664491</v>
      </c>
      <c r="M7983">
        <v>-710247.12449751329</v>
      </c>
    </row>
    <row r="7984" spans="8:13" x14ac:dyDescent="0.25">
      <c r="H7984">
        <v>7969</v>
      </c>
      <c r="I7984">
        <v>0</v>
      </c>
      <c r="J7984">
        <v>1886350.4871255681</v>
      </c>
      <c r="K7984">
        <v>-238651.6139008475</v>
      </c>
      <c r="L7984">
        <v>-169566.94361666916</v>
      </c>
      <c r="M7984">
        <v>545147.51802988071</v>
      </c>
    </row>
    <row r="7985" spans="8:13" x14ac:dyDescent="0.25">
      <c r="H7985">
        <v>7970</v>
      </c>
      <c r="I7985">
        <v>0</v>
      </c>
      <c r="J7985">
        <v>0</v>
      </c>
      <c r="K7985">
        <v>0</v>
      </c>
      <c r="L7985">
        <v>-344946.58517353376</v>
      </c>
      <c r="M7985">
        <v>-811179.14384713862</v>
      </c>
    </row>
    <row r="7986" spans="8:13" x14ac:dyDescent="0.25">
      <c r="H7986">
        <v>7971</v>
      </c>
      <c r="I7986">
        <v>0</v>
      </c>
      <c r="J7986">
        <v>859004.08698897716</v>
      </c>
      <c r="K7986">
        <v>985191.1086033429</v>
      </c>
      <c r="L7986">
        <v>1140159.316082702</v>
      </c>
      <c r="M7986">
        <v>-876124.57336551091</v>
      </c>
    </row>
    <row r="7987" spans="8:13" x14ac:dyDescent="0.25">
      <c r="H7987">
        <v>7972</v>
      </c>
      <c r="I7987">
        <v>0</v>
      </c>
      <c r="J7987">
        <v>0</v>
      </c>
      <c r="K7987">
        <v>88722.068870805204</v>
      </c>
      <c r="L7987">
        <v>-351916.27870121831</v>
      </c>
      <c r="M7987">
        <v>499240.74774135742</v>
      </c>
    </row>
    <row r="7988" spans="8:13" x14ac:dyDescent="0.25">
      <c r="H7988">
        <v>7973</v>
      </c>
      <c r="I7988">
        <v>0</v>
      </c>
      <c r="J7988">
        <v>0</v>
      </c>
      <c r="K7988">
        <v>0</v>
      </c>
      <c r="L7988">
        <v>1329063.1035473947</v>
      </c>
      <c r="M7988">
        <v>1274638.0343847703</v>
      </c>
    </row>
    <row r="7989" spans="8:13" x14ac:dyDescent="0.25">
      <c r="H7989">
        <v>7974</v>
      </c>
      <c r="I7989">
        <v>0</v>
      </c>
      <c r="J7989">
        <v>0</v>
      </c>
      <c r="K7989">
        <v>1149858.4030013583</v>
      </c>
      <c r="L7989">
        <v>902831.83112461213</v>
      </c>
      <c r="M7989">
        <v>-29784.650849720463</v>
      </c>
    </row>
    <row r="7990" spans="8:13" x14ac:dyDescent="0.25">
      <c r="H7990">
        <v>7975</v>
      </c>
      <c r="I7990">
        <v>0</v>
      </c>
      <c r="J7990">
        <v>0</v>
      </c>
      <c r="K7990">
        <v>0</v>
      </c>
      <c r="L7990">
        <v>1252073.5328197777</v>
      </c>
      <c r="M7990">
        <v>502258.50051843189</v>
      </c>
    </row>
    <row r="7991" spans="8:13" x14ac:dyDescent="0.25">
      <c r="H7991">
        <v>7976</v>
      </c>
      <c r="I7991">
        <v>0</v>
      </c>
      <c r="J7991">
        <v>0</v>
      </c>
      <c r="K7991">
        <v>558420.04962128494</v>
      </c>
      <c r="L7991">
        <v>542204.07148690335</v>
      </c>
      <c r="M7991">
        <v>71376.732015660964</v>
      </c>
    </row>
    <row r="7992" spans="8:13" x14ac:dyDescent="0.25">
      <c r="H7992">
        <v>7977</v>
      </c>
      <c r="I7992">
        <v>0</v>
      </c>
      <c r="J7992">
        <v>0</v>
      </c>
      <c r="K7992">
        <v>0</v>
      </c>
      <c r="L7992">
        <v>1002192.9218007075</v>
      </c>
      <c r="M7992">
        <v>-1318567.1025041773</v>
      </c>
    </row>
    <row r="7993" spans="8:13" x14ac:dyDescent="0.25">
      <c r="H7993">
        <v>7978</v>
      </c>
      <c r="I7993">
        <v>0</v>
      </c>
      <c r="J7993">
        <v>0</v>
      </c>
      <c r="K7993">
        <v>350990.26128976513</v>
      </c>
      <c r="L7993">
        <v>-852743.16583359707</v>
      </c>
      <c r="M7993">
        <v>102002.70977010578</v>
      </c>
    </row>
    <row r="7994" spans="8:13" x14ac:dyDescent="0.25">
      <c r="H7994">
        <v>7979</v>
      </c>
      <c r="I7994">
        <v>0</v>
      </c>
      <c r="J7994">
        <v>0</v>
      </c>
      <c r="K7994">
        <v>1167856.5338478289</v>
      </c>
      <c r="L7994">
        <v>67879.764431228861</v>
      </c>
      <c r="M7994">
        <v>987028.2160622878</v>
      </c>
    </row>
    <row r="7995" spans="8:13" x14ac:dyDescent="0.25">
      <c r="H7995">
        <v>7980</v>
      </c>
      <c r="I7995">
        <v>0</v>
      </c>
      <c r="J7995">
        <v>1177763.6113009737</v>
      </c>
      <c r="K7995">
        <v>1765751.7466563741</v>
      </c>
      <c r="L7995">
        <v>478770.35628570477</v>
      </c>
      <c r="M7995">
        <v>3790.9761216132902</v>
      </c>
    </row>
    <row r="7996" spans="8:13" x14ac:dyDescent="0.25">
      <c r="H7996">
        <v>7981</v>
      </c>
      <c r="I7996">
        <v>0</v>
      </c>
      <c r="J7996">
        <v>2858905.2141285762</v>
      </c>
      <c r="K7996">
        <v>0</v>
      </c>
      <c r="L7996">
        <v>-391857.35205655824</v>
      </c>
      <c r="M7996">
        <v>-157332.0136336931</v>
      </c>
    </row>
    <row r="7997" spans="8:13" x14ac:dyDescent="0.25">
      <c r="H7997">
        <v>7982</v>
      </c>
      <c r="I7997">
        <v>0</v>
      </c>
      <c r="J7997">
        <v>0</v>
      </c>
      <c r="K7997">
        <v>0</v>
      </c>
      <c r="L7997">
        <v>-596167.54931150028</v>
      </c>
      <c r="M7997">
        <v>86075.688269098289</v>
      </c>
    </row>
    <row r="7998" spans="8:13" x14ac:dyDescent="0.25">
      <c r="H7998">
        <v>7983</v>
      </c>
      <c r="I7998">
        <v>0</v>
      </c>
      <c r="J7998">
        <v>2561444.0615206421</v>
      </c>
      <c r="K7998">
        <v>288209.39796446171</v>
      </c>
      <c r="L7998">
        <v>444402.43193550874</v>
      </c>
      <c r="M7998">
        <v>679794.22763012815</v>
      </c>
    </row>
    <row r="7999" spans="8:13" x14ac:dyDescent="0.25">
      <c r="H7999">
        <v>7984</v>
      </c>
      <c r="I7999">
        <v>0</v>
      </c>
      <c r="J7999">
        <v>2570622.6563945534</v>
      </c>
      <c r="K7999">
        <v>0</v>
      </c>
      <c r="L7999">
        <v>1354509.7901540161</v>
      </c>
      <c r="M7999">
        <v>-683028.3251400711</v>
      </c>
    </row>
    <row r="8000" spans="8:13" x14ac:dyDescent="0.25">
      <c r="H8000">
        <v>7985</v>
      </c>
      <c r="I8000">
        <v>0</v>
      </c>
      <c r="J8000">
        <v>340523.86293009692</v>
      </c>
      <c r="K8000">
        <v>1162951.2662345842</v>
      </c>
      <c r="L8000">
        <v>896917.56155480724</v>
      </c>
      <c r="M8000">
        <v>-445681.62770895427</v>
      </c>
    </row>
    <row r="8001" spans="8:13" x14ac:dyDescent="0.25">
      <c r="H8001">
        <v>7986</v>
      </c>
      <c r="I8001">
        <v>0</v>
      </c>
      <c r="J8001">
        <v>0</v>
      </c>
      <c r="K8001">
        <v>0</v>
      </c>
      <c r="L8001">
        <v>2255059.4359158445</v>
      </c>
      <c r="M8001">
        <v>-1068156.7120117999</v>
      </c>
    </row>
    <row r="8002" spans="8:13" x14ac:dyDescent="0.25">
      <c r="H8002">
        <v>7987</v>
      </c>
      <c r="I8002">
        <v>0</v>
      </c>
      <c r="J8002">
        <v>0</v>
      </c>
      <c r="K8002">
        <v>0</v>
      </c>
      <c r="L8002">
        <v>10535.160145075992</v>
      </c>
      <c r="M8002">
        <v>539583.84310995601</v>
      </c>
    </row>
    <row r="8003" spans="8:13" x14ac:dyDescent="0.25">
      <c r="H8003">
        <v>7988</v>
      </c>
      <c r="I8003">
        <v>0</v>
      </c>
      <c r="J8003">
        <v>1072877.4216868882</v>
      </c>
      <c r="K8003">
        <v>1765928.1164391874</v>
      </c>
      <c r="L8003">
        <v>1049382.2015010854</v>
      </c>
      <c r="M8003">
        <v>-421586.32219750388</v>
      </c>
    </row>
    <row r="8004" spans="8:13" x14ac:dyDescent="0.25">
      <c r="H8004">
        <v>7989</v>
      </c>
      <c r="I8004">
        <v>0</v>
      </c>
      <c r="J8004">
        <v>0</v>
      </c>
      <c r="K8004">
        <v>596392.86232107319</v>
      </c>
      <c r="L8004">
        <v>260425.25463047717</v>
      </c>
      <c r="M8004">
        <v>-187686.32175736316</v>
      </c>
    </row>
    <row r="8005" spans="8:13" x14ac:dyDescent="0.25">
      <c r="H8005">
        <v>7990</v>
      </c>
      <c r="I8005">
        <v>0</v>
      </c>
      <c r="J8005">
        <v>0</v>
      </c>
      <c r="K8005">
        <v>34904.132874771487</v>
      </c>
      <c r="L8005">
        <v>1122511.7942778706</v>
      </c>
      <c r="M8005">
        <v>689238.13892805111</v>
      </c>
    </row>
    <row r="8006" spans="8:13" x14ac:dyDescent="0.25">
      <c r="H8006">
        <v>7991</v>
      </c>
      <c r="I8006">
        <v>0</v>
      </c>
      <c r="J8006">
        <v>0</v>
      </c>
      <c r="K8006">
        <v>1154891.5900450172</v>
      </c>
      <c r="L8006">
        <v>1307980.6029038262</v>
      </c>
      <c r="M8006">
        <v>782451.49131397484</v>
      </c>
    </row>
    <row r="8007" spans="8:13" x14ac:dyDescent="0.25">
      <c r="H8007">
        <v>7992</v>
      </c>
      <c r="I8007">
        <v>0</v>
      </c>
      <c r="J8007">
        <v>0</v>
      </c>
      <c r="K8007">
        <v>0</v>
      </c>
      <c r="L8007">
        <v>1090189.2216594853</v>
      </c>
      <c r="M8007">
        <v>306691.04753111023</v>
      </c>
    </row>
    <row r="8008" spans="8:13" x14ac:dyDescent="0.25">
      <c r="H8008">
        <v>7993</v>
      </c>
      <c r="I8008">
        <v>0</v>
      </c>
      <c r="J8008">
        <v>0</v>
      </c>
      <c r="K8008">
        <v>645160.36851992551</v>
      </c>
      <c r="L8008">
        <v>-105042.71928984439</v>
      </c>
      <c r="M8008">
        <v>575759.33212176012</v>
      </c>
    </row>
    <row r="8009" spans="8:13" x14ac:dyDescent="0.25">
      <c r="H8009">
        <v>7994</v>
      </c>
      <c r="I8009">
        <v>0</v>
      </c>
      <c r="J8009">
        <v>2469732.9175905231</v>
      </c>
      <c r="K8009">
        <v>0</v>
      </c>
      <c r="L8009">
        <v>1365730.6592712677</v>
      </c>
      <c r="M8009">
        <v>259934.9622806469</v>
      </c>
    </row>
    <row r="8010" spans="8:13" x14ac:dyDescent="0.25">
      <c r="H8010">
        <v>7995</v>
      </c>
      <c r="I8010">
        <v>0</v>
      </c>
      <c r="J8010">
        <v>1561180.0266942647</v>
      </c>
      <c r="K8010">
        <v>-696688.78348858305</v>
      </c>
      <c r="L8010">
        <v>436019.52586007863</v>
      </c>
      <c r="M8010">
        <v>-134339.29103293596</v>
      </c>
    </row>
    <row r="8011" spans="8:13" x14ac:dyDescent="0.25">
      <c r="H8011">
        <v>7996</v>
      </c>
      <c r="I8011">
        <v>0</v>
      </c>
      <c r="J8011">
        <v>0</v>
      </c>
      <c r="K8011">
        <v>25390.166610744316</v>
      </c>
      <c r="L8011">
        <v>1391661.9465323347</v>
      </c>
      <c r="M8011">
        <v>-506808.37054166384</v>
      </c>
    </row>
    <row r="8012" spans="8:13" x14ac:dyDescent="0.25">
      <c r="H8012">
        <v>7997</v>
      </c>
      <c r="I8012">
        <v>0</v>
      </c>
      <c r="J8012">
        <v>1052993.1714806496</v>
      </c>
      <c r="K8012">
        <v>667836.459758332</v>
      </c>
      <c r="L8012">
        <v>-508878.69467944745</v>
      </c>
      <c r="M8012">
        <v>981683.70656536799</v>
      </c>
    </row>
    <row r="8013" spans="8:13" x14ac:dyDescent="0.25">
      <c r="H8013">
        <v>7998</v>
      </c>
      <c r="I8013">
        <v>0</v>
      </c>
      <c r="J8013">
        <v>0</v>
      </c>
      <c r="K8013">
        <v>1315908.665732088</v>
      </c>
      <c r="L8013">
        <v>644479.13000546489</v>
      </c>
      <c r="M8013">
        <v>-1049114.215356353</v>
      </c>
    </row>
    <row r="8014" spans="8:13" x14ac:dyDescent="0.25">
      <c r="H8014">
        <v>7999</v>
      </c>
      <c r="I8014">
        <v>0</v>
      </c>
      <c r="J8014">
        <v>1042971.1277759946</v>
      </c>
      <c r="K8014">
        <v>1462509.3325995053</v>
      </c>
      <c r="L8014">
        <v>884128.38601515209</v>
      </c>
      <c r="M8014">
        <v>273434.71577547444</v>
      </c>
    </row>
    <row r="8015" spans="8:13" x14ac:dyDescent="0.25">
      <c r="H8015">
        <v>8000</v>
      </c>
      <c r="I8015">
        <v>0</v>
      </c>
      <c r="J8015">
        <v>0</v>
      </c>
      <c r="K8015">
        <v>801591.8646747414</v>
      </c>
      <c r="L8015">
        <v>758180.1674462175</v>
      </c>
      <c r="M8015">
        <v>125753.09040685417</v>
      </c>
    </row>
    <row r="8016" spans="8:13" x14ac:dyDescent="0.25">
      <c r="H8016">
        <v>8001</v>
      </c>
      <c r="I8016">
        <v>0</v>
      </c>
      <c r="J8016">
        <v>1133327.8534197258</v>
      </c>
      <c r="K8016">
        <v>621161.94609750481</v>
      </c>
      <c r="L8016">
        <v>1179253.598414077</v>
      </c>
      <c r="M8016">
        <v>162825.89482137701</v>
      </c>
    </row>
    <row r="8017" spans="8:13" x14ac:dyDescent="0.25">
      <c r="H8017">
        <v>8002</v>
      </c>
      <c r="I8017">
        <v>0</v>
      </c>
      <c r="J8017">
        <v>1692298.0255943984</v>
      </c>
      <c r="K8017">
        <v>477961.99066659715</v>
      </c>
      <c r="L8017">
        <v>572599.99701597728</v>
      </c>
      <c r="M8017">
        <v>-1045259.4602632415</v>
      </c>
    </row>
    <row r="8018" spans="8:13" x14ac:dyDescent="0.25">
      <c r="H8018">
        <v>8003</v>
      </c>
      <c r="I8018">
        <v>0</v>
      </c>
      <c r="J8018">
        <v>0</v>
      </c>
      <c r="K8018">
        <v>1453237.5325829582</v>
      </c>
      <c r="L8018">
        <v>-12403.786290916614</v>
      </c>
      <c r="M8018">
        <v>814495.65112824459</v>
      </c>
    </row>
    <row r="8019" spans="8:13" x14ac:dyDescent="0.25">
      <c r="H8019">
        <v>8004</v>
      </c>
      <c r="I8019">
        <v>0</v>
      </c>
      <c r="J8019">
        <v>0</v>
      </c>
      <c r="K8019">
        <v>1157284.8983416609</v>
      </c>
      <c r="L8019">
        <v>794376.34682710888</v>
      </c>
      <c r="M8019">
        <v>-80858.898780402262</v>
      </c>
    </row>
    <row r="8020" spans="8:13" x14ac:dyDescent="0.25">
      <c r="H8020">
        <v>8005</v>
      </c>
      <c r="I8020">
        <v>0</v>
      </c>
      <c r="J8020">
        <v>0</v>
      </c>
      <c r="K8020">
        <v>58280.146055576392</v>
      </c>
      <c r="L8020">
        <v>1351050.5863739676</v>
      </c>
      <c r="M8020">
        <v>-746349.74720901996</v>
      </c>
    </row>
    <row r="8021" spans="8:13" x14ac:dyDescent="0.25">
      <c r="H8021">
        <v>8006</v>
      </c>
      <c r="I8021">
        <v>0</v>
      </c>
      <c r="J8021">
        <v>0</v>
      </c>
      <c r="K8021">
        <v>1037820.2621566937</v>
      </c>
      <c r="L8021">
        <v>1310662.0767715978</v>
      </c>
      <c r="M8021">
        <v>-1254136.2536896428</v>
      </c>
    </row>
    <row r="8022" spans="8:13" x14ac:dyDescent="0.25">
      <c r="H8022">
        <v>8007</v>
      </c>
      <c r="I8022">
        <v>0</v>
      </c>
      <c r="J8022">
        <v>0</v>
      </c>
      <c r="K8022">
        <v>815432.53557494609</v>
      </c>
      <c r="L8022">
        <v>252179.08944213483</v>
      </c>
      <c r="M8022">
        <v>808440.27548303315</v>
      </c>
    </row>
    <row r="8023" spans="8:13" x14ac:dyDescent="0.25">
      <c r="H8023">
        <v>8008</v>
      </c>
      <c r="I8023">
        <v>0</v>
      </c>
      <c r="J8023">
        <v>2599046.4086896814</v>
      </c>
      <c r="K8023">
        <v>168578.43054252304</v>
      </c>
      <c r="L8023">
        <v>483151.47570660943</v>
      </c>
      <c r="M8023">
        <v>383445.48471969971</v>
      </c>
    </row>
    <row r="8024" spans="8:13" x14ac:dyDescent="0.25">
      <c r="H8024">
        <v>8009</v>
      </c>
      <c r="I8024">
        <v>0</v>
      </c>
      <c r="J8024">
        <v>0</v>
      </c>
      <c r="K8024">
        <v>901042.93536186218</v>
      </c>
      <c r="L8024">
        <v>788066.55531775672</v>
      </c>
      <c r="M8024">
        <v>-337000.48381621204</v>
      </c>
    </row>
    <row r="8025" spans="8:13" x14ac:dyDescent="0.25">
      <c r="H8025">
        <v>8010</v>
      </c>
      <c r="I8025">
        <v>0</v>
      </c>
      <c r="J8025">
        <v>2551868.8283350226</v>
      </c>
      <c r="K8025">
        <v>90082.432012908626</v>
      </c>
      <c r="L8025">
        <v>-43660.247158132493</v>
      </c>
      <c r="M8025">
        <v>-43924.662692056037</v>
      </c>
    </row>
    <row r="8026" spans="8:13" x14ac:dyDescent="0.25">
      <c r="H8026">
        <v>8011</v>
      </c>
      <c r="I8026">
        <v>0</v>
      </c>
      <c r="J8026">
        <v>0</v>
      </c>
      <c r="K8026">
        <v>2091539.1901979083</v>
      </c>
      <c r="L8026">
        <v>-213529.40408595745</v>
      </c>
      <c r="M8026">
        <v>210866.80488915928</v>
      </c>
    </row>
    <row r="8027" spans="8:13" x14ac:dyDescent="0.25">
      <c r="H8027">
        <v>8012</v>
      </c>
      <c r="I8027">
        <v>0</v>
      </c>
      <c r="J8027">
        <v>0</v>
      </c>
      <c r="K8027">
        <v>0</v>
      </c>
      <c r="L8027">
        <v>-317968.35924189817</v>
      </c>
      <c r="M8027">
        <v>-1139633.1257724378</v>
      </c>
    </row>
    <row r="8028" spans="8:13" x14ac:dyDescent="0.25">
      <c r="H8028">
        <v>8013</v>
      </c>
      <c r="I8028">
        <v>0</v>
      </c>
      <c r="J8028">
        <v>691412.04926543776</v>
      </c>
      <c r="K8028">
        <v>0</v>
      </c>
      <c r="L8028">
        <v>892482.60155553091</v>
      </c>
      <c r="M8028">
        <v>-1089956.0497201835</v>
      </c>
    </row>
    <row r="8029" spans="8:13" x14ac:dyDescent="0.25">
      <c r="H8029">
        <v>8014</v>
      </c>
      <c r="I8029">
        <v>0</v>
      </c>
      <c r="J8029">
        <v>0</v>
      </c>
      <c r="K8029">
        <v>1023590.0211002193</v>
      </c>
      <c r="L8029">
        <v>1501633.2553470153</v>
      </c>
      <c r="M8029">
        <v>444969.49258832633</v>
      </c>
    </row>
    <row r="8030" spans="8:13" x14ac:dyDescent="0.25">
      <c r="H8030">
        <v>8015</v>
      </c>
      <c r="I8030">
        <v>0</v>
      </c>
      <c r="J8030">
        <v>0</v>
      </c>
      <c r="K8030">
        <v>796746.87827351131</v>
      </c>
      <c r="L8030">
        <v>512542.02260127617</v>
      </c>
      <c r="M8030">
        <v>232495.77910689544</v>
      </c>
    </row>
    <row r="8031" spans="8:13" x14ac:dyDescent="0.25">
      <c r="H8031">
        <v>8016</v>
      </c>
      <c r="I8031">
        <v>0</v>
      </c>
      <c r="J8031">
        <v>0</v>
      </c>
      <c r="K8031">
        <v>463725.70273798984</v>
      </c>
      <c r="L8031">
        <v>1817297.5436333939</v>
      </c>
      <c r="M8031">
        <v>-480218.57261094777</v>
      </c>
    </row>
    <row r="8032" spans="8:13" x14ac:dyDescent="0.25">
      <c r="H8032">
        <v>8017</v>
      </c>
      <c r="I8032">
        <v>0</v>
      </c>
      <c r="J8032">
        <v>0</v>
      </c>
      <c r="K8032">
        <v>1082120.0475250967</v>
      </c>
      <c r="L8032">
        <v>2264522.2892314428</v>
      </c>
      <c r="M8032">
        <v>-996693.55359015637</v>
      </c>
    </row>
    <row r="8033" spans="8:13" x14ac:dyDescent="0.25">
      <c r="H8033">
        <v>8018</v>
      </c>
      <c r="I8033">
        <v>0</v>
      </c>
      <c r="J8033">
        <v>0</v>
      </c>
      <c r="K8033">
        <v>1491517.6599739213</v>
      </c>
      <c r="L8033">
        <v>1477486.8799971393</v>
      </c>
      <c r="M8033">
        <v>26969.257535138633</v>
      </c>
    </row>
    <row r="8034" spans="8:13" x14ac:dyDescent="0.25">
      <c r="H8034">
        <v>8019</v>
      </c>
      <c r="I8034">
        <v>0</v>
      </c>
      <c r="J8034">
        <v>0</v>
      </c>
      <c r="K8034">
        <v>1662793.8836065792</v>
      </c>
      <c r="L8034">
        <v>524040.33257404715</v>
      </c>
      <c r="M8034">
        <v>722779.49382987758</v>
      </c>
    </row>
    <row r="8035" spans="8:13" x14ac:dyDescent="0.25">
      <c r="H8035">
        <v>8020</v>
      </c>
      <c r="I8035">
        <v>0</v>
      </c>
      <c r="J8035">
        <v>0</v>
      </c>
      <c r="K8035">
        <v>1118480.5564332125</v>
      </c>
      <c r="L8035">
        <v>1991994.7105635889</v>
      </c>
      <c r="M8035">
        <v>1442412.3046905547</v>
      </c>
    </row>
    <row r="8036" spans="8:13" x14ac:dyDescent="0.25">
      <c r="H8036">
        <v>8021</v>
      </c>
      <c r="I8036">
        <v>0</v>
      </c>
      <c r="J8036">
        <v>0</v>
      </c>
      <c r="K8036">
        <v>935646.52288013836</v>
      </c>
      <c r="L8036">
        <v>-260987.24468971789</v>
      </c>
      <c r="M8036">
        <v>688151.22875265405</v>
      </c>
    </row>
    <row r="8037" spans="8:13" x14ac:dyDescent="0.25">
      <c r="H8037">
        <v>8022</v>
      </c>
      <c r="I8037">
        <v>0</v>
      </c>
      <c r="J8037">
        <v>0</v>
      </c>
      <c r="K8037">
        <v>0</v>
      </c>
      <c r="L8037">
        <v>1554460.1389063187</v>
      </c>
      <c r="M8037">
        <v>683572.10106506618</v>
      </c>
    </row>
    <row r="8038" spans="8:13" x14ac:dyDescent="0.25">
      <c r="H8038">
        <v>8023</v>
      </c>
      <c r="I8038">
        <v>0</v>
      </c>
      <c r="J8038">
        <v>0</v>
      </c>
      <c r="K8038">
        <v>0</v>
      </c>
      <c r="L8038">
        <v>377730.49728978053</v>
      </c>
      <c r="M8038">
        <v>-7774.771079220809</v>
      </c>
    </row>
    <row r="8039" spans="8:13" x14ac:dyDescent="0.25">
      <c r="H8039">
        <v>8024</v>
      </c>
      <c r="I8039">
        <v>0</v>
      </c>
      <c r="J8039">
        <v>0</v>
      </c>
      <c r="K8039">
        <v>862140.19831991708</v>
      </c>
      <c r="L8039">
        <v>-629751.93957757694</v>
      </c>
      <c r="M8039">
        <v>-1144375.3511876627</v>
      </c>
    </row>
    <row r="8040" spans="8:13" x14ac:dyDescent="0.25">
      <c r="H8040">
        <v>8025</v>
      </c>
      <c r="I8040">
        <v>0</v>
      </c>
      <c r="J8040">
        <v>0</v>
      </c>
      <c r="K8040">
        <v>2123887.6651709899</v>
      </c>
      <c r="L8040">
        <v>732817.56336304732</v>
      </c>
      <c r="M8040">
        <v>-569557.78375376062</v>
      </c>
    </row>
    <row r="8041" spans="8:13" x14ac:dyDescent="0.25">
      <c r="H8041">
        <v>8026</v>
      </c>
      <c r="I8041">
        <v>0</v>
      </c>
      <c r="J8041">
        <v>0</v>
      </c>
      <c r="K8041">
        <v>0</v>
      </c>
      <c r="L8041">
        <v>459683.81596424105</v>
      </c>
      <c r="M8041">
        <v>1579918.0547500039</v>
      </c>
    </row>
    <row r="8042" spans="8:13" x14ac:dyDescent="0.25">
      <c r="H8042">
        <v>8027</v>
      </c>
      <c r="I8042">
        <v>0</v>
      </c>
      <c r="J8042">
        <v>0</v>
      </c>
      <c r="K8042">
        <v>-790825.48913554079</v>
      </c>
      <c r="L8042">
        <v>521330.1124237543</v>
      </c>
      <c r="M8042">
        <v>611784.25477323215</v>
      </c>
    </row>
    <row r="8043" spans="8:13" x14ac:dyDescent="0.25">
      <c r="H8043">
        <v>8028</v>
      </c>
      <c r="I8043">
        <v>0</v>
      </c>
      <c r="J8043">
        <v>2933121.5257060453</v>
      </c>
      <c r="K8043">
        <v>403482.73463349091</v>
      </c>
      <c r="L8043">
        <v>-882929.707431925</v>
      </c>
      <c r="M8043">
        <v>301323.45097122109</v>
      </c>
    </row>
    <row r="8044" spans="8:13" x14ac:dyDescent="0.25">
      <c r="H8044">
        <v>8029</v>
      </c>
      <c r="I8044">
        <v>0</v>
      </c>
      <c r="J8044">
        <v>0</v>
      </c>
      <c r="K8044">
        <v>0</v>
      </c>
      <c r="L8044">
        <v>632941.4429376903</v>
      </c>
      <c r="M8044">
        <v>-355478.09783942252</v>
      </c>
    </row>
    <row r="8045" spans="8:13" x14ac:dyDescent="0.25">
      <c r="H8045">
        <v>8030</v>
      </c>
      <c r="I8045">
        <v>0</v>
      </c>
      <c r="J8045">
        <v>0</v>
      </c>
      <c r="K8045">
        <v>358884.75413350156</v>
      </c>
      <c r="L8045">
        <v>323054.89617497241</v>
      </c>
      <c r="M8045">
        <v>858969.02756404597</v>
      </c>
    </row>
    <row r="8046" spans="8:13" x14ac:dyDescent="0.25">
      <c r="H8046">
        <v>8031</v>
      </c>
      <c r="I8046">
        <v>0</v>
      </c>
      <c r="J8046">
        <v>2399552.1948727989</v>
      </c>
      <c r="K8046">
        <v>2347747.8428346757</v>
      </c>
      <c r="L8046">
        <v>889033.39989155391</v>
      </c>
      <c r="M8046">
        <v>-84112.108542492613</v>
      </c>
    </row>
    <row r="8047" spans="8:13" x14ac:dyDescent="0.25">
      <c r="H8047">
        <v>8032</v>
      </c>
      <c r="I8047">
        <v>0</v>
      </c>
      <c r="J8047">
        <v>0</v>
      </c>
      <c r="K8047">
        <v>0</v>
      </c>
      <c r="L8047">
        <v>715666.59242573101</v>
      </c>
      <c r="M8047">
        <v>-1198695.3955938458</v>
      </c>
    </row>
    <row r="8048" spans="8:13" x14ac:dyDescent="0.25">
      <c r="H8048">
        <v>8033</v>
      </c>
      <c r="I8048">
        <v>0</v>
      </c>
      <c r="J8048">
        <v>0</v>
      </c>
      <c r="K8048">
        <v>448978.08502879133</v>
      </c>
      <c r="L8048">
        <v>-185720.72647707397</v>
      </c>
      <c r="M8048">
        <v>-858281.72039247071</v>
      </c>
    </row>
    <row r="8049" spans="8:13" x14ac:dyDescent="0.25">
      <c r="H8049">
        <v>8034</v>
      </c>
      <c r="I8049">
        <v>0</v>
      </c>
      <c r="J8049">
        <v>0</v>
      </c>
      <c r="K8049">
        <v>358959.91494506039</v>
      </c>
      <c r="L8049">
        <v>-421540.81538670743</v>
      </c>
      <c r="M8049">
        <v>-1046966.6991029256</v>
      </c>
    </row>
    <row r="8050" spans="8:13" x14ac:dyDescent="0.25">
      <c r="H8050">
        <v>8035</v>
      </c>
      <c r="I8050">
        <v>0</v>
      </c>
      <c r="J8050">
        <v>541393.05120421341</v>
      </c>
      <c r="K8050">
        <v>2152007.4080446456</v>
      </c>
      <c r="L8050">
        <v>1449200.7724642847</v>
      </c>
      <c r="M8050">
        <v>-483679.7050599549</v>
      </c>
    </row>
    <row r="8051" spans="8:13" x14ac:dyDescent="0.25">
      <c r="H8051">
        <v>8036</v>
      </c>
      <c r="I8051">
        <v>0</v>
      </c>
      <c r="J8051">
        <v>2537703.4082577261</v>
      </c>
      <c r="K8051">
        <v>0</v>
      </c>
      <c r="L8051">
        <v>844048.26744076889</v>
      </c>
      <c r="M8051">
        <v>-503021.74485974852</v>
      </c>
    </row>
    <row r="8052" spans="8:13" x14ac:dyDescent="0.25">
      <c r="H8052">
        <v>8037</v>
      </c>
      <c r="I8052">
        <v>0</v>
      </c>
      <c r="J8052">
        <v>1174248.3705491731</v>
      </c>
      <c r="K8052">
        <v>1492249.9078492643</v>
      </c>
      <c r="L8052">
        <v>1048098.5089715025</v>
      </c>
      <c r="M8052">
        <v>-46858.038175839465</v>
      </c>
    </row>
    <row r="8053" spans="8:13" x14ac:dyDescent="0.25">
      <c r="H8053">
        <v>8038</v>
      </c>
      <c r="I8053">
        <v>0</v>
      </c>
      <c r="J8053">
        <v>0</v>
      </c>
      <c r="K8053">
        <v>1004708.5764466575</v>
      </c>
      <c r="L8053">
        <v>1264475.7777145775</v>
      </c>
      <c r="M8053">
        <v>-525013.53472588211</v>
      </c>
    </row>
    <row r="8054" spans="8:13" x14ac:dyDescent="0.25">
      <c r="H8054">
        <v>8039</v>
      </c>
      <c r="I8054">
        <v>0</v>
      </c>
      <c r="J8054">
        <v>2143502.6236427785</v>
      </c>
      <c r="K8054">
        <v>1176067.9639276192</v>
      </c>
      <c r="L8054">
        <v>1245609.7715939404</v>
      </c>
      <c r="M8054">
        <v>172014.15470625833</v>
      </c>
    </row>
    <row r="8055" spans="8:13" x14ac:dyDescent="0.25">
      <c r="H8055">
        <v>8040</v>
      </c>
      <c r="I8055">
        <v>0</v>
      </c>
      <c r="J8055">
        <v>0</v>
      </c>
      <c r="K8055">
        <v>0</v>
      </c>
      <c r="L8055">
        <v>1469264.5336932833</v>
      </c>
      <c r="M8055">
        <v>-817953.61667430447</v>
      </c>
    </row>
    <row r="8056" spans="8:13" x14ac:dyDescent="0.25">
      <c r="H8056">
        <v>8041</v>
      </c>
      <c r="I8056">
        <v>0</v>
      </c>
      <c r="J8056">
        <v>0</v>
      </c>
      <c r="K8056">
        <v>378874.92777830176</v>
      </c>
      <c r="L8056">
        <v>504051.27155744424</v>
      </c>
      <c r="M8056">
        <v>813679.21343293879</v>
      </c>
    </row>
    <row r="8057" spans="8:13" x14ac:dyDescent="0.25">
      <c r="H8057">
        <v>8042</v>
      </c>
      <c r="I8057">
        <v>0</v>
      </c>
      <c r="J8057">
        <v>1445066.7661990067</v>
      </c>
      <c r="K8057">
        <v>587319.32318431092</v>
      </c>
      <c r="L8057">
        <v>247251.46255650884</v>
      </c>
      <c r="M8057">
        <v>58350.794437843375</v>
      </c>
    </row>
    <row r="8058" spans="8:13" x14ac:dyDescent="0.25">
      <c r="H8058">
        <v>8043</v>
      </c>
      <c r="I8058">
        <v>0</v>
      </c>
      <c r="J8058">
        <v>0</v>
      </c>
      <c r="K8058">
        <v>0</v>
      </c>
      <c r="L8058">
        <v>1151628.4563984168</v>
      </c>
      <c r="M8058">
        <v>570335.89241067227</v>
      </c>
    </row>
    <row r="8059" spans="8:13" x14ac:dyDescent="0.25">
      <c r="H8059">
        <v>8044</v>
      </c>
      <c r="I8059">
        <v>0</v>
      </c>
      <c r="J8059">
        <v>2451432.3191322614</v>
      </c>
      <c r="K8059">
        <v>1426502.3023673934</v>
      </c>
      <c r="L8059">
        <v>772507.53964371281</v>
      </c>
      <c r="M8059">
        <v>-1276701.0121355711</v>
      </c>
    </row>
    <row r="8060" spans="8:13" x14ac:dyDescent="0.25">
      <c r="H8060">
        <v>8045</v>
      </c>
      <c r="I8060">
        <v>0</v>
      </c>
      <c r="J8060">
        <v>0</v>
      </c>
      <c r="K8060">
        <v>1419019.643679501</v>
      </c>
      <c r="L8060">
        <v>-425621.00389132928</v>
      </c>
      <c r="M8060">
        <v>-172419.71332166949</v>
      </c>
    </row>
    <row r="8061" spans="8:13" x14ac:dyDescent="0.25">
      <c r="H8061">
        <v>8046</v>
      </c>
      <c r="I8061">
        <v>0</v>
      </c>
      <c r="J8061">
        <v>0</v>
      </c>
      <c r="K8061">
        <v>1474448.4129418042</v>
      </c>
      <c r="L8061">
        <v>946733.22434271919</v>
      </c>
      <c r="M8061">
        <v>987550.16145538539</v>
      </c>
    </row>
    <row r="8062" spans="8:13" x14ac:dyDescent="0.25">
      <c r="H8062">
        <v>8047</v>
      </c>
      <c r="I8062">
        <v>0</v>
      </c>
      <c r="J8062">
        <v>3130652.5695842914</v>
      </c>
      <c r="K8062">
        <v>1626868.8113416242</v>
      </c>
      <c r="L8062">
        <v>231674.25651484914</v>
      </c>
      <c r="M8062">
        <v>606943.61421038397</v>
      </c>
    </row>
    <row r="8063" spans="8:13" x14ac:dyDescent="0.25">
      <c r="H8063">
        <v>8048</v>
      </c>
      <c r="I8063">
        <v>0</v>
      </c>
      <c r="J8063">
        <v>0</v>
      </c>
      <c r="K8063">
        <v>0</v>
      </c>
      <c r="L8063">
        <v>424579.61090148939</v>
      </c>
      <c r="M8063">
        <v>911393.01222992316</v>
      </c>
    </row>
    <row r="8064" spans="8:13" x14ac:dyDescent="0.25">
      <c r="H8064">
        <v>8049</v>
      </c>
      <c r="I8064">
        <v>0</v>
      </c>
      <c r="J8064">
        <v>0</v>
      </c>
      <c r="K8064">
        <v>805870.38443849934</v>
      </c>
      <c r="L8064">
        <v>1137207.90131449</v>
      </c>
      <c r="M8064">
        <v>-612624.83043567464</v>
      </c>
    </row>
    <row r="8065" spans="8:13" x14ac:dyDescent="0.25">
      <c r="H8065">
        <v>8050</v>
      </c>
      <c r="I8065">
        <v>0</v>
      </c>
      <c r="J8065">
        <v>1494614.4936681297</v>
      </c>
      <c r="K8065">
        <v>0</v>
      </c>
      <c r="L8065">
        <v>565191.82906108582</v>
      </c>
      <c r="M8065">
        <v>-284298.89760759147</v>
      </c>
    </row>
    <row r="8066" spans="8:13" x14ac:dyDescent="0.25">
      <c r="H8066">
        <v>8051</v>
      </c>
      <c r="I8066">
        <v>0</v>
      </c>
      <c r="J8066">
        <v>0</v>
      </c>
      <c r="K8066">
        <v>637799.34757031454</v>
      </c>
      <c r="L8066">
        <v>-142342.23775906721</v>
      </c>
      <c r="M8066">
        <v>-1999863.9988469975</v>
      </c>
    </row>
    <row r="8067" spans="8:13" x14ac:dyDescent="0.25">
      <c r="H8067">
        <v>8052</v>
      </c>
      <c r="I8067">
        <v>0</v>
      </c>
      <c r="J8067">
        <v>0</v>
      </c>
      <c r="K8067">
        <v>2032337.3178238454</v>
      </c>
      <c r="L8067">
        <v>-131422.48672495969</v>
      </c>
      <c r="M8067">
        <v>-779720.35543554742</v>
      </c>
    </row>
    <row r="8068" spans="8:13" x14ac:dyDescent="0.25">
      <c r="H8068">
        <v>8053</v>
      </c>
      <c r="I8068">
        <v>0</v>
      </c>
      <c r="J8068">
        <v>0</v>
      </c>
      <c r="K8068">
        <v>571450.78326951992</v>
      </c>
      <c r="L8068">
        <v>553864.44564625062</v>
      </c>
      <c r="M8068">
        <v>593577.51791348867</v>
      </c>
    </row>
    <row r="8069" spans="8:13" x14ac:dyDescent="0.25">
      <c r="H8069">
        <v>8054</v>
      </c>
      <c r="I8069">
        <v>0</v>
      </c>
      <c r="J8069">
        <v>1278985.2405637107</v>
      </c>
      <c r="K8069">
        <v>868103.46188002266</v>
      </c>
      <c r="L8069">
        <v>-37860.19209890021</v>
      </c>
      <c r="M8069">
        <v>21800.682963378727</v>
      </c>
    </row>
    <row r="8070" spans="8:13" x14ac:dyDescent="0.25">
      <c r="H8070">
        <v>8055</v>
      </c>
      <c r="I8070">
        <v>0</v>
      </c>
      <c r="J8070">
        <v>1927198.2274626214</v>
      </c>
      <c r="K8070">
        <v>664083.13852675678</v>
      </c>
      <c r="L8070">
        <v>-894038.04912332748</v>
      </c>
      <c r="M8070">
        <v>610442.83242542576</v>
      </c>
    </row>
    <row r="8071" spans="8:13" x14ac:dyDescent="0.25">
      <c r="H8071">
        <v>8056</v>
      </c>
      <c r="I8071">
        <v>0</v>
      </c>
      <c r="J8071">
        <v>0</v>
      </c>
      <c r="K8071">
        <v>2161400.4039191389</v>
      </c>
      <c r="L8071">
        <v>720353.74582772236</v>
      </c>
      <c r="M8071">
        <v>-829610.37592122564</v>
      </c>
    </row>
    <row r="8072" spans="8:13" x14ac:dyDescent="0.25">
      <c r="H8072">
        <v>8057</v>
      </c>
      <c r="I8072">
        <v>0</v>
      </c>
      <c r="J8072">
        <v>0</v>
      </c>
      <c r="K8072">
        <v>-52250.2031792528</v>
      </c>
      <c r="L8072">
        <v>-45719.649899481796</v>
      </c>
      <c r="M8072">
        <v>65475.068292357493</v>
      </c>
    </row>
    <row r="8073" spans="8:13" x14ac:dyDescent="0.25">
      <c r="H8073">
        <v>8058</v>
      </c>
      <c r="I8073">
        <v>0</v>
      </c>
      <c r="J8073">
        <v>1467121.3883193261</v>
      </c>
      <c r="K8073">
        <v>0</v>
      </c>
      <c r="L8073">
        <v>213350.02378782583</v>
      </c>
      <c r="M8073">
        <v>-1163910.5741753897</v>
      </c>
    </row>
    <row r="8074" spans="8:13" x14ac:dyDescent="0.25">
      <c r="H8074">
        <v>8059</v>
      </c>
      <c r="I8074">
        <v>0</v>
      </c>
      <c r="J8074">
        <v>0</v>
      </c>
      <c r="K8074">
        <v>1706308.9932819973</v>
      </c>
      <c r="L8074">
        <v>348692.81694220938</v>
      </c>
      <c r="M8074">
        <v>509667.43602892105</v>
      </c>
    </row>
    <row r="8075" spans="8:13" x14ac:dyDescent="0.25">
      <c r="H8075">
        <v>8060</v>
      </c>
      <c r="I8075">
        <v>0</v>
      </c>
      <c r="J8075">
        <v>0</v>
      </c>
      <c r="K8075">
        <v>-573700.09657432674</v>
      </c>
      <c r="L8075">
        <v>-1187916.7150336849</v>
      </c>
      <c r="M8075">
        <v>-1097380.8288684851</v>
      </c>
    </row>
    <row r="8076" spans="8:13" x14ac:dyDescent="0.25">
      <c r="H8076">
        <v>8061</v>
      </c>
      <c r="I8076">
        <v>0</v>
      </c>
      <c r="J8076">
        <v>1791305.3772191084</v>
      </c>
      <c r="K8076">
        <v>0</v>
      </c>
      <c r="L8076">
        <v>1078831.3850003527</v>
      </c>
      <c r="M8076">
        <v>1341583.7591642188</v>
      </c>
    </row>
    <row r="8077" spans="8:13" x14ac:dyDescent="0.25">
      <c r="H8077">
        <v>8062</v>
      </c>
      <c r="I8077">
        <v>0</v>
      </c>
      <c r="J8077">
        <v>1851154.8719307734</v>
      </c>
      <c r="K8077">
        <v>1446109.7947509601</v>
      </c>
      <c r="L8077">
        <v>-637988.00106513198</v>
      </c>
      <c r="M8077">
        <v>763577.7076055198</v>
      </c>
    </row>
    <row r="8078" spans="8:13" x14ac:dyDescent="0.25">
      <c r="H8078">
        <v>8063</v>
      </c>
      <c r="I8078">
        <v>0</v>
      </c>
      <c r="J8078">
        <v>1374607.0484453351</v>
      </c>
      <c r="K8078">
        <v>2432119.5832568035</v>
      </c>
      <c r="L8078">
        <v>1446382.3038723487</v>
      </c>
      <c r="M8078">
        <v>305553.35652645864</v>
      </c>
    </row>
    <row r="8079" spans="8:13" x14ac:dyDescent="0.25">
      <c r="H8079">
        <v>8064</v>
      </c>
      <c r="I8079">
        <v>0</v>
      </c>
      <c r="J8079">
        <v>170076.52578111296</v>
      </c>
      <c r="K8079">
        <v>442555.57986599719</v>
      </c>
      <c r="L8079">
        <v>248003.65811675647</v>
      </c>
      <c r="M8079">
        <v>-122705.10541854938</v>
      </c>
    </row>
    <row r="8080" spans="8:13" x14ac:dyDescent="0.25">
      <c r="H8080">
        <v>8065</v>
      </c>
      <c r="I8080">
        <v>0</v>
      </c>
      <c r="J8080">
        <v>0</v>
      </c>
      <c r="K8080">
        <v>1219666.7294943458</v>
      </c>
      <c r="L8080">
        <v>184333.28935530828</v>
      </c>
      <c r="M8080">
        <v>-227405.58513432369</v>
      </c>
    </row>
    <row r="8081" spans="8:13" x14ac:dyDescent="0.25">
      <c r="H8081">
        <v>8066</v>
      </c>
      <c r="I8081">
        <v>0</v>
      </c>
      <c r="J8081">
        <v>0</v>
      </c>
      <c r="K8081">
        <v>0</v>
      </c>
      <c r="L8081">
        <v>-340673.35357318539</v>
      </c>
      <c r="M8081">
        <v>683561.62712816987</v>
      </c>
    </row>
    <row r="8082" spans="8:13" x14ac:dyDescent="0.25">
      <c r="H8082">
        <v>8067</v>
      </c>
      <c r="I8082">
        <v>0</v>
      </c>
      <c r="J8082">
        <v>0</v>
      </c>
      <c r="K8082">
        <v>695000.82943346258</v>
      </c>
      <c r="L8082">
        <v>1027786.6405093069</v>
      </c>
      <c r="M8082">
        <v>502524.19341996685</v>
      </c>
    </row>
    <row r="8083" spans="8:13" x14ac:dyDescent="0.25">
      <c r="H8083">
        <v>8068</v>
      </c>
      <c r="I8083">
        <v>0</v>
      </c>
      <c r="J8083">
        <v>0</v>
      </c>
      <c r="K8083">
        <v>1161186.7633442171</v>
      </c>
      <c r="L8083">
        <v>353822.33038819861</v>
      </c>
      <c r="M8083">
        <v>412156.54052173113</v>
      </c>
    </row>
    <row r="8084" spans="8:13" x14ac:dyDescent="0.25">
      <c r="H8084">
        <v>8069</v>
      </c>
      <c r="I8084">
        <v>0</v>
      </c>
      <c r="J8084">
        <v>0</v>
      </c>
      <c r="K8084">
        <v>266645.25464063045</v>
      </c>
      <c r="L8084">
        <v>996398.06733244425</v>
      </c>
      <c r="M8084">
        <v>-150551.85349361133</v>
      </c>
    </row>
    <row r="8085" spans="8:13" x14ac:dyDescent="0.25">
      <c r="H8085">
        <v>8070</v>
      </c>
      <c r="I8085">
        <v>0</v>
      </c>
      <c r="J8085">
        <v>2006673.3890914768</v>
      </c>
      <c r="K8085">
        <v>302988.12430915702</v>
      </c>
      <c r="L8085">
        <v>907122.71052388381</v>
      </c>
      <c r="M8085">
        <v>1850967.7134294286</v>
      </c>
    </row>
    <row r="8086" spans="8:13" x14ac:dyDescent="0.25">
      <c r="H8086">
        <v>8071</v>
      </c>
      <c r="I8086">
        <v>0</v>
      </c>
      <c r="J8086">
        <v>0</v>
      </c>
      <c r="K8086">
        <v>1992691.262014457</v>
      </c>
      <c r="L8086">
        <v>-4773.3917377465405</v>
      </c>
      <c r="M8086">
        <v>668616.88576858258</v>
      </c>
    </row>
    <row r="8087" spans="8:13" x14ac:dyDescent="0.25">
      <c r="H8087">
        <v>8072</v>
      </c>
      <c r="I8087">
        <v>0</v>
      </c>
      <c r="J8087">
        <v>111040.66834616754</v>
      </c>
      <c r="K8087">
        <v>0</v>
      </c>
      <c r="L8087">
        <v>1338333.0493874205</v>
      </c>
      <c r="M8087">
        <v>-53397.927861312404</v>
      </c>
    </row>
    <row r="8088" spans="8:13" x14ac:dyDescent="0.25">
      <c r="H8088">
        <v>8073</v>
      </c>
      <c r="I8088">
        <v>0</v>
      </c>
      <c r="J8088">
        <v>2169082.2420822866</v>
      </c>
      <c r="K8088">
        <v>0</v>
      </c>
      <c r="L8088">
        <v>1356354.0877748351</v>
      </c>
      <c r="M8088">
        <v>1094411.9839237002</v>
      </c>
    </row>
    <row r="8089" spans="8:13" x14ac:dyDescent="0.25">
      <c r="H8089">
        <v>8074</v>
      </c>
      <c r="I8089">
        <v>0</v>
      </c>
      <c r="J8089">
        <v>0</v>
      </c>
      <c r="K8089">
        <v>0</v>
      </c>
      <c r="L8089">
        <v>-48867.739661280531</v>
      </c>
      <c r="M8089">
        <v>301459.58822800126</v>
      </c>
    </row>
    <row r="8090" spans="8:13" x14ac:dyDescent="0.25">
      <c r="H8090">
        <v>8075</v>
      </c>
      <c r="I8090">
        <v>0</v>
      </c>
      <c r="J8090">
        <v>0</v>
      </c>
      <c r="K8090">
        <v>-175925.25598855969</v>
      </c>
      <c r="L8090">
        <v>266454.94231707416</v>
      </c>
      <c r="M8090">
        <v>-236490.67408129014</v>
      </c>
    </row>
    <row r="8091" spans="8:13" x14ac:dyDescent="0.25">
      <c r="H8091">
        <v>8076</v>
      </c>
      <c r="I8091">
        <v>0</v>
      </c>
      <c r="J8091">
        <v>1823110.7456383822</v>
      </c>
      <c r="K8091">
        <v>747747.27630035393</v>
      </c>
      <c r="L8091">
        <v>30680.604031322524</v>
      </c>
      <c r="M8091">
        <v>1234579.845734451</v>
      </c>
    </row>
    <row r="8092" spans="8:13" x14ac:dyDescent="0.25">
      <c r="H8092">
        <v>8077</v>
      </c>
      <c r="I8092">
        <v>0</v>
      </c>
      <c r="J8092">
        <v>0</v>
      </c>
      <c r="K8092">
        <v>976000.16565286322</v>
      </c>
      <c r="L8092">
        <v>205995.98427150771</v>
      </c>
      <c r="M8092">
        <v>-135243.12509020139</v>
      </c>
    </row>
    <row r="8093" spans="8:13" x14ac:dyDescent="0.25">
      <c r="H8093">
        <v>8078</v>
      </c>
      <c r="I8093">
        <v>0</v>
      </c>
      <c r="J8093">
        <v>0</v>
      </c>
      <c r="K8093">
        <v>0</v>
      </c>
      <c r="L8093">
        <v>603695.77133644046</v>
      </c>
      <c r="M8093">
        <v>-37116.392512383871</v>
      </c>
    </row>
    <row r="8094" spans="8:13" x14ac:dyDescent="0.25">
      <c r="H8094">
        <v>8079</v>
      </c>
      <c r="I8094">
        <v>0</v>
      </c>
      <c r="J8094">
        <v>-252983.5050200182</v>
      </c>
      <c r="K8094">
        <v>874233.76640326297</v>
      </c>
      <c r="L8094">
        <v>844668.96174821164</v>
      </c>
      <c r="M8094">
        <v>-376424.86496119294</v>
      </c>
    </row>
    <row r="8095" spans="8:13" x14ac:dyDescent="0.25">
      <c r="H8095">
        <v>8080</v>
      </c>
      <c r="I8095">
        <v>0</v>
      </c>
      <c r="J8095">
        <v>0</v>
      </c>
      <c r="K8095">
        <v>1428813.4878081027</v>
      </c>
      <c r="L8095">
        <v>1090173.8067762135</v>
      </c>
      <c r="M8095">
        <v>-201117.70885958336</v>
      </c>
    </row>
    <row r="8096" spans="8:13" x14ac:dyDescent="0.25">
      <c r="H8096">
        <v>8081</v>
      </c>
      <c r="I8096">
        <v>0</v>
      </c>
      <c r="J8096">
        <v>0</v>
      </c>
      <c r="K8096">
        <v>47925.543917880859</v>
      </c>
      <c r="L8096">
        <v>1637399.9511122196</v>
      </c>
      <c r="M8096">
        <v>97222.095693911426</v>
      </c>
    </row>
    <row r="8097" spans="8:13" x14ac:dyDescent="0.25">
      <c r="H8097">
        <v>8082</v>
      </c>
      <c r="I8097">
        <v>0</v>
      </c>
      <c r="J8097">
        <v>1677292.7556372532</v>
      </c>
      <c r="K8097">
        <v>0</v>
      </c>
      <c r="L8097">
        <v>168833.17056633718</v>
      </c>
      <c r="M8097">
        <v>-358491.91872534482</v>
      </c>
    </row>
    <row r="8098" spans="8:13" x14ac:dyDescent="0.25">
      <c r="H8098">
        <v>8083</v>
      </c>
      <c r="I8098">
        <v>0</v>
      </c>
      <c r="J8098">
        <v>0</v>
      </c>
      <c r="K8098">
        <v>881262.44701586757</v>
      </c>
      <c r="L8098">
        <v>317702.25059172278</v>
      </c>
      <c r="M8098">
        <v>39748.883473572787</v>
      </c>
    </row>
    <row r="8099" spans="8:13" x14ac:dyDescent="0.25">
      <c r="H8099">
        <v>8084</v>
      </c>
      <c r="I8099">
        <v>0</v>
      </c>
      <c r="J8099">
        <v>0</v>
      </c>
      <c r="K8099">
        <v>672817.44273182563</v>
      </c>
      <c r="L8099">
        <v>-251089.08558471873</v>
      </c>
      <c r="M8099">
        <v>1249731.99800306</v>
      </c>
    </row>
    <row r="8100" spans="8:13" x14ac:dyDescent="0.25">
      <c r="H8100">
        <v>8085</v>
      </c>
      <c r="I8100">
        <v>0</v>
      </c>
      <c r="J8100">
        <v>1530871.7111743204</v>
      </c>
      <c r="K8100">
        <v>0</v>
      </c>
      <c r="L8100">
        <v>2110690.4610643564</v>
      </c>
      <c r="M8100">
        <v>-767085.63713239506</v>
      </c>
    </row>
    <row r="8101" spans="8:13" x14ac:dyDescent="0.25">
      <c r="H8101">
        <v>8086</v>
      </c>
      <c r="I8101">
        <v>0</v>
      </c>
      <c r="J8101">
        <v>0</v>
      </c>
      <c r="K8101">
        <v>1600353.7981738197</v>
      </c>
      <c r="L8101">
        <v>-1175950.4143356441</v>
      </c>
      <c r="M8101">
        <v>615521.97431399021</v>
      </c>
    </row>
    <row r="8102" spans="8:13" x14ac:dyDescent="0.25">
      <c r="H8102">
        <v>8087</v>
      </c>
      <c r="I8102">
        <v>0</v>
      </c>
      <c r="J8102">
        <v>0</v>
      </c>
      <c r="K8102">
        <v>521748.83545937808</v>
      </c>
      <c r="L8102">
        <v>161724.5021479209</v>
      </c>
      <c r="M8102">
        <v>986997.18269422837</v>
      </c>
    </row>
    <row r="8103" spans="8:13" x14ac:dyDescent="0.25">
      <c r="H8103">
        <v>8088</v>
      </c>
      <c r="I8103">
        <v>0</v>
      </c>
      <c r="J8103">
        <v>0</v>
      </c>
      <c r="K8103">
        <v>1561454.37375494</v>
      </c>
      <c r="L8103">
        <v>792330.90958059719</v>
      </c>
      <c r="M8103">
        <v>48730.924709832296</v>
      </c>
    </row>
    <row r="8104" spans="8:13" x14ac:dyDescent="0.25">
      <c r="H8104">
        <v>8089</v>
      </c>
      <c r="I8104">
        <v>0</v>
      </c>
      <c r="J8104">
        <v>0</v>
      </c>
      <c r="K8104">
        <v>1412566.4971045731</v>
      </c>
      <c r="L8104">
        <v>-231187.0776629108</v>
      </c>
      <c r="M8104">
        <v>245690.17477031052</v>
      </c>
    </row>
    <row r="8105" spans="8:13" x14ac:dyDescent="0.25">
      <c r="H8105">
        <v>8090</v>
      </c>
      <c r="I8105">
        <v>0</v>
      </c>
      <c r="J8105">
        <v>0</v>
      </c>
      <c r="K8105">
        <v>0</v>
      </c>
      <c r="L8105">
        <v>978419.72645754693</v>
      </c>
      <c r="M8105">
        <v>-173893.53388922662</v>
      </c>
    </row>
    <row r="8106" spans="8:13" x14ac:dyDescent="0.25">
      <c r="H8106">
        <v>8091</v>
      </c>
      <c r="I8106">
        <v>0</v>
      </c>
      <c r="J8106">
        <v>0</v>
      </c>
      <c r="K8106">
        <v>621609.43945528474</v>
      </c>
      <c r="L8106">
        <v>78392.172437987756</v>
      </c>
      <c r="M8106">
        <v>209888.01396212354</v>
      </c>
    </row>
    <row r="8107" spans="8:13" x14ac:dyDescent="0.25">
      <c r="H8107">
        <v>8092</v>
      </c>
      <c r="I8107">
        <v>0</v>
      </c>
      <c r="J8107">
        <v>0</v>
      </c>
      <c r="K8107">
        <v>365466.54313489795</v>
      </c>
      <c r="L8107">
        <v>129011.96919797454</v>
      </c>
      <c r="M8107">
        <v>-377935.21135860728</v>
      </c>
    </row>
    <row r="8108" spans="8:13" x14ac:dyDescent="0.25">
      <c r="H8108">
        <v>8093</v>
      </c>
      <c r="I8108">
        <v>0</v>
      </c>
      <c r="J8108">
        <v>0</v>
      </c>
      <c r="K8108">
        <v>0</v>
      </c>
      <c r="L8108">
        <v>1014211.8579081763</v>
      </c>
      <c r="M8108">
        <v>-646087.60028776433</v>
      </c>
    </row>
    <row r="8109" spans="8:13" x14ac:dyDescent="0.25">
      <c r="H8109">
        <v>8094</v>
      </c>
      <c r="I8109">
        <v>0</v>
      </c>
      <c r="J8109">
        <v>0</v>
      </c>
      <c r="K8109">
        <v>0</v>
      </c>
      <c r="L8109">
        <v>785254.6831785352</v>
      </c>
      <c r="M8109">
        <v>120838.98206959199</v>
      </c>
    </row>
    <row r="8110" spans="8:13" x14ac:dyDescent="0.25">
      <c r="H8110">
        <v>8095</v>
      </c>
      <c r="I8110">
        <v>0</v>
      </c>
      <c r="J8110">
        <v>0</v>
      </c>
      <c r="K8110">
        <v>0</v>
      </c>
      <c r="L8110">
        <v>1236695.7167814765</v>
      </c>
      <c r="M8110">
        <v>-779036.09611351974</v>
      </c>
    </row>
    <row r="8111" spans="8:13" x14ac:dyDescent="0.25">
      <c r="H8111">
        <v>8096</v>
      </c>
      <c r="I8111">
        <v>0</v>
      </c>
      <c r="J8111">
        <v>1216989.0443918472</v>
      </c>
      <c r="K8111">
        <v>732356.30863263551</v>
      </c>
      <c r="L8111">
        <v>507023.99196592439</v>
      </c>
      <c r="M8111">
        <v>62096.601683929097</v>
      </c>
    </row>
    <row r="8112" spans="8:13" x14ac:dyDescent="0.25">
      <c r="H8112">
        <v>8097</v>
      </c>
      <c r="I8112">
        <v>0</v>
      </c>
      <c r="J8112">
        <v>1014979.1390400273</v>
      </c>
      <c r="K8112">
        <v>0</v>
      </c>
      <c r="L8112">
        <v>507369.04970363388</v>
      </c>
      <c r="M8112">
        <v>-219257.27575129084</v>
      </c>
    </row>
    <row r="8113" spans="8:13" x14ac:dyDescent="0.25">
      <c r="H8113">
        <v>8098</v>
      </c>
      <c r="I8113">
        <v>0</v>
      </c>
      <c r="J8113">
        <v>0</v>
      </c>
      <c r="K8113">
        <v>1372683.8935043951</v>
      </c>
      <c r="L8113">
        <v>159815.42178872973</v>
      </c>
      <c r="M8113">
        <v>1328959.1889232732</v>
      </c>
    </row>
    <row r="8114" spans="8:13" x14ac:dyDescent="0.25">
      <c r="H8114">
        <v>8099</v>
      </c>
      <c r="I8114">
        <v>0</v>
      </c>
      <c r="J8114">
        <v>1253503.025171767</v>
      </c>
      <c r="K8114">
        <v>0</v>
      </c>
      <c r="L8114">
        <v>6087.7267726105638</v>
      </c>
      <c r="M8114">
        <v>-959167.32526926929</v>
      </c>
    </row>
    <row r="8115" spans="8:13" x14ac:dyDescent="0.25">
      <c r="H8115">
        <v>8100</v>
      </c>
      <c r="I8115">
        <v>0</v>
      </c>
      <c r="J8115">
        <v>2713197.6009026635</v>
      </c>
      <c r="K8115">
        <v>1301908.5172498291</v>
      </c>
      <c r="L8115">
        <v>1744704.9826254295</v>
      </c>
      <c r="M8115">
        <v>999918.35425509326</v>
      </c>
    </row>
    <row r="8116" spans="8:13" x14ac:dyDescent="0.25">
      <c r="H8116">
        <v>8101</v>
      </c>
      <c r="I8116">
        <v>0</v>
      </c>
      <c r="J8116">
        <v>3069488.8855271786</v>
      </c>
      <c r="K8116">
        <v>1030031.5082733016</v>
      </c>
      <c r="L8116">
        <v>-963666.45584635669</v>
      </c>
      <c r="M8116">
        <v>527761.47070825892</v>
      </c>
    </row>
    <row r="8117" spans="8:13" x14ac:dyDescent="0.25">
      <c r="H8117">
        <v>8102</v>
      </c>
      <c r="I8117">
        <v>0</v>
      </c>
      <c r="J8117">
        <v>0</v>
      </c>
      <c r="K8117">
        <v>250982.01268854924</v>
      </c>
      <c r="L8117">
        <v>-1158566.0513051157</v>
      </c>
      <c r="M8117">
        <v>157440.68872334808</v>
      </c>
    </row>
    <row r="8118" spans="8:13" x14ac:dyDescent="0.25">
      <c r="H8118">
        <v>8103</v>
      </c>
      <c r="I8118">
        <v>0</v>
      </c>
      <c r="J8118">
        <v>0</v>
      </c>
      <c r="K8118">
        <v>707207.16799694719</v>
      </c>
      <c r="L8118">
        <v>-684565.40819723438</v>
      </c>
      <c r="M8118">
        <v>-1108492.871623772</v>
      </c>
    </row>
    <row r="8119" spans="8:13" x14ac:dyDescent="0.25">
      <c r="H8119">
        <v>8104</v>
      </c>
      <c r="I8119">
        <v>0</v>
      </c>
      <c r="J8119">
        <v>0</v>
      </c>
      <c r="K8119">
        <v>1074060.674638465</v>
      </c>
      <c r="L8119">
        <v>-198356.45764934504</v>
      </c>
      <c r="M8119">
        <v>-167399.74133414822</v>
      </c>
    </row>
    <row r="8120" spans="8:13" x14ac:dyDescent="0.25">
      <c r="H8120">
        <v>8105</v>
      </c>
      <c r="I8120">
        <v>0</v>
      </c>
      <c r="J8120">
        <v>0</v>
      </c>
      <c r="K8120">
        <v>0</v>
      </c>
      <c r="L8120">
        <v>296832.17367364373</v>
      </c>
      <c r="M8120">
        <v>509463.67949774023</v>
      </c>
    </row>
    <row r="8121" spans="8:13" x14ac:dyDescent="0.25">
      <c r="H8121">
        <v>8106</v>
      </c>
      <c r="I8121">
        <v>0</v>
      </c>
      <c r="J8121">
        <v>0</v>
      </c>
      <c r="K8121">
        <v>0</v>
      </c>
      <c r="L8121">
        <v>174709.34101753775</v>
      </c>
      <c r="M8121">
        <v>-36593.891995761544</v>
      </c>
    </row>
    <row r="8122" spans="8:13" x14ac:dyDescent="0.25">
      <c r="H8122">
        <v>8107</v>
      </c>
      <c r="I8122">
        <v>0</v>
      </c>
      <c r="J8122">
        <v>0</v>
      </c>
      <c r="K8122">
        <v>2877727.3717918191</v>
      </c>
      <c r="L8122">
        <v>14717.821537802927</v>
      </c>
      <c r="M8122">
        <v>-852431.47145201545</v>
      </c>
    </row>
    <row r="8123" spans="8:13" x14ac:dyDescent="0.25">
      <c r="H8123">
        <v>8108</v>
      </c>
      <c r="I8123">
        <v>0</v>
      </c>
      <c r="J8123">
        <v>0</v>
      </c>
      <c r="K8123">
        <v>1806148.1698247106</v>
      </c>
      <c r="L8123">
        <v>410082.48896102654</v>
      </c>
      <c r="M8123">
        <v>-779431.28693688661</v>
      </c>
    </row>
    <row r="8124" spans="8:13" x14ac:dyDescent="0.25">
      <c r="H8124">
        <v>8109</v>
      </c>
      <c r="I8124">
        <v>0</v>
      </c>
      <c r="J8124">
        <v>0</v>
      </c>
      <c r="K8124">
        <v>1166032.884398974</v>
      </c>
      <c r="L8124">
        <v>-221507.27742402256</v>
      </c>
      <c r="M8124">
        <v>-511905.77765692305</v>
      </c>
    </row>
    <row r="8125" spans="8:13" x14ac:dyDescent="0.25">
      <c r="H8125">
        <v>8110</v>
      </c>
      <c r="I8125">
        <v>0</v>
      </c>
      <c r="J8125">
        <v>0</v>
      </c>
      <c r="K8125">
        <v>2114479.156776418</v>
      </c>
      <c r="L8125">
        <v>215751.21900662407</v>
      </c>
      <c r="M8125">
        <v>183083.79682912491</v>
      </c>
    </row>
    <row r="8126" spans="8:13" x14ac:dyDescent="0.25">
      <c r="H8126">
        <v>8111</v>
      </c>
      <c r="I8126">
        <v>0</v>
      </c>
      <c r="J8126">
        <v>0</v>
      </c>
      <c r="K8126">
        <v>359076.72696272843</v>
      </c>
      <c r="L8126">
        <v>-443438.63849147968</v>
      </c>
      <c r="M8126">
        <v>-588137.71152368793</v>
      </c>
    </row>
    <row r="8127" spans="8:13" x14ac:dyDescent="0.25">
      <c r="H8127">
        <v>8112</v>
      </c>
      <c r="I8127">
        <v>0</v>
      </c>
      <c r="J8127">
        <v>0</v>
      </c>
      <c r="K8127">
        <v>1602406.0429827846</v>
      </c>
      <c r="L8127">
        <v>1028899.6468281331</v>
      </c>
      <c r="M8127">
        <v>-890092.40426476207</v>
      </c>
    </row>
    <row r="8128" spans="8:13" x14ac:dyDescent="0.25">
      <c r="H8128">
        <v>8113</v>
      </c>
      <c r="I8128">
        <v>0</v>
      </c>
      <c r="J8128">
        <v>0</v>
      </c>
      <c r="K8128">
        <v>0</v>
      </c>
      <c r="L8128">
        <v>697529.74000267126</v>
      </c>
      <c r="M8128">
        <v>-322837.33346164413</v>
      </c>
    </row>
    <row r="8129" spans="8:13" x14ac:dyDescent="0.25">
      <c r="H8129">
        <v>8114</v>
      </c>
      <c r="I8129">
        <v>0</v>
      </c>
      <c r="J8129">
        <v>0</v>
      </c>
      <c r="K8129">
        <v>576394.02571973577</v>
      </c>
      <c r="L8129">
        <v>-508335.79868680309</v>
      </c>
      <c r="M8129">
        <v>214710.90968413837</v>
      </c>
    </row>
    <row r="8130" spans="8:13" x14ac:dyDescent="0.25">
      <c r="H8130">
        <v>8115</v>
      </c>
      <c r="I8130">
        <v>0</v>
      </c>
      <c r="J8130">
        <v>0</v>
      </c>
      <c r="K8130">
        <v>0</v>
      </c>
      <c r="L8130">
        <v>1499664.2635877267</v>
      </c>
      <c r="M8130">
        <v>947347.71806031093</v>
      </c>
    </row>
    <row r="8131" spans="8:13" x14ac:dyDescent="0.25">
      <c r="H8131">
        <v>8116</v>
      </c>
      <c r="I8131">
        <v>0</v>
      </c>
      <c r="J8131">
        <v>0</v>
      </c>
      <c r="K8131">
        <v>1227685.1841784469</v>
      </c>
      <c r="L8131">
        <v>778157.86984545086</v>
      </c>
      <c r="M8131">
        <v>-172952.09402068192</v>
      </c>
    </row>
    <row r="8132" spans="8:13" x14ac:dyDescent="0.25">
      <c r="H8132">
        <v>8117</v>
      </c>
      <c r="I8132">
        <v>0</v>
      </c>
      <c r="J8132">
        <v>0</v>
      </c>
      <c r="K8132">
        <v>0</v>
      </c>
      <c r="L8132">
        <v>1431990.9747786471</v>
      </c>
      <c r="M8132">
        <v>539796.59523879038</v>
      </c>
    </row>
    <row r="8133" spans="8:13" x14ac:dyDescent="0.25">
      <c r="H8133">
        <v>8118</v>
      </c>
      <c r="I8133">
        <v>0</v>
      </c>
      <c r="J8133">
        <v>2504721.1077103866</v>
      </c>
      <c r="K8133">
        <v>0</v>
      </c>
      <c r="L8133">
        <v>893613.63510864181</v>
      </c>
      <c r="M8133">
        <v>71093.286267034244</v>
      </c>
    </row>
    <row r="8134" spans="8:13" x14ac:dyDescent="0.25">
      <c r="H8134">
        <v>8119</v>
      </c>
      <c r="I8134">
        <v>0</v>
      </c>
      <c r="J8134">
        <v>0</v>
      </c>
      <c r="K8134">
        <v>-939475.36178222857</v>
      </c>
      <c r="L8134">
        <v>875424.92205283558</v>
      </c>
      <c r="M8134">
        <v>-861741.57884721411</v>
      </c>
    </row>
    <row r="8135" spans="8:13" x14ac:dyDescent="0.25">
      <c r="H8135">
        <v>8120</v>
      </c>
      <c r="I8135">
        <v>0</v>
      </c>
      <c r="J8135">
        <v>1491304.1397412606</v>
      </c>
      <c r="K8135">
        <v>0</v>
      </c>
      <c r="L8135">
        <v>1046206.9096691171</v>
      </c>
      <c r="M8135">
        <v>624154.19206489902</v>
      </c>
    </row>
    <row r="8136" spans="8:13" x14ac:dyDescent="0.25">
      <c r="H8136">
        <v>8121</v>
      </c>
      <c r="I8136">
        <v>0</v>
      </c>
      <c r="J8136">
        <v>2289781.139687113</v>
      </c>
      <c r="K8136">
        <v>0</v>
      </c>
      <c r="L8136">
        <v>1220214.7895197561</v>
      </c>
      <c r="M8136">
        <v>238455.55506160343</v>
      </c>
    </row>
    <row r="8137" spans="8:13" x14ac:dyDescent="0.25">
      <c r="H8137">
        <v>8122</v>
      </c>
      <c r="I8137">
        <v>0</v>
      </c>
      <c r="J8137">
        <v>557196.4534651991</v>
      </c>
      <c r="K8137">
        <v>1092819.7741308836</v>
      </c>
      <c r="L8137">
        <v>394421.21794896899</v>
      </c>
      <c r="M8137">
        <v>999424.60254642181</v>
      </c>
    </row>
    <row r="8138" spans="8:13" x14ac:dyDescent="0.25">
      <c r="H8138">
        <v>8123</v>
      </c>
      <c r="I8138">
        <v>0</v>
      </c>
      <c r="J8138">
        <v>1417334.0999493096</v>
      </c>
      <c r="K8138">
        <v>1541538.4860300962</v>
      </c>
      <c r="L8138">
        <v>1054456.4558175169</v>
      </c>
      <c r="M8138">
        <v>164843.4654444051</v>
      </c>
    </row>
    <row r="8139" spans="8:13" x14ac:dyDescent="0.25">
      <c r="H8139">
        <v>8124</v>
      </c>
      <c r="I8139">
        <v>0</v>
      </c>
      <c r="J8139">
        <v>1307106.6361427787</v>
      </c>
      <c r="K8139">
        <v>847579.76807026425</v>
      </c>
      <c r="L8139">
        <v>467974.60913266893</v>
      </c>
      <c r="M8139">
        <v>589199.29174212227</v>
      </c>
    </row>
    <row r="8140" spans="8:13" x14ac:dyDescent="0.25">
      <c r="H8140">
        <v>8125</v>
      </c>
      <c r="I8140">
        <v>0</v>
      </c>
      <c r="J8140">
        <v>178469.30344009004</v>
      </c>
      <c r="K8140">
        <v>1233054.5356316045</v>
      </c>
      <c r="L8140">
        <v>114122.16737162415</v>
      </c>
      <c r="M8140">
        <v>-54882.3197031538</v>
      </c>
    </row>
    <row r="8141" spans="8:13" x14ac:dyDescent="0.25">
      <c r="H8141">
        <v>8126</v>
      </c>
      <c r="I8141">
        <v>0</v>
      </c>
      <c r="J8141">
        <v>1930158.840141885</v>
      </c>
      <c r="K8141">
        <v>814528.16102834791</v>
      </c>
      <c r="L8141">
        <v>-486920.53947496228</v>
      </c>
      <c r="M8141">
        <v>-448309.72462821985</v>
      </c>
    </row>
    <row r="8142" spans="8:13" x14ac:dyDescent="0.25">
      <c r="H8142">
        <v>8127</v>
      </c>
      <c r="I8142">
        <v>0</v>
      </c>
      <c r="J8142">
        <v>0</v>
      </c>
      <c r="K8142">
        <v>0</v>
      </c>
      <c r="L8142">
        <v>1958946.2873451915</v>
      </c>
      <c r="M8142">
        <v>131761.13561483752</v>
      </c>
    </row>
    <row r="8143" spans="8:13" x14ac:dyDescent="0.25">
      <c r="H8143">
        <v>8128</v>
      </c>
      <c r="I8143">
        <v>0</v>
      </c>
      <c r="J8143">
        <v>171729.07188171311</v>
      </c>
      <c r="K8143">
        <v>0</v>
      </c>
      <c r="L8143">
        <v>228218.091935209</v>
      </c>
      <c r="M8143">
        <v>634108.75306560937</v>
      </c>
    </row>
    <row r="8144" spans="8:13" x14ac:dyDescent="0.25">
      <c r="H8144">
        <v>8129</v>
      </c>
      <c r="I8144">
        <v>0</v>
      </c>
      <c r="J8144">
        <v>2145765.5181379141</v>
      </c>
      <c r="K8144">
        <v>132642.78718539048</v>
      </c>
      <c r="L8144">
        <v>759402.93856665958</v>
      </c>
      <c r="M8144">
        <v>469112.64110013517</v>
      </c>
    </row>
    <row r="8145" spans="8:13" x14ac:dyDescent="0.25">
      <c r="H8145">
        <v>8130</v>
      </c>
      <c r="I8145">
        <v>0</v>
      </c>
      <c r="J8145">
        <v>3029615.268464501</v>
      </c>
      <c r="K8145">
        <v>959936.36830620328</v>
      </c>
      <c r="L8145">
        <v>1981280.9929919969</v>
      </c>
      <c r="M8145">
        <v>-166555.00715834834</v>
      </c>
    </row>
    <row r="8146" spans="8:13" x14ac:dyDescent="0.25">
      <c r="H8146">
        <v>8131</v>
      </c>
      <c r="I8146">
        <v>0</v>
      </c>
      <c r="J8146">
        <v>0</v>
      </c>
      <c r="K8146">
        <v>121043.00163334981</v>
      </c>
      <c r="L8146">
        <v>-590214.10278220731</v>
      </c>
      <c r="M8146">
        <v>-1386818.6074453271</v>
      </c>
    </row>
    <row r="8147" spans="8:13" x14ac:dyDescent="0.25">
      <c r="H8147">
        <v>8132</v>
      </c>
      <c r="I8147">
        <v>0</v>
      </c>
      <c r="J8147">
        <v>0</v>
      </c>
      <c r="K8147">
        <v>551954.85047175409</v>
      </c>
      <c r="L8147">
        <v>-254086.40461761504</v>
      </c>
      <c r="M8147">
        <v>-151902.95291608386</v>
      </c>
    </row>
    <row r="8148" spans="8:13" x14ac:dyDescent="0.25">
      <c r="H8148">
        <v>8133</v>
      </c>
      <c r="I8148">
        <v>0</v>
      </c>
      <c r="J8148">
        <v>156167.86623834516</v>
      </c>
      <c r="K8148">
        <v>0</v>
      </c>
      <c r="L8148">
        <v>122447.08672696725</v>
      </c>
      <c r="M8148">
        <v>313886.97410321282</v>
      </c>
    </row>
    <row r="8149" spans="8:13" x14ac:dyDescent="0.25">
      <c r="H8149">
        <v>8134</v>
      </c>
      <c r="I8149">
        <v>0</v>
      </c>
      <c r="J8149">
        <v>2672681.6932210773</v>
      </c>
      <c r="K8149">
        <v>-1204455.8719276036</v>
      </c>
      <c r="L8149">
        <v>486931.49757701764</v>
      </c>
      <c r="M8149">
        <v>177818.30339321308</v>
      </c>
    </row>
    <row r="8150" spans="8:13" x14ac:dyDescent="0.25">
      <c r="H8150">
        <v>8135</v>
      </c>
      <c r="I8150">
        <v>0</v>
      </c>
      <c r="J8150">
        <v>465777.43852470885</v>
      </c>
      <c r="K8150">
        <v>0</v>
      </c>
      <c r="L8150">
        <v>665745.80749587668</v>
      </c>
      <c r="M8150">
        <v>-777972.21086304449</v>
      </c>
    </row>
    <row r="8151" spans="8:13" x14ac:dyDescent="0.25">
      <c r="H8151">
        <v>8136</v>
      </c>
      <c r="I8151">
        <v>0</v>
      </c>
      <c r="J8151">
        <v>0</v>
      </c>
      <c r="K8151">
        <v>0</v>
      </c>
      <c r="L8151">
        <v>1072714.5155265415</v>
      </c>
      <c r="M8151">
        <v>588304.37630887842</v>
      </c>
    </row>
    <row r="8152" spans="8:13" x14ac:dyDescent="0.25">
      <c r="H8152">
        <v>8137</v>
      </c>
      <c r="I8152">
        <v>0</v>
      </c>
      <c r="J8152">
        <v>1863087.9982119412</v>
      </c>
      <c r="K8152">
        <v>0</v>
      </c>
      <c r="L8152">
        <v>373650.14267388731</v>
      </c>
      <c r="M8152">
        <v>744799.83424637141</v>
      </c>
    </row>
    <row r="8153" spans="8:13" x14ac:dyDescent="0.25">
      <c r="H8153">
        <v>8138</v>
      </c>
      <c r="I8153">
        <v>0</v>
      </c>
      <c r="J8153">
        <v>0</v>
      </c>
      <c r="K8153">
        <v>1801087.4413497825</v>
      </c>
      <c r="L8153">
        <v>1609073.7100676419</v>
      </c>
      <c r="M8153">
        <v>1462864.4083826933</v>
      </c>
    </row>
    <row r="8154" spans="8:13" x14ac:dyDescent="0.25">
      <c r="H8154">
        <v>8139</v>
      </c>
      <c r="I8154">
        <v>0</v>
      </c>
      <c r="J8154">
        <v>0</v>
      </c>
      <c r="K8154">
        <v>0</v>
      </c>
      <c r="L8154">
        <v>414388.03031080635</v>
      </c>
      <c r="M8154">
        <v>749671.28646504832</v>
      </c>
    </row>
    <row r="8155" spans="8:13" x14ac:dyDescent="0.25">
      <c r="H8155">
        <v>8140</v>
      </c>
      <c r="I8155">
        <v>0</v>
      </c>
      <c r="J8155">
        <v>0</v>
      </c>
      <c r="K8155">
        <v>0</v>
      </c>
      <c r="L8155">
        <v>375891.91996878479</v>
      </c>
      <c r="M8155">
        <v>-643820.20339001995</v>
      </c>
    </row>
    <row r="8156" spans="8:13" x14ac:dyDescent="0.25">
      <c r="H8156">
        <v>8141</v>
      </c>
      <c r="I8156">
        <v>0</v>
      </c>
      <c r="J8156">
        <v>0</v>
      </c>
      <c r="K8156">
        <v>1454981.987045466</v>
      </c>
      <c r="L8156">
        <v>1048269.8724294957</v>
      </c>
      <c r="M8156">
        <v>-259359.08728866093</v>
      </c>
    </row>
    <row r="8157" spans="8:13" x14ac:dyDescent="0.25">
      <c r="H8157">
        <v>8142</v>
      </c>
      <c r="I8157">
        <v>0</v>
      </c>
      <c r="J8157">
        <v>1480926.2284826683</v>
      </c>
      <c r="K8157">
        <v>0</v>
      </c>
      <c r="L8157">
        <v>963975.9762237845</v>
      </c>
      <c r="M8157">
        <v>705895.62393645756</v>
      </c>
    </row>
    <row r="8158" spans="8:13" x14ac:dyDescent="0.25">
      <c r="H8158">
        <v>8143</v>
      </c>
      <c r="I8158">
        <v>0</v>
      </c>
      <c r="J8158">
        <v>0</v>
      </c>
      <c r="K8158">
        <v>2365091.9798670365</v>
      </c>
      <c r="L8158">
        <v>-399308.80630326364</v>
      </c>
      <c r="M8158">
        <v>1081298.8201429551</v>
      </c>
    </row>
    <row r="8159" spans="8:13" x14ac:dyDescent="0.25">
      <c r="H8159">
        <v>8144</v>
      </c>
      <c r="I8159">
        <v>0</v>
      </c>
      <c r="J8159">
        <v>2004902.8363513169</v>
      </c>
      <c r="K8159">
        <v>745126.37180298707</v>
      </c>
      <c r="L8159">
        <v>-337768.32815957256</v>
      </c>
      <c r="M8159">
        <v>384956.12514841836</v>
      </c>
    </row>
    <row r="8160" spans="8:13" x14ac:dyDescent="0.25">
      <c r="H8160">
        <v>8145</v>
      </c>
      <c r="I8160">
        <v>0</v>
      </c>
      <c r="J8160">
        <v>2005955.5835766196</v>
      </c>
      <c r="K8160">
        <v>1564435.9055441148</v>
      </c>
      <c r="L8160">
        <v>-666438.4507232972</v>
      </c>
      <c r="M8160">
        <v>431820.24214500608</v>
      </c>
    </row>
    <row r="8161" spans="8:13" x14ac:dyDescent="0.25">
      <c r="H8161">
        <v>8146</v>
      </c>
      <c r="I8161">
        <v>0</v>
      </c>
      <c r="J8161">
        <v>0</v>
      </c>
      <c r="K8161">
        <v>0</v>
      </c>
      <c r="L8161">
        <v>186712.4440363273</v>
      </c>
      <c r="M8161">
        <v>84483.219667243771</v>
      </c>
    </row>
    <row r="8162" spans="8:13" x14ac:dyDescent="0.25">
      <c r="H8162">
        <v>8147</v>
      </c>
      <c r="I8162">
        <v>0</v>
      </c>
      <c r="J8162">
        <v>0</v>
      </c>
      <c r="K8162">
        <v>573754.24280287046</v>
      </c>
      <c r="L8162">
        <v>441890.35780188208</v>
      </c>
      <c r="M8162">
        <v>-889305.87821799004</v>
      </c>
    </row>
    <row r="8163" spans="8:13" x14ac:dyDescent="0.25">
      <c r="H8163">
        <v>8148</v>
      </c>
      <c r="I8163">
        <v>0</v>
      </c>
      <c r="J8163">
        <v>1771336.9187376807</v>
      </c>
      <c r="K8163">
        <v>282878.71486437833</v>
      </c>
      <c r="L8163">
        <v>382231.99164927844</v>
      </c>
      <c r="M8163">
        <v>-812773.40057484852</v>
      </c>
    </row>
    <row r="8164" spans="8:13" x14ac:dyDescent="0.25">
      <c r="H8164">
        <v>8149</v>
      </c>
      <c r="I8164">
        <v>0</v>
      </c>
      <c r="J8164">
        <v>0</v>
      </c>
      <c r="K8164">
        <v>1511867.0661020586</v>
      </c>
      <c r="L8164">
        <v>1362982.5885527721</v>
      </c>
      <c r="M8164">
        <v>298675.76624086779</v>
      </c>
    </row>
    <row r="8165" spans="8:13" x14ac:dyDescent="0.25">
      <c r="H8165">
        <v>8150</v>
      </c>
      <c r="I8165">
        <v>0</v>
      </c>
      <c r="J8165">
        <v>0</v>
      </c>
      <c r="K8165">
        <v>531357.75847470388</v>
      </c>
      <c r="L8165">
        <v>443018.46484240983</v>
      </c>
      <c r="M8165">
        <v>550478.07087262906</v>
      </c>
    </row>
    <row r="8166" spans="8:13" x14ac:dyDescent="0.25">
      <c r="H8166">
        <v>8151</v>
      </c>
      <c r="I8166">
        <v>0</v>
      </c>
      <c r="J8166">
        <v>0</v>
      </c>
      <c r="K8166">
        <v>0</v>
      </c>
      <c r="L8166">
        <v>-10060.860622316133</v>
      </c>
      <c r="M8166">
        <v>358227.91749747284</v>
      </c>
    </row>
    <row r="8167" spans="8:13" x14ac:dyDescent="0.25">
      <c r="H8167">
        <v>8152</v>
      </c>
      <c r="I8167">
        <v>0</v>
      </c>
      <c r="J8167">
        <v>0</v>
      </c>
      <c r="K8167">
        <v>0</v>
      </c>
      <c r="L8167">
        <v>773452.07956805592</v>
      </c>
      <c r="M8167">
        <v>1319169.748170685</v>
      </c>
    </row>
    <row r="8168" spans="8:13" x14ac:dyDescent="0.25">
      <c r="H8168">
        <v>8153</v>
      </c>
      <c r="I8168">
        <v>0</v>
      </c>
      <c r="J8168">
        <v>1564628.8417026722</v>
      </c>
      <c r="K8168">
        <v>1169653.7051285282</v>
      </c>
      <c r="L8168">
        <v>194556.58625544515</v>
      </c>
      <c r="M8168">
        <v>433981.56856988138</v>
      </c>
    </row>
    <row r="8169" spans="8:13" x14ac:dyDescent="0.25">
      <c r="H8169">
        <v>8154</v>
      </c>
      <c r="I8169">
        <v>0</v>
      </c>
      <c r="J8169">
        <v>724533.43290415592</v>
      </c>
      <c r="K8169">
        <v>958525.59005192621</v>
      </c>
      <c r="L8169">
        <v>-377446.69968857802</v>
      </c>
      <c r="M8169">
        <v>-523906.89807473216</v>
      </c>
    </row>
    <row r="8170" spans="8:13" x14ac:dyDescent="0.25">
      <c r="H8170">
        <v>8155</v>
      </c>
      <c r="I8170">
        <v>0</v>
      </c>
      <c r="J8170">
        <v>1764214.3475503153</v>
      </c>
      <c r="K8170">
        <v>211061.53420361783</v>
      </c>
      <c r="L8170">
        <v>640863.0515261651</v>
      </c>
      <c r="M8170">
        <v>742446.73639117833</v>
      </c>
    </row>
    <row r="8171" spans="8:13" x14ac:dyDescent="0.25">
      <c r="H8171">
        <v>8156</v>
      </c>
      <c r="I8171">
        <v>0</v>
      </c>
      <c r="J8171">
        <v>0</v>
      </c>
      <c r="K8171">
        <v>372948.78778384347</v>
      </c>
      <c r="L8171">
        <v>21884.263614015654</v>
      </c>
      <c r="M8171">
        <v>-439041.08521809569</v>
      </c>
    </row>
    <row r="8172" spans="8:13" x14ac:dyDescent="0.25">
      <c r="H8172">
        <v>8157</v>
      </c>
      <c r="I8172">
        <v>0</v>
      </c>
      <c r="J8172">
        <v>2951736.8887398317</v>
      </c>
      <c r="K8172">
        <v>666594.1962256073</v>
      </c>
      <c r="L8172">
        <v>126628.39557467401</v>
      </c>
      <c r="M8172">
        <v>340291.17882154509</v>
      </c>
    </row>
    <row r="8173" spans="8:13" x14ac:dyDescent="0.25">
      <c r="H8173">
        <v>8158</v>
      </c>
      <c r="I8173">
        <v>0</v>
      </c>
      <c r="J8173">
        <v>0</v>
      </c>
      <c r="K8173">
        <v>0</v>
      </c>
      <c r="L8173">
        <v>2609559.0742237587</v>
      </c>
      <c r="M8173">
        <v>418306.49827905325</v>
      </c>
    </row>
    <row r="8174" spans="8:13" x14ac:dyDescent="0.25">
      <c r="H8174">
        <v>8159</v>
      </c>
      <c r="I8174">
        <v>0</v>
      </c>
      <c r="J8174">
        <v>1470181.2270064582</v>
      </c>
      <c r="K8174">
        <v>1994287.5394695392</v>
      </c>
      <c r="L8174">
        <v>-578859.05402510916</v>
      </c>
      <c r="M8174">
        <v>-1068358.3804202164</v>
      </c>
    </row>
    <row r="8175" spans="8:13" x14ac:dyDescent="0.25">
      <c r="H8175">
        <v>8160</v>
      </c>
      <c r="I8175">
        <v>0</v>
      </c>
      <c r="J8175">
        <v>0</v>
      </c>
      <c r="K8175">
        <v>1266896.1271096403</v>
      </c>
      <c r="L8175">
        <v>311150.15845770249</v>
      </c>
      <c r="M8175">
        <v>-131.91875728406012</v>
      </c>
    </row>
    <row r="8176" spans="8:13" x14ac:dyDescent="0.25">
      <c r="H8176">
        <v>8161</v>
      </c>
      <c r="I8176">
        <v>0</v>
      </c>
      <c r="J8176">
        <v>2263636.4358053645</v>
      </c>
      <c r="K8176">
        <v>370441.35182799073</v>
      </c>
      <c r="L8176">
        <v>1394123.3161572102</v>
      </c>
      <c r="M8176">
        <v>-1430044.1566352223</v>
      </c>
    </row>
    <row r="8177" spans="8:13" x14ac:dyDescent="0.25">
      <c r="H8177">
        <v>8162</v>
      </c>
      <c r="I8177">
        <v>0</v>
      </c>
      <c r="J8177">
        <v>0</v>
      </c>
      <c r="K8177">
        <v>1922128.8373574479</v>
      </c>
      <c r="L8177">
        <v>168017.89297853084</v>
      </c>
      <c r="M8177">
        <v>748873.83486220706</v>
      </c>
    </row>
    <row r="8178" spans="8:13" x14ac:dyDescent="0.25">
      <c r="H8178">
        <v>8163</v>
      </c>
      <c r="I8178">
        <v>0</v>
      </c>
      <c r="J8178">
        <v>2564223.4209890175</v>
      </c>
      <c r="K8178">
        <v>0</v>
      </c>
      <c r="L8178">
        <v>442268.94278795831</v>
      </c>
      <c r="M8178">
        <v>445488.94296674663</v>
      </c>
    </row>
    <row r="8179" spans="8:13" x14ac:dyDescent="0.25">
      <c r="H8179">
        <v>8164</v>
      </c>
      <c r="I8179">
        <v>0</v>
      </c>
      <c r="J8179">
        <v>0</v>
      </c>
      <c r="K8179">
        <v>0</v>
      </c>
      <c r="L8179">
        <v>437778.75556909572</v>
      </c>
      <c r="M8179">
        <v>215196.55773479957</v>
      </c>
    </row>
    <row r="8180" spans="8:13" x14ac:dyDescent="0.25">
      <c r="H8180">
        <v>8165</v>
      </c>
      <c r="I8180">
        <v>0</v>
      </c>
      <c r="J8180">
        <v>0</v>
      </c>
      <c r="K8180">
        <v>-1051959.6913519595</v>
      </c>
      <c r="L8180">
        <v>783976.16265487252</v>
      </c>
      <c r="M8180">
        <v>-654156.50179658271</v>
      </c>
    </row>
    <row r="8181" spans="8:13" x14ac:dyDescent="0.25">
      <c r="H8181">
        <v>8166</v>
      </c>
      <c r="I8181">
        <v>0</v>
      </c>
      <c r="J8181">
        <v>0</v>
      </c>
      <c r="K8181">
        <v>0</v>
      </c>
      <c r="L8181">
        <v>976679.95103593916</v>
      </c>
      <c r="M8181">
        <v>-469151.16071164329</v>
      </c>
    </row>
    <row r="8182" spans="8:13" x14ac:dyDescent="0.25">
      <c r="H8182">
        <v>8167</v>
      </c>
      <c r="I8182">
        <v>0</v>
      </c>
      <c r="J8182">
        <v>0</v>
      </c>
      <c r="K8182">
        <v>1640497.4428713862</v>
      </c>
      <c r="L8182">
        <v>1260901.7184027606</v>
      </c>
      <c r="M8182">
        <v>610036.09719270375</v>
      </c>
    </row>
    <row r="8183" spans="8:13" x14ac:dyDescent="0.25">
      <c r="H8183">
        <v>8168</v>
      </c>
      <c r="I8183">
        <v>0</v>
      </c>
      <c r="J8183">
        <v>0</v>
      </c>
      <c r="K8183">
        <v>963669.5937044532</v>
      </c>
      <c r="L8183">
        <v>660850.97515898477</v>
      </c>
      <c r="M8183">
        <v>1064738.4519907255</v>
      </c>
    </row>
    <row r="8184" spans="8:13" x14ac:dyDescent="0.25">
      <c r="H8184">
        <v>8169</v>
      </c>
      <c r="I8184">
        <v>0</v>
      </c>
      <c r="J8184">
        <v>1443302.1593814492</v>
      </c>
      <c r="K8184">
        <v>0</v>
      </c>
      <c r="L8184">
        <v>13949.741281527095</v>
      </c>
      <c r="M8184">
        <v>717559.95844162488</v>
      </c>
    </row>
    <row r="8185" spans="8:13" x14ac:dyDescent="0.25">
      <c r="H8185">
        <v>8170</v>
      </c>
      <c r="I8185">
        <v>0</v>
      </c>
      <c r="J8185">
        <v>2611328.4244261412</v>
      </c>
      <c r="K8185">
        <v>485366.59461901337</v>
      </c>
      <c r="L8185">
        <v>580406.59052376309</v>
      </c>
      <c r="M8185">
        <v>-299716.45595177636</v>
      </c>
    </row>
    <row r="8186" spans="8:13" x14ac:dyDescent="0.25">
      <c r="H8186">
        <v>8171</v>
      </c>
      <c r="I8186">
        <v>0</v>
      </c>
      <c r="J8186">
        <v>1611513.0645605512</v>
      </c>
      <c r="K8186">
        <v>1125338.4121078844</v>
      </c>
      <c r="L8186">
        <v>1905292.7326025646</v>
      </c>
      <c r="M8186">
        <v>-1290742.9074612553</v>
      </c>
    </row>
    <row r="8187" spans="8:13" x14ac:dyDescent="0.25">
      <c r="H8187">
        <v>8172</v>
      </c>
      <c r="I8187">
        <v>0</v>
      </c>
      <c r="J8187">
        <v>0</v>
      </c>
      <c r="K8187">
        <v>1201218.2250776328</v>
      </c>
      <c r="L8187">
        <v>713609.29794702213</v>
      </c>
      <c r="M8187">
        <v>-900997.04458441585</v>
      </c>
    </row>
    <row r="8188" spans="8:13" x14ac:dyDescent="0.25">
      <c r="H8188">
        <v>8173</v>
      </c>
      <c r="I8188">
        <v>0</v>
      </c>
      <c r="J8188">
        <v>2253745.3805396631</v>
      </c>
      <c r="K8188">
        <v>0</v>
      </c>
      <c r="L8188">
        <v>449919.87482032785</v>
      </c>
      <c r="M8188">
        <v>839681.03142495081</v>
      </c>
    </row>
    <row r="8189" spans="8:13" x14ac:dyDescent="0.25">
      <c r="H8189">
        <v>8174</v>
      </c>
      <c r="I8189">
        <v>0</v>
      </c>
      <c r="J8189">
        <v>0</v>
      </c>
      <c r="K8189">
        <v>193172.81539478898</v>
      </c>
      <c r="L8189">
        <v>676950.97225361457</v>
      </c>
      <c r="M8189">
        <v>346782.43484171107</v>
      </c>
    </row>
    <row r="8190" spans="8:13" x14ac:dyDescent="0.25">
      <c r="H8190">
        <v>8175</v>
      </c>
      <c r="I8190">
        <v>0</v>
      </c>
      <c r="J8190">
        <v>2414000.7123835329</v>
      </c>
      <c r="K8190">
        <v>0</v>
      </c>
      <c r="L8190">
        <v>37735.259838552214</v>
      </c>
      <c r="M8190">
        <v>1163263.6943268408</v>
      </c>
    </row>
    <row r="8191" spans="8:13" x14ac:dyDescent="0.25">
      <c r="H8191">
        <v>8176</v>
      </c>
      <c r="I8191">
        <v>0</v>
      </c>
      <c r="J8191">
        <v>0</v>
      </c>
      <c r="K8191">
        <v>0</v>
      </c>
      <c r="L8191">
        <v>1482901.7667168677</v>
      </c>
      <c r="M8191">
        <v>-36531.988795162644</v>
      </c>
    </row>
    <row r="8192" spans="8:13" x14ac:dyDescent="0.25">
      <c r="H8192">
        <v>8177</v>
      </c>
      <c r="I8192">
        <v>0</v>
      </c>
      <c r="J8192">
        <v>0</v>
      </c>
      <c r="K8192">
        <v>124185.46422379138</v>
      </c>
      <c r="L8192">
        <v>1526046.0599829475</v>
      </c>
      <c r="M8192">
        <v>-454268.73199871834</v>
      </c>
    </row>
    <row r="8193" spans="8:13" x14ac:dyDescent="0.25">
      <c r="H8193">
        <v>8178</v>
      </c>
      <c r="I8193">
        <v>0</v>
      </c>
      <c r="J8193">
        <v>0</v>
      </c>
      <c r="K8193">
        <v>0</v>
      </c>
      <c r="L8193">
        <v>737456.75941780256</v>
      </c>
      <c r="M8193">
        <v>125283.03392768977</v>
      </c>
    </row>
    <row r="8194" spans="8:13" x14ac:dyDescent="0.25">
      <c r="H8194">
        <v>8179</v>
      </c>
      <c r="I8194">
        <v>0</v>
      </c>
      <c r="J8194">
        <v>887651.17822143855</v>
      </c>
      <c r="K8194">
        <v>888611.50987966266</v>
      </c>
      <c r="L8194">
        <v>1222104.3198005254</v>
      </c>
      <c r="M8194">
        <v>692394.18187923543</v>
      </c>
    </row>
    <row r="8195" spans="8:13" x14ac:dyDescent="0.25">
      <c r="H8195">
        <v>8180</v>
      </c>
      <c r="I8195">
        <v>0</v>
      </c>
      <c r="J8195">
        <v>0</v>
      </c>
      <c r="K8195">
        <v>1303898.269920419</v>
      </c>
      <c r="L8195">
        <v>-532086.27970083198</v>
      </c>
      <c r="M8195">
        <v>676868.33661909448</v>
      </c>
    </row>
    <row r="8196" spans="8:13" x14ac:dyDescent="0.25">
      <c r="H8196">
        <v>8181</v>
      </c>
      <c r="I8196">
        <v>0</v>
      </c>
      <c r="J8196">
        <v>0</v>
      </c>
      <c r="K8196">
        <v>1763722.5071784584</v>
      </c>
      <c r="L8196">
        <v>287233.05831052503</v>
      </c>
      <c r="M8196">
        <v>-200204.87157492992</v>
      </c>
    </row>
    <row r="8197" spans="8:13" x14ac:dyDescent="0.25">
      <c r="H8197">
        <v>8182</v>
      </c>
      <c r="I8197">
        <v>0</v>
      </c>
      <c r="J8197">
        <v>0</v>
      </c>
      <c r="K8197">
        <v>1471061.9104660228</v>
      </c>
      <c r="L8197">
        <v>681204.6288893125</v>
      </c>
      <c r="M8197">
        <v>-298704.37550881226</v>
      </c>
    </row>
    <row r="8198" spans="8:13" x14ac:dyDescent="0.25">
      <c r="H8198">
        <v>8183</v>
      </c>
      <c r="I8198">
        <v>0</v>
      </c>
      <c r="J8198">
        <v>0</v>
      </c>
      <c r="K8198">
        <v>0</v>
      </c>
      <c r="L8198">
        <v>862426.8193403217</v>
      </c>
      <c r="M8198">
        <v>-1178092.2780804646</v>
      </c>
    </row>
    <row r="8199" spans="8:13" x14ac:dyDescent="0.25">
      <c r="H8199">
        <v>8184</v>
      </c>
      <c r="I8199">
        <v>0</v>
      </c>
      <c r="J8199">
        <v>0</v>
      </c>
      <c r="K8199">
        <v>0</v>
      </c>
      <c r="L8199">
        <v>353008.42850663327</v>
      </c>
      <c r="M8199">
        <v>-581202.91367476061</v>
      </c>
    </row>
    <row r="8200" spans="8:13" x14ac:dyDescent="0.25">
      <c r="H8200">
        <v>8185</v>
      </c>
      <c r="I8200">
        <v>0</v>
      </c>
      <c r="J8200">
        <v>0</v>
      </c>
      <c r="K8200">
        <v>668146.4312880151</v>
      </c>
      <c r="L8200">
        <v>-32422.92703195475</v>
      </c>
      <c r="M8200">
        <v>108432.88203874417</v>
      </c>
    </row>
    <row r="8201" spans="8:13" x14ac:dyDescent="0.25">
      <c r="H8201">
        <v>8186</v>
      </c>
      <c r="I8201">
        <v>0</v>
      </c>
      <c r="J8201">
        <v>1661032.4393421775</v>
      </c>
      <c r="K8201">
        <v>0</v>
      </c>
      <c r="L8201">
        <v>345235.67456158763</v>
      </c>
      <c r="M8201">
        <v>-212734.64431906724</v>
      </c>
    </row>
    <row r="8202" spans="8:13" x14ac:dyDescent="0.25">
      <c r="H8202">
        <v>8187</v>
      </c>
      <c r="I8202">
        <v>0</v>
      </c>
      <c r="J8202">
        <v>3105263.0792200062</v>
      </c>
      <c r="K8202">
        <v>1186959.3279433874</v>
      </c>
      <c r="L8202">
        <v>560617.98997614486</v>
      </c>
      <c r="M8202">
        <v>-1336309.8271422286</v>
      </c>
    </row>
    <row r="8203" spans="8:13" x14ac:dyDescent="0.25">
      <c r="H8203">
        <v>8188</v>
      </c>
      <c r="I8203">
        <v>0</v>
      </c>
      <c r="J8203">
        <v>0</v>
      </c>
      <c r="K8203">
        <v>-348768.32683653361</v>
      </c>
      <c r="L8203">
        <v>126051.49685729435</v>
      </c>
      <c r="M8203">
        <v>-112446.66796624567</v>
      </c>
    </row>
    <row r="8204" spans="8:13" x14ac:dyDescent="0.25">
      <c r="H8204">
        <v>8189</v>
      </c>
      <c r="I8204">
        <v>0</v>
      </c>
      <c r="J8204">
        <v>0</v>
      </c>
      <c r="K8204">
        <v>0</v>
      </c>
      <c r="L8204">
        <v>883123.66177548375</v>
      </c>
      <c r="M8204">
        <v>1104648.0948452498</v>
      </c>
    </row>
    <row r="8205" spans="8:13" x14ac:dyDescent="0.25">
      <c r="H8205">
        <v>8190</v>
      </c>
      <c r="I8205">
        <v>0</v>
      </c>
      <c r="J8205">
        <v>1912514.2812537933</v>
      </c>
      <c r="K8205">
        <v>0</v>
      </c>
      <c r="L8205">
        <v>-379990.54093472287</v>
      </c>
      <c r="M8205">
        <v>255770.94875374809</v>
      </c>
    </row>
    <row r="8206" spans="8:13" x14ac:dyDescent="0.25">
      <c r="H8206">
        <v>8191</v>
      </c>
      <c r="I8206">
        <v>0</v>
      </c>
      <c r="J8206">
        <v>0</v>
      </c>
      <c r="K8206">
        <v>2612753.6820804048</v>
      </c>
      <c r="L8206">
        <v>2384016.1232490204</v>
      </c>
      <c r="M8206">
        <v>198988.36413034098</v>
      </c>
    </row>
    <row r="8207" spans="8:13" x14ac:dyDescent="0.25">
      <c r="H8207">
        <v>8192</v>
      </c>
      <c r="I8207">
        <v>0</v>
      </c>
      <c r="J8207">
        <v>998398.36555856373</v>
      </c>
      <c r="K8207">
        <v>1998709.096666846</v>
      </c>
      <c r="L8207">
        <v>-223031.65317999339</v>
      </c>
      <c r="M8207">
        <v>450156.63870172994</v>
      </c>
    </row>
    <row r="8208" spans="8:13" x14ac:dyDescent="0.25">
      <c r="H8208">
        <v>8193</v>
      </c>
      <c r="I8208">
        <v>0</v>
      </c>
      <c r="J8208">
        <v>0</v>
      </c>
      <c r="K8208">
        <v>745723.75772042945</v>
      </c>
      <c r="L8208">
        <v>120532.16783365654</v>
      </c>
      <c r="M8208">
        <v>-433122.27843931271</v>
      </c>
    </row>
    <row r="8209" spans="8:13" x14ac:dyDescent="0.25">
      <c r="H8209">
        <v>8194</v>
      </c>
      <c r="I8209">
        <v>0</v>
      </c>
      <c r="J8209">
        <v>0</v>
      </c>
      <c r="K8209">
        <v>1784175.9223930547</v>
      </c>
      <c r="L8209">
        <v>1077864.0865523247</v>
      </c>
      <c r="M8209">
        <v>1668099.4938226873</v>
      </c>
    </row>
    <row r="8210" spans="8:13" x14ac:dyDescent="0.25">
      <c r="H8210">
        <v>8195</v>
      </c>
      <c r="I8210">
        <v>0</v>
      </c>
      <c r="J8210">
        <v>0</v>
      </c>
      <c r="K8210">
        <v>0</v>
      </c>
      <c r="L8210">
        <v>1479063.5640566028</v>
      </c>
      <c r="M8210">
        <v>-441141.89598582871</v>
      </c>
    </row>
    <row r="8211" spans="8:13" x14ac:dyDescent="0.25">
      <c r="H8211">
        <v>8196</v>
      </c>
      <c r="I8211">
        <v>0</v>
      </c>
      <c r="J8211">
        <v>0</v>
      </c>
      <c r="K8211">
        <v>-86575.502206510864</v>
      </c>
      <c r="L8211">
        <v>393293.6543824668</v>
      </c>
      <c r="M8211">
        <v>513560.24155427096</v>
      </c>
    </row>
    <row r="8212" spans="8:13" x14ac:dyDescent="0.25">
      <c r="H8212">
        <v>8197</v>
      </c>
      <c r="I8212">
        <v>0</v>
      </c>
      <c r="J8212">
        <v>0</v>
      </c>
      <c r="K8212">
        <v>0</v>
      </c>
      <c r="L8212">
        <v>661999.83114112448</v>
      </c>
      <c r="M8212">
        <v>2347900.4512962159</v>
      </c>
    </row>
    <row r="8213" spans="8:13" x14ac:dyDescent="0.25">
      <c r="H8213">
        <v>8198</v>
      </c>
      <c r="I8213">
        <v>0</v>
      </c>
      <c r="J8213">
        <v>0</v>
      </c>
      <c r="K8213">
        <v>0</v>
      </c>
      <c r="L8213">
        <v>-477052.87429296947</v>
      </c>
      <c r="M8213">
        <v>-1581628.7729746345</v>
      </c>
    </row>
    <row r="8214" spans="8:13" x14ac:dyDescent="0.25">
      <c r="H8214">
        <v>8199</v>
      </c>
      <c r="I8214">
        <v>0</v>
      </c>
      <c r="J8214">
        <v>1427768.7362227254</v>
      </c>
      <c r="K8214">
        <v>549506.43672696175</v>
      </c>
      <c r="L8214">
        <v>-256120.03325298894</v>
      </c>
      <c r="M8214">
        <v>-179212.38121934421</v>
      </c>
    </row>
    <row r="8215" spans="8:13" x14ac:dyDescent="0.25">
      <c r="H8215">
        <v>8200</v>
      </c>
      <c r="I8215">
        <v>0</v>
      </c>
      <c r="J8215">
        <v>0</v>
      </c>
      <c r="K8215">
        <v>0</v>
      </c>
      <c r="L8215">
        <v>-115990.69015366025</v>
      </c>
      <c r="M8215">
        <v>503260.27047992591</v>
      </c>
    </row>
    <row r="8216" spans="8:13" x14ac:dyDescent="0.25">
      <c r="H8216">
        <v>8201</v>
      </c>
      <c r="I8216">
        <v>0</v>
      </c>
      <c r="J8216">
        <v>2344511.5177248246</v>
      </c>
      <c r="K8216">
        <v>1229270.9633534774</v>
      </c>
      <c r="L8216">
        <v>-327029.47749168053</v>
      </c>
      <c r="M8216">
        <v>1339098.9835571023</v>
      </c>
    </row>
    <row r="8217" spans="8:13" x14ac:dyDescent="0.25">
      <c r="H8217">
        <v>8202</v>
      </c>
      <c r="I8217">
        <v>0</v>
      </c>
      <c r="J8217">
        <v>0</v>
      </c>
      <c r="K8217">
        <v>1114058.6809628089</v>
      </c>
      <c r="L8217">
        <v>100600.9347499921</v>
      </c>
      <c r="M8217">
        <v>16233.377329095267</v>
      </c>
    </row>
    <row r="8218" spans="8:13" x14ac:dyDescent="0.25">
      <c r="H8218">
        <v>8203</v>
      </c>
      <c r="I8218">
        <v>0</v>
      </c>
      <c r="J8218">
        <v>0</v>
      </c>
      <c r="K8218">
        <v>256886.31500692014</v>
      </c>
      <c r="L8218">
        <v>228677.9005741803</v>
      </c>
      <c r="M8218">
        <v>-191856.41963310214</v>
      </c>
    </row>
    <row r="8219" spans="8:13" x14ac:dyDescent="0.25">
      <c r="H8219">
        <v>8204</v>
      </c>
      <c r="I8219">
        <v>0</v>
      </c>
      <c r="J8219">
        <v>0</v>
      </c>
      <c r="K8219">
        <v>664848.27383829979</v>
      </c>
      <c r="L8219">
        <v>-587719.37628644588</v>
      </c>
      <c r="M8219">
        <v>-495283.63635251438</v>
      </c>
    </row>
    <row r="8220" spans="8:13" x14ac:dyDescent="0.25">
      <c r="H8220">
        <v>8205</v>
      </c>
      <c r="I8220">
        <v>0</v>
      </c>
      <c r="J8220">
        <v>0</v>
      </c>
      <c r="K8220">
        <v>1029658.2985607311</v>
      </c>
      <c r="L8220">
        <v>-184017.34393147938</v>
      </c>
      <c r="M8220">
        <v>-1582736.0632033618</v>
      </c>
    </row>
    <row r="8221" spans="8:13" x14ac:dyDescent="0.25">
      <c r="H8221">
        <v>8206</v>
      </c>
      <c r="I8221">
        <v>0</v>
      </c>
      <c r="J8221">
        <v>0</v>
      </c>
      <c r="K8221">
        <v>1132744.3812863156</v>
      </c>
      <c r="L8221">
        <v>1132468.8350815671</v>
      </c>
      <c r="M8221">
        <v>-1059676.9467639271</v>
      </c>
    </row>
    <row r="8222" spans="8:13" x14ac:dyDescent="0.25">
      <c r="H8222">
        <v>8207</v>
      </c>
      <c r="I8222">
        <v>0</v>
      </c>
      <c r="J8222">
        <v>0</v>
      </c>
      <c r="K8222">
        <v>0</v>
      </c>
      <c r="L8222">
        <v>391315.1501937313</v>
      </c>
      <c r="M8222">
        <v>1180931.56146977</v>
      </c>
    </row>
    <row r="8223" spans="8:13" x14ac:dyDescent="0.25">
      <c r="H8223">
        <v>8208</v>
      </c>
      <c r="I8223">
        <v>0</v>
      </c>
      <c r="J8223">
        <v>1051382.4756048643</v>
      </c>
      <c r="K8223">
        <v>1261525.0441636685</v>
      </c>
      <c r="L8223">
        <v>1250298.4141220399</v>
      </c>
      <c r="M8223">
        <v>-1173370.2160305839</v>
      </c>
    </row>
    <row r="8224" spans="8:13" x14ac:dyDescent="0.25">
      <c r="H8224">
        <v>8209</v>
      </c>
      <c r="I8224">
        <v>0</v>
      </c>
      <c r="J8224">
        <v>0</v>
      </c>
      <c r="K8224">
        <v>842086.64079343388</v>
      </c>
      <c r="L8224">
        <v>906187.30005595367</v>
      </c>
      <c r="M8224">
        <v>539239.74875466339</v>
      </c>
    </row>
    <row r="8225" spans="8:13" x14ac:dyDescent="0.25">
      <c r="H8225">
        <v>8210</v>
      </c>
      <c r="I8225">
        <v>0</v>
      </c>
      <c r="J8225">
        <v>0</v>
      </c>
      <c r="K8225">
        <v>0</v>
      </c>
      <c r="L8225">
        <v>-844843.78362349211</v>
      </c>
      <c r="M8225">
        <v>-237729.67193570267</v>
      </c>
    </row>
    <row r="8226" spans="8:13" x14ac:dyDescent="0.25">
      <c r="H8226">
        <v>8211</v>
      </c>
      <c r="I8226">
        <v>0</v>
      </c>
      <c r="J8226">
        <v>2679298.7324769236</v>
      </c>
      <c r="K8226">
        <v>263698.70252664667</v>
      </c>
      <c r="L8226">
        <v>447201.21972880838</v>
      </c>
      <c r="M8226">
        <v>770095.5472900793</v>
      </c>
    </row>
    <row r="8227" spans="8:13" x14ac:dyDescent="0.25">
      <c r="H8227">
        <v>8212</v>
      </c>
      <c r="I8227">
        <v>0</v>
      </c>
      <c r="J8227">
        <v>0</v>
      </c>
      <c r="K8227">
        <v>0</v>
      </c>
      <c r="L8227">
        <v>330386.56725546438</v>
      </c>
      <c r="M8227">
        <v>1213573.7491542585</v>
      </c>
    </row>
    <row r="8228" spans="8:13" x14ac:dyDescent="0.25">
      <c r="H8228">
        <v>8213</v>
      </c>
      <c r="I8228">
        <v>0</v>
      </c>
      <c r="J8228">
        <v>0</v>
      </c>
      <c r="K8228">
        <v>1465034.7488000975</v>
      </c>
      <c r="L8228">
        <v>-136233.51309339609</v>
      </c>
      <c r="M8228">
        <v>417743.15555426059</v>
      </c>
    </row>
    <row r="8229" spans="8:13" x14ac:dyDescent="0.25">
      <c r="H8229">
        <v>8214</v>
      </c>
      <c r="I8229">
        <v>0</v>
      </c>
      <c r="J8229">
        <v>0</v>
      </c>
      <c r="K8229">
        <v>835584.91693744343</v>
      </c>
      <c r="L8229">
        <v>-469294.50724706589</v>
      </c>
      <c r="M8229">
        <v>-141564.89977265522</v>
      </c>
    </row>
    <row r="8230" spans="8:13" x14ac:dyDescent="0.25">
      <c r="H8230">
        <v>8215</v>
      </c>
      <c r="I8230">
        <v>0</v>
      </c>
      <c r="J8230">
        <v>0</v>
      </c>
      <c r="K8230">
        <v>0</v>
      </c>
      <c r="L8230">
        <v>-190857.76906799618</v>
      </c>
      <c r="M8230">
        <v>-166910.92249269271</v>
      </c>
    </row>
    <row r="8231" spans="8:13" x14ac:dyDescent="0.25">
      <c r="H8231">
        <v>8216</v>
      </c>
      <c r="I8231">
        <v>0</v>
      </c>
      <c r="J8231">
        <v>0</v>
      </c>
      <c r="K8231">
        <v>0</v>
      </c>
      <c r="L8231">
        <v>764496.14243287686</v>
      </c>
      <c r="M8231">
        <v>-161873.13803406386</v>
      </c>
    </row>
    <row r="8232" spans="8:13" x14ac:dyDescent="0.25">
      <c r="H8232">
        <v>8217</v>
      </c>
      <c r="I8232">
        <v>0</v>
      </c>
      <c r="J8232">
        <v>2117246.8823408475</v>
      </c>
      <c r="K8232">
        <v>2047914.2549058874</v>
      </c>
      <c r="L8232">
        <v>-917499.08855852019</v>
      </c>
      <c r="M8232">
        <v>-56555.028608788736</v>
      </c>
    </row>
    <row r="8233" spans="8:13" x14ac:dyDescent="0.25">
      <c r="H8233">
        <v>8218</v>
      </c>
      <c r="I8233">
        <v>0</v>
      </c>
      <c r="J8233">
        <v>0</v>
      </c>
      <c r="K8233">
        <v>0</v>
      </c>
      <c r="L8233">
        <v>911757.62564508896</v>
      </c>
      <c r="M8233">
        <v>-961224.44094398129</v>
      </c>
    </row>
    <row r="8234" spans="8:13" x14ac:dyDescent="0.25">
      <c r="H8234">
        <v>8219</v>
      </c>
      <c r="I8234">
        <v>0</v>
      </c>
      <c r="J8234">
        <v>598840.44178856397</v>
      </c>
      <c r="K8234">
        <v>-583378.71815245762</v>
      </c>
      <c r="L8234">
        <v>129534.04028761992</v>
      </c>
      <c r="M8234">
        <v>-529141.45886298176</v>
      </c>
    </row>
    <row r="8235" spans="8:13" x14ac:dyDescent="0.25">
      <c r="H8235">
        <v>8220</v>
      </c>
      <c r="I8235">
        <v>0</v>
      </c>
      <c r="J8235">
        <v>3065920.015011834</v>
      </c>
      <c r="K8235">
        <v>1435406.7532120296</v>
      </c>
      <c r="L8235">
        <v>-944966.6043775375</v>
      </c>
      <c r="M8235">
        <v>1927388.6243981849</v>
      </c>
    </row>
    <row r="8236" spans="8:13" x14ac:dyDescent="0.25">
      <c r="H8236">
        <v>8221</v>
      </c>
      <c r="I8236">
        <v>0</v>
      </c>
      <c r="J8236">
        <v>1555625.8286180799</v>
      </c>
      <c r="K8236">
        <v>0</v>
      </c>
      <c r="L8236">
        <v>414551.86862852378</v>
      </c>
      <c r="M8236">
        <v>68265.667273912113</v>
      </c>
    </row>
    <row r="8237" spans="8:13" x14ac:dyDescent="0.25">
      <c r="H8237">
        <v>8222</v>
      </c>
      <c r="I8237">
        <v>0</v>
      </c>
      <c r="J8237">
        <v>0</v>
      </c>
      <c r="K8237">
        <v>294578.09695195593</v>
      </c>
      <c r="L8237">
        <v>953210.936514623</v>
      </c>
      <c r="M8237">
        <v>-641307.69546730863</v>
      </c>
    </row>
    <row r="8238" spans="8:13" x14ac:dyDescent="0.25">
      <c r="H8238">
        <v>8223</v>
      </c>
      <c r="I8238">
        <v>0</v>
      </c>
      <c r="J8238">
        <v>0</v>
      </c>
      <c r="K8238">
        <v>262880.0553409704</v>
      </c>
      <c r="L8238">
        <v>301347.70523327868</v>
      </c>
      <c r="M8238">
        <v>1086359.529274079</v>
      </c>
    </row>
    <row r="8239" spans="8:13" x14ac:dyDescent="0.25">
      <c r="H8239">
        <v>8224</v>
      </c>
      <c r="I8239">
        <v>0</v>
      </c>
      <c r="J8239">
        <v>0</v>
      </c>
      <c r="K8239">
        <v>1398058.4656866984</v>
      </c>
      <c r="L8239">
        <v>679619.99043726549</v>
      </c>
      <c r="M8239">
        <v>472411.65878109494</v>
      </c>
    </row>
    <row r="8240" spans="8:13" x14ac:dyDescent="0.25">
      <c r="H8240">
        <v>8225</v>
      </c>
      <c r="I8240">
        <v>0</v>
      </c>
      <c r="J8240">
        <v>0</v>
      </c>
      <c r="K8240">
        <v>943121.5298984223</v>
      </c>
      <c r="L8240">
        <v>-790773.72931073396</v>
      </c>
      <c r="M8240">
        <v>1104835.781129125</v>
      </c>
    </row>
    <row r="8241" spans="8:13" x14ac:dyDescent="0.25">
      <c r="H8241">
        <v>8226</v>
      </c>
      <c r="I8241">
        <v>0</v>
      </c>
      <c r="J8241">
        <v>0</v>
      </c>
      <c r="K8241">
        <v>716243.36719905166</v>
      </c>
      <c r="L8241">
        <v>300202.68974614795</v>
      </c>
      <c r="M8241">
        <v>314919.37477755779</v>
      </c>
    </row>
    <row r="8242" spans="8:13" x14ac:dyDescent="0.25">
      <c r="H8242">
        <v>8227</v>
      </c>
      <c r="I8242">
        <v>0</v>
      </c>
      <c r="J8242">
        <v>0</v>
      </c>
      <c r="K8242">
        <v>2230365.3588421289</v>
      </c>
      <c r="L8242">
        <v>695021.24381665187</v>
      </c>
      <c r="M8242">
        <v>-295907.03272390552</v>
      </c>
    </row>
    <row r="8243" spans="8:13" x14ac:dyDescent="0.25">
      <c r="H8243">
        <v>8228</v>
      </c>
      <c r="I8243">
        <v>0</v>
      </c>
      <c r="J8243">
        <v>0</v>
      </c>
      <c r="K8243">
        <v>1818075.0930313044</v>
      </c>
      <c r="L8243">
        <v>1570458.5920192325</v>
      </c>
      <c r="M8243">
        <v>-1125811.2760454884</v>
      </c>
    </row>
    <row r="8244" spans="8:13" x14ac:dyDescent="0.25">
      <c r="H8244">
        <v>8229</v>
      </c>
      <c r="I8244">
        <v>0</v>
      </c>
      <c r="J8244">
        <v>1300746.7620228915</v>
      </c>
      <c r="K8244">
        <v>1033113.6788204997</v>
      </c>
      <c r="L8244">
        <v>228953.96828529006</v>
      </c>
      <c r="M8244">
        <v>986677.02701670164</v>
      </c>
    </row>
    <row r="8245" spans="8:13" x14ac:dyDescent="0.25">
      <c r="H8245">
        <v>8230</v>
      </c>
      <c r="I8245">
        <v>0</v>
      </c>
      <c r="J8245">
        <v>0</v>
      </c>
      <c r="K8245">
        <v>100610.89934769459</v>
      </c>
      <c r="L8245">
        <v>386833.06799172657</v>
      </c>
      <c r="M8245">
        <v>617433.77689250186</v>
      </c>
    </row>
    <row r="8246" spans="8:13" x14ac:dyDescent="0.25">
      <c r="H8246">
        <v>8231</v>
      </c>
      <c r="I8246">
        <v>0</v>
      </c>
      <c r="J8246">
        <v>513467.48985892627</v>
      </c>
      <c r="K8246">
        <v>1457594.2029088181</v>
      </c>
      <c r="L8246">
        <v>693685.27354786359</v>
      </c>
      <c r="M8246">
        <v>-201706.20570241706</v>
      </c>
    </row>
    <row r="8247" spans="8:13" x14ac:dyDescent="0.25">
      <c r="H8247">
        <v>8232</v>
      </c>
      <c r="I8247">
        <v>0</v>
      </c>
      <c r="J8247">
        <v>0</v>
      </c>
      <c r="K8247">
        <v>0</v>
      </c>
      <c r="L8247">
        <v>-1038170.5905622111</v>
      </c>
      <c r="M8247">
        <v>159299.80159054929</v>
      </c>
    </row>
    <row r="8248" spans="8:13" x14ac:dyDescent="0.25">
      <c r="H8248">
        <v>8233</v>
      </c>
      <c r="I8248">
        <v>0</v>
      </c>
      <c r="J8248">
        <v>0</v>
      </c>
      <c r="K8248">
        <v>2107242.370954711</v>
      </c>
      <c r="L8248">
        <v>-342279.50788033567</v>
      </c>
      <c r="M8248">
        <v>-71090.876084365416</v>
      </c>
    </row>
    <row r="8249" spans="8:13" x14ac:dyDescent="0.25">
      <c r="H8249">
        <v>8234</v>
      </c>
      <c r="I8249">
        <v>0</v>
      </c>
      <c r="J8249">
        <v>0</v>
      </c>
      <c r="K8249">
        <v>1139155.7695482941</v>
      </c>
      <c r="L8249">
        <v>-1585583.5902065465</v>
      </c>
      <c r="M8249">
        <v>-726975.76834661281</v>
      </c>
    </row>
    <row r="8250" spans="8:13" x14ac:dyDescent="0.25">
      <c r="H8250">
        <v>8235</v>
      </c>
      <c r="I8250">
        <v>0</v>
      </c>
      <c r="J8250">
        <v>0</v>
      </c>
      <c r="K8250">
        <v>0</v>
      </c>
      <c r="L8250">
        <v>182313.0574232256</v>
      </c>
      <c r="M8250">
        <v>-170307.15234736353</v>
      </c>
    </row>
    <row r="8251" spans="8:13" x14ac:dyDescent="0.25">
      <c r="H8251">
        <v>8236</v>
      </c>
      <c r="I8251">
        <v>0</v>
      </c>
      <c r="J8251">
        <v>0</v>
      </c>
      <c r="K8251">
        <v>666406.02469172003</v>
      </c>
      <c r="L8251">
        <v>312637.92350228084</v>
      </c>
      <c r="M8251">
        <v>314881.13425368071</v>
      </c>
    </row>
    <row r="8252" spans="8:13" x14ac:dyDescent="0.25">
      <c r="H8252">
        <v>8237</v>
      </c>
      <c r="I8252">
        <v>0</v>
      </c>
      <c r="J8252">
        <v>1565193.3629923509</v>
      </c>
      <c r="K8252">
        <v>-204976.41113534267</v>
      </c>
      <c r="L8252">
        <v>1791607.9202504344</v>
      </c>
      <c r="M8252">
        <v>-210737.41331762029</v>
      </c>
    </row>
    <row r="8253" spans="8:13" x14ac:dyDescent="0.25">
      <c r="H8253">
        <v>8238</v>
      </c>
      <c r="I8253">
        <v>0</v>
      </c>
      <c r="J8253">
        <v>0</v>
      </c>
      <c r="K8253">
        <v>425231.70905809384</v>
      </c>
      <c r="L8253">
        <v>1411838.2947976543</v>
      </c>
      <c r="M8253">
        <v>-249824.82836747775</v>
      </c>
    </row>
    <row r="8254" spans="8:13" x14ac:dyDescent="0.25">
      <c r="H8254">
        <v>8239</v>
      </c>
      <c r="I8254">
        <v>0</v>
      </c>
      <c r="J8254">
        <v>0</v>
      </c>
      <c r="K8254">
        <v>0</v>
      </c>
      <c r="L8254">
        <v>957141.42753029009</v>
      </c>
      <c r="M8254">
        <v>-1421463.4184156032</v>
      </c>
    </row>
    <row r="8255" spans="8:13" x14ac:dyDescent="0.25">
      <c r="H8255">
        <v>8240</v>
      </c>
      <c r="I8255">
        <v>0</v>
      </c>
      <c r="J8255">
        <v>0</v>
      </c>
      <c r="K8255">
        <v>2040307.3360719751</v>
      </c>
      <c r="L8255">
        <v>1443180.365889905</v>
      </c>
      <c r="M8255">
        <v>-98161.545693312306</v>
      </c>
    </row>
    <row r="8256" spans="8:13" x14ac:dyDescent="0.25">
      <c r="H8256">
        <v>8241</v>
      </c>
      <c r="I8256">
        <v>0</v>
      </c>
      <c r="J8256">
        <v>0</v>
      </c>
      <c r="K8256">
        <v>1923081.2582807187</v>
      </c>
      <c r="L8256">
        <v>23925.81658825092</v>
      </c>
      <c r="M8256">
        <v>756575.67175086634</v>
      </c>
    </row>
    <row r="8257" spans="8:13" x14ac:dyDescent="0.25">
      <c r="H8257">
        <v>8242</v>
      </c>
      <c r="I8257">
        <v>0</v>
      </c>
      <c r="J8257">
        <v>315150.67902053427</v>
      </c>
      <c r="K8257">
        <v>0</v>
      </c>
      <c r="L8257">
        <v>-1298312.3297067133</v>
      </c>
      <c r="M8257">
        <v>10501.641291964334</v>
      </c>
    </row>
    <row r="8258" spans="8:13" x14ac:dyDescent="0.25">
      <c r="H8258">
        <v>8243</v>
      </c>
      <c r="I8258">
        <v>0</v>
      </c>
      <c r="J8258">
        <v>1546082.5697211507</v>
      </c>
      <c r="K8258">
        <v>319685.22217621841</v>
      </c>
      <c r="L8258">
        <v>-161337.3406343055</v>
      </c>
      <c r="M8258">
        <v>250363.55985890515</v>
      </c>
    </row>
    <row r="8259" spans="8:13" x14ac:dyDescent="0.25">
      <c r="H8259">
        <v>8244</v>
      </c>
      <c r="I8259">
        <v>0</v>
      </c>
      <c r="J8259">
        <v>0</v>
      </c>
      <c r="K8259">
        <v>0</v>
      </c>
      <c r="L8259">
        <v>1008553.7843127968</v>
      </c>
      <c r="M8259">
        <v>-723794.81518157478</v>
      </c>
    </row>
    <row r="8260" spans="8:13" x14ac:dyDescent="0.25">
      <c r="H8260">
        <v>8245</v>
      </c>
      <c r="I8260">
        <v>0</v>
      </c>
      <c r="J8260">
        <v>0</v>
      </c>
      <c r="K8260">
        <v>985988.98698560474</v>
      </c>
      <c r="L8260">
        <v>873077.80856723944</v>
      </c>
      <c r="M8260">
        <v>1639309.796234102</v>
      </c>
    </row>
    <row r="8261" spans="8:13" x14ac:dyDescent="0.25">
      <c r="H8261">
        <v>8246</v>
      </c>
      <c r="I8261">
        <v>0</v>
      </c>
      <c r="J8261">
        <v>528000.16275747353</v>
      </c>
      <c r="K8261">
        <v>697744.30142744724</v>
      </c>
      <c r="L8261">
        <v>724191.78145827074</v>
      </c>
      <c r="M8261">
        <v>388934.64004616579</v>
      </c>
    </row>
    <row r="8262" spans="8:13" x14ac:dyDescent="0.25">
      <c r="H8262">
        <v>8247</v>
      </c>
      <c r="I8262">
        <v>0</v>
      </c>
      <c r="J8262">
        <v>0</v>
      </c>
      <c r="K8262">
        <v>876723.0707666995</v>
      </c>
      <c r="L8262">
        <v>902028.18272651453</v>
      </c>
      <c r="M8262">
        <v>985935.30910213059</v>
      </c>
    </row>
    <row r="8263" spans="8:13" x14ac:dyDescent="0.25">
      <c r="H8263">
        <v>8248</v>
      </c>
      <c r="I8263">
        <v>0</v>
      </c>
      <c r="J8263">
        <v>0</v>
      </c>
      <c r="K8263">
        <v>0</v>
      </c>
      <c r="L8263">
        <v>135759.93326381594</v>
      </c>
      <c r="M8263">
        <v>-210019.52798375301</v>
      </c>
    </row>
    <row r="8264" spans="8:13" x14ac:dyDescent="0.25">
      <c r="H8264">
        <v>8249</v>
      </c>
      <c r="I8264">
        <v>0</v>
      </c>
      <c r="J8264">
        <v>2251860.7486614371</v>
      </c>
      <c r="K8264">
        <v>913396.52717239084</v>
      </c>
      <c r="L8264">
        <v>-92635.448085934855</v>
      </c>
      <c r="M8264">
        <v>917987.40116138011</v>
      </c>
    </row>
    <row r="8265" spans="8:13" x14ac:dyDescent="0.25">
      <c r="H8265">
        <v>8250</v>
      </c>
      <c r="I8265">
        <v>0</v>
      </c>
      <c r="J8265">
        <v>0</v>
      </c>
      <c r="K8265">
        <v>717514.32116462151</v>
      </c>
      <c r="L8265">
        <v>-93762.099081721622</v>
      </c>
      <c r="M8265">
        <v>990283.07779919682</v>
      </c>
    </row>
    <row r="8266" spans="8:13" x14ac:dyDescent="0.25">
      <c r="H8266">
        <v>8251</v>
      </c>
      <c r="I8266">
        <v>0</v>
      </c>
      <c r="J8266">
        <v>0</v>
      </c>
      <c r="K8266">
        <v>-723095.26385223982</v>
      </c>
      <c r="L8266">
        <v>1183695.1963993562</v>
      </c>
      <c r="M8266">
        <v>-460854.22558724694</v>
      </c>
    </row>
    <row r="8267" spans="8:13" x14ac:dyDescent="0.25">
      <c r="H8267">
        <v>8252</v>
      </c>
      <c r="I8267">
        <v>0</v>
      </c>
      <c r="J8267">
        <v>0</v>
      </c>
      <c r="K8267">
        <v>0</v>
      </c>
      <c r="L8267">
        <v>-302415.3633838594</v>
      </c>
      <c r="M8267">
        <v>-727621.54333302658</v>
      </c>
    </row>
    <row r="8268" spans="8:13" x14ac:dyDescent="0.25">
      <c r="H8268">
        <v>8253</v>
      </c>
      <c r="I8268">
        <v>0</v>
      </c>
      <c r="J8268">
        <v>0</v>
      </c>
      <c r="K8268">
        <v>545800.84982584044</v>
      </c>
      <c r="L8268">
        <v>1374264.1002963502</v>
      </c>
      <c r="M8268">
        <v>317926.20163084939</v>
      </c>
    </row>
    <row r="8269" spans="8:13" x14ac:dyDescent="0.25">
      <c r="H8269">
        <v>8254</v>
      </c>
      <c r="I8269">
        <v>0</v>
      </c>
      <c r="J8269">
        <v>0</v>
      </c>
      <c r="K8269">
        <v>1037999.1554233055</v>
      </c>
      <c r="L8269">
        <v>1298216.7178112408</v>
      </c>
      <c r="M8269">
        <v>-756644.43538752897</v>
      </c>
    </row>
    <row r="8270" spans="8:13" x14ac:dyDescent="0.25">
      <c r="H8270">
        <v>8255</v>
      </c>
      <c r="I8270">
        <v>0</v>
      </c>
      <c r="J8270">
        <v>0</v>
      </c>
      <c r="K8270">
        <v>987065.70504472638</v>
      </c>
      <c r="L8270">
        <v>-177785.4847260071</v>
      </c>
      <c r="M8270">
        <v>672144.72935631545</v>
      </c>
    </row>
    <row r="8271" spans="8:13" x14ac:dyDescent="0.25">
      <c r="H8271">
        <v>8256</v>
      </c>
      <c r="I8271">
        <v>0</v>
      </c>
      <c r="J8271">
        <v>2197126.9412505608</v>
      </c>
      <c r="K8271">
        <v>1113818.7266148748</v>
      </c>
      <c r="L8271">
        <v>1331084.9326189701</v>
      </c>
      <c r="M8271">
        <v>64051.912346540485</v>
      </c>
    </row>
    <row r="8272" spans="8:13" x14ac:dyDescent="0.25">
      <c r="H8272">
        <v>8257</v>
      </c>
      <c r="I8272">
        <v>0</v>
      </c>
      <c r="J8272">
        <v>1118202.7739806753</v>
      </c>
      <c r="K8272">
        <v>0</v>
      </c>
      <c r="L8272">
        <v>-580630.94531776174</v>
      </c>
      <c r="M8272">
        <v>582988.81755452324</v>
      </c>
    </row>
    <row r="8273" spans="8:13" x14ac:dyDescent="0.25">
      <c r="H8273">
        <v>8258</v>
      </c>
      <c r="I8273">
        <v>0</v>
      </c>
      <c r="J8273">
        <v>1744467.3675550357</v>
      </c>
      <c r="K8273">
        <v>169065.20941263065</v>
      </c>
      <c r="L8273">
        <v>-101904.89330006018</v>
      </c>
      <c r="M8273">
        <v>612883.00583848543</v>
      </c>
    </row>
    <row r="8274" spans="8:13" x14ac:dyDescent="0.25">
      <c r="H8274">
        <v>8259</v>
      </c>
      <c r="I8274">
        <v>0</v>
      </c>
      <c r="J8274">
        <v>0</v>
      </c>
      <c r="K8274">
        <v>471714.01441701176</v>
      </c>
      <c r="L8274">
        <v>632964.11368800933</v>
      </c>
      <c r="M8274">
        <v>-815686.47558467602</v>
      </c>
    </row>
    <row r="8275" spans="8:13" x14ac:dyDescent="0.25">
      <c r="H8275">
        <v>8260</v>
      </c>
      <c r="I8275">
        <v>0</v>
      </c>
      <c r="J8275">
        <v>116246.7616645908</v>
      </c>
      <c r="K8275">
        <v>1566832.2236442617</v>
      </c>
      <c r="L8275">
        <v>688018.4417379112</v>
      </c>
      <c r="M8275">
        <v>-87480.367590863258</v>
      </c>
    </row>
    <row r="8276" spans="8:13" x14ac:dyDescent="0.25">
      <c r="H8276">
        <v>8261</v>
      </c>
      <c r="I8276">
        <v>0</v>
      </c>
      <c r="J8276">
        <v>1229346.2890004059</v>
      </c>
      <c r="K8276">
        <v>1777749.0389133766</v>
      </c>
      <c r="L8276">
        <v>113916.5896388581</v>
      </c>
      <c r="M8276">
        <v>21360.34220515471</v>
      </c>
    </row>
    <row r="8277" spans="8:13" x14ac:dyDescent="0.25">
      <c r="H8277">
        <v>8262</v>
      </c>
      <c r="I8277">
        <v>0</v>
      </c>
      <c r="J8277">
        <v>1303827.7096502678</v>
      </c>
      <c r="K8277">
        <v>974173.72231753264</v>
      </c>
      <c r="L8277">
        <v>754177.81921909144</v>
      </c>
      <c r="M8277">
        <v>-205752.01668618154</v>
      </c>
    </row>
    <row r="8278" spans="8:13" x14ac:dyDescent="0.25">
      <c r="H8278">
        <v>8263</v>
      </c>
      <c r="I8278">
        <v>0</v>
      </c>
      <c r="J8278">
        <v>0</v>
      </c>
      <c r="K8278">
        <v>0</v>
      </c>
      <c r="L8278">
        <v>132261.0131958304</v>
      </c>
      <c r="M8278">
        <v>-144931.65496053081</v>
      </c>
    </row>
    <row r="8279" spans="8:13" x14ac:dyDescent="0.25">
      <c r="H8279">
        <v>8264</v>
      </c>
      <c r="I8279">
        <v>0</v>
      </c>
      <c r="J8279">
        <v>0</v>
      </c>
      <c r="K8279">
        <v>1813135.1371359387</v>
      </c>
      <c r="L8279">
        <v>-45304.904856868554</v>
      </c>
      <c r="M8279">
        <v>680554.7257188973</v>
      </c>
    </row>
    <row r="8280" spans="8:13" x14ac:dyDescent="0.25">
      <c r="H8280">
        <v>8265</v>
      </c>
      <c r="I8280">
        <v>0</v>
      </c>
      <c r="J8280">
        <v>0</v>
      </c>
      <c r="K8280">
        <v>1079002.6671785275</v>
      </c>
      <c r="L8280">
        <v>1038544.5073519382</v>
      </c>
      <c r="M8280">
        <v>186257.51836701948</v>
      </c>
    </row>
    <row r="8281" spans="8:13" x14ac:dyDescent="0.25">
      <c r="H8281">
        <v>8266</v>
      </c>
      <c r="I8281">
        <v>0</v>
      </c>
      <c r="J8281">
        <v>0</v>
      </c>
      <c r="K8281">
        <v>652408.23564068973</v>
      </c>
      <c r="L8281">
        <v>239870.20583954593</v>
      </c>
      <c r="M8281">
        <v>334897.18661361933</v>
      </c>
    </row>
    <row r="8282" spans="8:13" x14ac:dyDescent="0.25">
      <c r="H8282">
        <v>8267</v>
      </c>
      <c r="I8282">
        <v>0</v>
      </c>
      <c r="J8282">
        <v>0</v>
      </c>
      <c r="K8282">
        <v>-815164.6955941515</v>
      </c>
      <c r="L8282">
        <v>-691018.26487239962</v>
      </c>
      <c r="M8282">
        <v>-470688.87397996103</v>
      </c>
    </row>
    <row r="8283" spans="8:13" x14ac:dyDescent="0.25">
      <c r="H8283">
        <v>8268</v>
      </c>
      <c r="I8283">
        <v>0</v>
      </c>
      <c r="J8283">
        <v>1460945.5311385267</v>
      </c>
      <c r="K8283">
        <v>1763681.5327660237</v>
      </c>
      <c r="L8283">
        <v>-864356.72492794925</v>
      </c>
      <c r="M8283">
        <v>1089210.0667508906</v>
      </c>
    </row>
    <row r="8284" spans="8:13" x14ac:dyDescent="0.25">
      <c r="H8284">
        <v>8269</v>
      </c>
      <c r="I8284">
        <v>0</v>
      </c>
      <c r="J8284">
        <v>0</v>
      </c>
      <c r="K8284">
        <v>0</v>
      </c>
      <c r="L8284">
        <v>-188078.47180594923</v>
      </c>
      <c r="M8284">
        <v>-35881.255512050819</v>
      </c>
    </row>
    <row r="8285" spans="8:13" x14ac:dyDescent="0.25">
      <c r="H8285">
        <v>8270</v>
      </c>
      <c r="I8285">
        <v>0</v>
      </c>
      <c r="J8285">
        <v>1934328.5122254156</v>
      </c>
      <c r="K8285">
        <v>0</v>
      </c>
      <c r="L8285">
        <v>518144.61400687834</v>
      </c>
      <c r="M8285">
        <v>474572.09921005135</v>
      </c>
    </row>
    <row r="8286" spans="8:13" x14ac:dyDescent="0.25">
      <c r="H8286">
        <v>8271</v>
      </c>
      <c r="I8286">
        <v>0</v>
      </c>
      <c r="J8286">
        <v>2224919.1113304491</v>
      </c>
      <c r="K8286">
        <v>292287.43910141289</v>
      </c>
      <c r="L8286">
        <v>970926.06365462858</v>
      </c>
      <c r="M8286">
        <v>-230933.26731960708</v>
      </c>
    </row>
    <row r="8287" spans="8:13" x14ac:dyDescent="0.25">
      <c r="H8287">
        <v>8272</v>
      </c>
      <c r="I8287">
        <v>0</v>
      </c>
      <c r="J8287">
        <v>1269009.6380018312</v>
      </c>
      <c r="K8287">
        <v>1782633.8633893486</v>
      </c>
      <c r="L8287">
        <v>385363.94564081589</v>
      </c>
      <c r="M8287">
        <v>-165424.167646355</v>
      </c>
    </row>
    <row r="8288" spans="8:13" x14ac:dyDescent="0.25">
      <c r="H8288">
        <v>8273</v>
      </c>
      <c r="I8288">
        <v>0</v>
      </c>
      <c r="J8288">
        <v>-187982.13867361774</v>
      </c>
      <c r="K8288">
        <v>860236.78307226999</v>
      </c>
      <c r="L8288">
        <v>380536.86644666037</v>
      </c>
      <c r="M8288">
        <v>-1716387.9438459957</v>
      </c>
    </row>
    <row r="8289" spans="8:13" x14ac:dyDescent="0.25">
      <c r="H8289">
        <v>8274</v>
      </c>
      <c r="I8289">
        <v>0</v>
      </c>
      <c r="J8289">
        <v>0</v>
      </c>
      <c r="K8289">
        <v>389029.92162736319</v>
      </c>
      <c r="L8289">
        <v>1501970.3658447852</v>
      </c>
      <c r="M8289">
        <v>854812.66380136181</v>
      </c>
    </row>
    <row r="8290" spans="8:13" x14ac:dyDescent="0.25">
      <c r="H8290">
        <v>8275</v>
      </c>
      <c r="I8290">
        <v>0</v>
      </c>
      <c r="J8290">
        <v>0</v>
      </c>
      <c r="K8290">
        <v>107667.25448765</v>
      </c>
      <c r="L8290">
        <v>394284.15135208238</v>
      </c>
      <c r="M8290">
        <v>964591.78474186547</v>
      </c>
    </row>
    <row r="8291" spans="8:13" x14ac:dyDescent="0.25">
      <c r="H8291">
        <v>8276</v>
      </c>
      <c r="I8291">
        <v>0</v>
      </c>
      <c r="J8291">
        <v>1509210.3722927207</v>
      </c>
      <c r="K8291">
        <v>0</v>
      </c>
      <c r="L8291">
        <v>639376.88358586235</v>
      </c>
      <c r="M8291">
        <v>-152552.1319442112</v>
      </c>
    </row>
    <row r="8292" spans="8:13" x14ac:dyDescent="0.25">
      <c r="H8292">
        <v>8277</v>
      </c>
      <c r="I8292">
        <v>0</v>
      </c>
      <c r="J8292">
        <v>0</v>
      </c>
      <c r="K8292">
        <v>356509.14437373448</v>
      </c>
      <c r="L8292">
        <v>467348.90460918052</v>
      </c>
      <c r="M8292">
        <v>1409361.6708861319</v>
      </c>
    </row>
    <row r="8293" spans="8:13" x14ac:dyDescent="0.25">
      <c r="H8293">
        <v>8278</v>
      </c>
      <c r="I8293">
        <v>0</v>
      </c>
      <c r="J8293">
        <v>0</v>
      </c>
      <c r="K8293">
        <v>0</v>
      </c>
      <c r="L8293">
        <v>180697.02203692729</v>
      </c>
      <c r="M8293">
        <v>81449.091348861344</v>
      </c>
    </row>
    <row r="8294" spans="8:13" x14ac:dyDescent="0.25">
      <c r="H8294">
        <v>8279</v>
      </c>
      <c r="I8294">
        <v>0</v>
      </c>
      <c r="J8294">
        <v>0</v>
      </c>
      <c r="K8294">
        <v>803354.63276260998</v>
      </c>
      <c r="L8294">
        <v>319932.81099466374</v>
      </c>
      <c r="M8294">
        <v>-373542.99516559951</v>
      </c>
    </row>
    <row r="8295" spans="8:13" x14ac:dyDescent="0.25">
      <c r="H8295">
        <v>8280</v>
      </c>
      <c r="I8295">
        <v>0</v>
      </c>
      <c r="J8295">
        <v>0</v>
      </c>
      <c r="K8295">
        <v>-871755.78460427769</v>
      </c>
      <c r="L8295">
        <v>-465539.31797907734</v>
      </c>
      <c r="M8295">
        <v>-340970.34564203024</v>
      </c>
    </row>
    <row r="8296" spans="8:13" x14ac:dyDescent="0.25">
      <c r="H8296">
        <v>8281</v>
      </c>
      <c r="I8296">
        <v>0</v>
      </c>
      <c r="J8296">
        <v>957693.40846549068</v>
      </c>
      <c r="K8296">
        <v>384515.28426570026</v>
      </c>
      <c r="L8296">
        <v>290075.52006650809</v>
      </c>
      <c r="M8296">
        <v>1236150.9897999018</v>
      </c>
    </row>
    <row r="8297" spans="8:13" x14ac:dyDescent="0.25">
      <c r="H8297">
        <v>8282</v>
      </c>
      <c r="I8297">
        <v>0</v>
      </c>
      <c r="J8297">
        <v>1235976.109723737</v>
      </c>
      <c r="K8297">
        <v>1511247.4946596492</v>
      </c>
      <c r="L8297">
        <v>-873798.96284220065</v>
      </c>
      <c r="M8297">
        <v>-121338.48543514218</v>
      </c>
    </row>
    <row r="8298" spans="8:13" x14ac:dyDescent="0.25">
      <c r="H8298">
        <v>8283</v>
      </c>
      <c r="I8298">
        <v>0</v>
      </c>
      <c r="J8298">
        <v>169990.34721569601</v>
      </c>
      <c r="K8298">
        <v>1015500.6227360792</v>
      </c>
      <c r="L8298">
        <v>-360044.72471784241</v>
      </c>
      <c r="M8298">
        <v>390870.86279422557</v>
      </c>
    </row>
    <row r="8299" spans="8:13" x14ac:dyDescent="0.25">
      <c r="H8299">
        <v>8284</v>
      </c>
      <c r="I8299">
        <v>0</v>
      </c>
      <c r="J8299">
        <v>0</v>
      </c>
      <c r="K8299">
        <v>1511894.8816602337</v>
      </c>
      <c r="L8299">
        <v>1071917.1935625933</v>
      </c>
      <c r="M8299">
        <v>128415.73867737874</v>
      </c>
    </row>
    <row r="8300" spans="8:13" x14ac:dyDescent="0.25">
      <c r="H8300">
        <v>8285</v>
      </c>
      <c r="I8300">
        <v>0</v>
      </c>
      <c r="J8300">
        <v>0</v>
      </c>
      <c r="K8300">
        <v>1332669.69685855</v>
      </c>
      <c r="L8300">
        <v>385397.58392648445</v>
      </c>
      <c r="M8300">
        <v>404526.53796662344</v>
      </c>
    </row>
    <row r="8301" spans="8:13" x14ac:dyDescent="0.25">
      <c r="H8301">
        <v>8286</v>
      </c>
      <c r="I8301">
        <v>0</v>
      </c>
      <c r="J8301">
        <v>0</v>
      </c>
      <c r="K8301">
        <v>801631.98998155026</v>
      </c>
      <c r="L8301">
        <v>237262.43851638958</v>
      </c>
      <c r="M8301">
        <v>372980.61861600727</v>
      </c>
    </row>
    <row r="8302" spans="8:13" x14ac:dyDescent="0.25">
      <c r="H8302">
        <v>8287</v>
      </c>
      <c r="I8302">
        <v>0</v>
      </c>
      <c r="J8302">
        <v>0</v>
      </c>
      <c r="K8302">
        <v>562721.24651273526</v>
      </c>
      <c r="L8302">
        <v>815166.04130529985</v>
      </c>
      <c r="M8302">
        <v>-319622.25562489498</v>
      </c>
    </row>
    <row r="8303" spans="8:13" x14ac:dyDescent="0.25">
      <c r="H8303">
        <v>8288</v>
      </c>
      <c r="I8303">
        <v>0</v>
      </c>
      <c r="J8303">
        <v>0</v>
      </c>
      <c r="K8303">
        <v>0</v>
      </c>
      <c r="L8303">
        <v>-309016.71283982787</v>
      </c>
      <c r="M8303">
        <v>477392.75736671919</v>
      </c>
    </row>
    <row r="8304" spans="8:13" x14ac:dyDescent="0.25">
      <c r="H8304">
        <v>8289</v>
      </c>
      <c r="I8304">
        <v>0</v>
      </c>
      <c r="J8304">
        <v>0</v>
      </c>
      <c r="K8304">
        <v>1934572.6564950105</v>
      </c>
      <c r="L8304">
        <v>1346412.5081411158</v>
      </c>
      <c r="M8304">
        <v>-211470.9593562712</v>
      </c>
    </row>
    <row r="8305" spans="8:13" x14ac:dyDescent="0.25">
      <c r="H8305">
        <v>8290</v>
      </c>
      <c r="I8305">
        <v>0</v>
      </c>
      <c r="J8305">
        <v>0</v>
      </c>
      <c r="K8305">
        <v>366081.52481902018</v>
      </c>
      <c r="L8305">
        <v>-477177.41602853732</v>
      </c>
      <c r="M8305">
        <v>-188965.68814744055</v>
      </c>
    </row>
    <row r="8306" spans="8:13" x14ac:dyDescent="0.25">
      <c r="H8306">
        <v>8291</v>
      </c>
      <c r="I8306">
        <v>0</v>
      </c>
      <c r="J8306">
        <v>0</v>
      </c>
      <c r="K8306">
        <v>2373060.6871048007</v>
      </c>
      <c r="L8306">
        <v>334149.866227536</v>
      </c>
      <c r="M8306">
        <v>266910.68772862526</v>
      </c>
    </row>
    <row r="8307" spans="8:13" x14ac:dyDescent="0.25">
      <c r="H8307">
        <v>8292</v>
      </c>
      <c r="I8307">
        <v>0</v>
      </c>
      <c r="J8307">
        <v>0</v>
      </c>
      <c r="K8307">
        <v>1025280.7782006403</v>
      </c>
      <c r="L8307">
        <v>-119180.39159076475</v>
      </c>
      <c r="M8307">
        <v>-117331.51006190665</v>
      </c>
    </row>
    <row r="8308" spans="8:13" x14ac:dyDescent="0.25">
      <c r="H8308">
        <v>8293</v>
      </c>
      <c r="I8308">
        <v>0</v>
      </c>
      <c r="J8308">
        <v>1662172.077985391</v>
      </c>
      <c r="K8308">
        <v>782174.25037038978</v>
      </c>
      <c r="L8308">
        <v>1767656.344761461</v>
      </c>
      <c r="M8308">
        <v>32002.719863896724</v>
      </c>
    </row>
    <row r="8309" spans="8:13" x14ac:dyDescent="0.25">
      <c r="H8309">
        <v>8294</v>
      </c>
      <c r="I8309">
        <v>0</v>
      </c>
      <c r="J8309">
        <v>0</v>
      </c>
      <c r="K8309">
        <v>913929.75965957902</v>
      </c>
      <c r="L8309">
        <v>454824.3421068266</v>
      </c>
      <c r="M8309">
        <v>-341598.34230916388</v>
      </c>
    </row>
    <row r="8310" spans="8:13" x14ac:dyDescent="0.25">
      <c r="H8310">
        <v>8295</v>
      </c>
      <c r="I8310">
        <v>0</v>
      </c>
      <c r="J8310">
        <v>0</v>
      </c>
      <c r="K8310">
        <v>0</v>
      </c>
      <c r="L8310">
        <v>518071.88726283284</v>
      </c>
      <c r="M8310">
        <v>-604526.03345533554</v>
      </c>
    </row>
    <row r="8311" spans="8:13" x14ac:dyDescent="0.25">
      <c r="H8311">
        <v>8296</v>
      </c>
      <c r="I8311">
        <v>0</v>
      </c>
      <c r="J8311">
        <v>0</v>
      </c>
      <c r="K8311">
        <v>2181989.1655094256</v>
      </c>
      <c r="L8311">
        <v>848321.92581598321</v>
      </c>
      <c r="M8311">
        <v>-86507.240313053131</v>
      </c>
    </row>
    <row r="8312" spans="8:13" x14ac:dyDescent="0.25">
      <c r="H8312">
        <v>8297</v>
      </c>
      <c r="I8312">
        <v>0</v>
      </c>
      <c r="J8312">
        <v>2378772.9940528055</v>
      </c>
      <c r="K8312">
        <v>1141097.2225864278</v>
      </c>
      <c r="L8312">
        <v>29098.476426383946</v>
      </c>
      <c r="M8312">
        <v>-183341.4967556796</v>
      </c>
    </row>
    <row r="8313" spans="8:13" x14ac:dyDescent="0.25">
      <c r="H8313">
        <v>8298</v>
      </c>
      <c r="I8313">
        <v>0</v>
      </c>
      <c r="J8313">
        <v>0</v>
      </c>
      <c r="K8313">
        <v>868075.55414308654</v>
      </c>
      <c r="L8313">
        <v>940881.99298974779</v>
      </c>
      <c r="M8313">
        <v>922273.12440977059</v>
      </c>
    </row>
    <row r="8314" spans="8:13" x14ac:dyDescent="0.25">
      <c r="H8314">
        <v>8299</v>
      </c>
      <c r="I8314">
        <v>0</v>
      </c>
      <c r="J8314">
        <v>1091759.6220296365</v>
      </c>
      <c r="K8314">
        <v>1119648.3199879322</v>
      </c>
      <c r="L8314">
        <v>689215.26482451754</v>
      </c>
      <c r="M8314">
        <v>492103.32556238445</v>
      </c>
    </row>
    <row r="8315" spans="8:13" x14ac:dyDescent="0.25">
      <c r="H8315">
        <v>8300</v>
      </c>
      <c r="I8315">
        <v>0</v>
      </c>
      <c r="J8315">
        <v>1019520.9027158325</v>
      </c>
      <c r="K8315">
        <v>0</v>
      </c>
      <c r="L8315">
        <v>283658.75987210171</v>
      </c>
      <c r="M8315">
        <v>-837152.09345832281</v>
      </c>
    </row>
    <row r="8316" spans="8:13" x14ac:dyDescent="0.25">
      <c r="H8316">
        <v>8301</v>
      </c>
      <c r="I8316">
        <v>0</v>
      </c>
      <c r="J8316">
        <v>0</v>
      </c>
      <c r="K8316">
        <v>0</v>
      </c>
      <c r="L8316">
        <v>933978.69947626023</v>
      </c>
      <c r="M8316">
        <v>-804127.19424685277</v>
      </c>
    </row>
    <row r="8317" spans="8:13" x14ac:dyDescent="0.25">
      <c r="H8317">
        <v>8302</v>
      </c>
      <c r="I8317">
        <v>0</v>
      </c>
      <c r="J8317">
        <v>0</v>
      </c>
      <c r="K8317">
        <v>476291.22563989414</v>
      </c>
      <c r="L8317">
        <v>498179.507467038</v>
      </c>
      <c r="M8317">
        <v>-415466.99252400827</v>
      </c>
    </row>
    <row r="8318" spans="8:13" x14ac:dyDescent="0.25">
      <c r="H8318">
        <v>8303</v>
      </c>
      <c r="I8318">
        <v>0</v>
      </c>
      <c r="J8318">
        <v>0</v>
      </c>
      <c r="K8318">
        <v>0</v>
      </c>
      <c r="L8318">
        <v>464467.38376063155</v>
      </c>
      <c r="M8318">
        <v>-600110.6868943437</v>
      </c>
    </row>
    <row r="8319" spans="8:13" x14ac:dyDescent="0.25">
      <c r="H8319">
        <v>8304</v>
      </c>
      <c r="I8319">
        <v>0</v>
      </c>
      <c r="J8319">
        <v>0</v>
      </c>
      <c r="K8319">
        <v>698129.48648174712</v>
      </c>
      <c r="L8319">
        <v>1464373.6141353818</v>
      </c>
      <c r="M8319">
        <v>-1359640.0962119161</v>
      </c>
    </row>
    <row r="8320" spans="8:13" x14ac:dyDescent="0.25">
      <c r="H8320">
        <v>8305</v>
      </c>
      <c r="I8320">
        <v>0</v>
      </c>
      <c r="J8320">
        <v>2706409.6412134115</v>
      </c>
      <c r="K8320">
        <v>635794.82649099501</v>
      </c>
      <c r="L8320">
        <v>452044.9291045256</v>
      </c>
      <c r="M8320">
        <v>1546057.3580269217</v>
      </c>
    </row>
    <row r="8321" spans="8:13" x14ac:dyDescent="0.25">
      <c r="H8321">
        <v>8306</v>
      </c>
      <c r="I8321">
        <v>0</v>
      </c>
      <c r="J8321">
        <v>-60362.439917787211</v>
      </c>
      <c r="K8321">
        <v>943687.68999545556</v>
      </c>
      <c r="L8321">
        <v>675641.78049483337</v>
      </c>
      <c r="M8321">
        <v>427688.42623571772</v>
      </c>
    </row>
    <row r="8322" spans="8:13" x14ac:dyDescent="0.25">
      <c r="H8322">
        <v>8307</v>
      </c>
      <c r="I8322">
        <v>0</v>
      </c>
      <c r="J8322">
        <v>0</v>
      </c>
      <c r="K8322">
        <v>1606728.3669160651</v>
      </c>
      <c r="L8322">
        <v>642604.04538014578</v>
      </c>
      <c r="M8322">
        <v>223814.14847508213</v>
      </c>
    </row>
    <row r="8323" spans="8:13" x14ac:dyDescent="0.25">
      <c r="H8323">
        <v>8308</v>
      </c>
      <c r="I8323">
        <v>0</v>
      </c>
      <c r="J8323">
        <v>1539365.9045285797</v>
      </c>
      <c r="K8323">
        <v>1722133.3911327976</v>
      </c>
      <c r="L8323">
        <v>-160792.18627378345</v>
      </c>
      <c r="M8323">
        <v>93254.651845697779</v>
      </c>
    </row>
    <row r="8324" spans="8:13" x14ac:dyDescent="0.25">
      <c r="H8324">
        <v>8309</v>
      </c>
      <c r="I8324">
        <v>0</v>
      </c>
      <c r="J8324">
        <v>1410189.1940713143</v>
      </c>
      <c r="K8324">
        <v>1505490.6103794556</v>
      </c>
      <c r="L8324">
        <v>537549.38668117765</v>
      </c>
      <c r="M8324">
        <v>-931708.69721938763</v>
      </c>
    </row>
    <row r="8325" spans="8:13" x14ac:dyDescent="0.25">
      <c r="H8325">
        <v>8310</v>
      </c>
      <c r="I8325">
        <v>0</v>
      </c>
      <c r="J8325">
        <v>0</v>
      </c>
      <c r="K8325">
        <v>1412518.9861523863</v>
      </c>
      <c r="L8325">
        <v>-4753.7389300013892</v>
      </c>
      <c r="M8325">
        <v>-115810.79800549056</v>
      </c>
    </row>
    <row r="8326" spans="8:13" x14ac:dyDescent="0.25">
      <c r="H8326">
        <v>8311</v>
      </c>
      <c r="I8326">
        <v>0</v>
      </c>
      <c r="J8326">
        <v>0</v>
      </c>
      <c r="K8326">
        <v>0</v>
      </c>
      <c r="L8326">
        <v>-394578.4430469498</v>
      </c>
      <c r="M8326">
        <v>424523.70383128431</v>
      </c>
    </row>
    <row r="8327" spans="8:13" x14ac:dyDescent="0.25">
      <c r="H8327">
        <v>8312</v>
      </c>
      <c r="I8327">
        <v>0</v>
      </c>
      <c r="J8327">
        <v>2880982.2073248979</v>
      </c>
      <c r="K8327">
        <v>0</v>
      </c>
      <c r="L8327">
        <v>669916.83481428539</v>
      </c>
      <c r="M8327">
        <v>-1433264.5695589758</v>
      </c>
    </row>
    <row r="8328" spans="8:13" x14ac:dyDescent="0.25">
      <c r="H8328">
        <v>8313</v>
      </c>
      <c r="I8328">
        <v>0</v>
      </c>
      <c r="J8328">
        <v>1808895.2576774415</v>
      </c>
      <c r="K8328">
        <v>0</v>
      </c>
      <c r="L8328">
        <v>997605.35388952028</v>
      </c>
      <c r="M8328">
        <v>530480.78482286911</v>
      </c>
    </row>
    <row r="8329" spans="8:13" x14ac:dyDescent="0.25">
      <c r="H8329">
        <v>8314</v>
      </c>
      <c r="I8329">
        <v>0</v>
      </c>
      <c r="J8329">
        <v>0</v>
      </c>
      <c r="K8329">
        <v>0</v>
      </c>
      <c r="L8329">
        <v>353297.56423184974</v>
      </c>
      <c r="M8329">
        <v>365410.44689260051</v>
      </c>
    </row>
    <row r="8330" spans="8:13" x14ac:dyDescent="0.25">
      <c r="H8330">
        <v>8315</v>
      </c>
      <c r="I8330">
        <v>0</v>
      </c>
      <c r="J8330">
        <v>0</v>
      </c>
      <c r="K8330">
        <v>2296102.167128305</v>
      </c>
      <c r="L8330">
        <v>307388.68612106657</v>
      </c>
      <c r="M8330">
        <v>-464710.93217066629</v>
      </c>
    </row>
    <row r="8331" spans="8:13" x14ac:dyDescent="0.25">
      <c r="H8331">
        <v>8316</v>
      </c>
      <c r="I8331">
        <v>0</v>
      </c>
      <c r="J8331">
        <v>0</v>
      </c>
      <c r="K8331">
        <v>614836.13450649008</v>
      </c>
      <c r="L8331">
        <v>130782.10050237319</v>
      </c>
      <c r="M8331">
        <v>-673059.85949947592</v>
      </c>
    </row>
    <row r="8332" spans="8:13" x14ac:dyDescent="0.25">
      <c r="H8332">
        <v>8317</v>
      </c>
      <c r="I8332">
        <v>0</v>
      </c>
      <c r="J8332">
        <v>0</v>
      </c>
      <c r="K8332">
        <v>1148907.5023865988</v>
      </c>
      <c r="L8332">
        <v>498927.9903827277</v>
      </c>
      <c r="M8332">
        <v>1470405.7598976577</v>
      </c>
    </row>
    <row r="8333" spans="8:13" x14ac:dyDescent="0.25">
      <c r="H8333">
        <v>8318</v>
      </c>
      <c r="I8333">
        <v>0</v>
      </c>
      <c r="J8333">
        <v>1533583.8327393429</v>
      </c>
      <c r="K8333">
        <v>780744.7807913688</v>
      </c>
      <c r="L8333">
        <v>749614.55638152454</v>
      </c>
      <c r="M8333">
        <v>-423685.66410962539</v>
      </c>
    </row>
    <row r="8334" spans="8:13" x14ac:dyDescent="0.25">
      <c r="H8334">
        <v>8319</v>
      </c>
      <c r="I8334">
        <v>0</v>
      </c>
      <c r="J8334">
        <v>0</v>
      </c>
      <c r="K8334">
        <v>1055833.5631639333</v>
      </c>
      <c r="L8334">
        <v>-298438.87571872165</v>
      </c>
      <c r="M8334">
        <v>788472.9834667407</v>
      </c>
    </row>
    <row r="8335" spans="8:13" x14ac:dyDescent="0.25">
      <c r="H8335">
        <v>8320</v>
      </c>
      <c r="I8335">
        <v>0</v>
      </c>
      <c r="J8335">
        <v>0</v>
      </c>
      <c r="K8335">
        <v>897986.69496883824</v>
      </c>
      <c r="L8335">
        <v>766306.0822682213</v>
      </c>
      <c r="M8335">
        <v>337962.72264708998</v>
      </c>
    </row>
    <row r="8336" spans="8:13" x14ac:dyDescent="0.25">
      <c r="H8336">
        <v>8321</v>
      </c>
      <c r="I8336">
        <v>0</v>
      </c>
      <c r="J8336">
        <v>0</v>
      </c>
      <c r="K8336">
        <v>1399882.444942459</v>
      </c>
      <c r="L8336">
        <v>426564.56508378871</v>
      </c>
      <c r="M8336">
        <v>-290776.3419849989</v>
      </c>
    </row>
    <row r="8337" spans="8:13" x14ac:dyDescent="0.25">
      <c r="H8337">
        <v>8322</v>
      </c>
      <c r="I8337">
        <v>0</v>
      </c>
      <c r="J8337">
        <v>0</v>
      </c>
      <c r="K8337">
        <v>1011745.4257589318</v>
      </c>
      <c r="L8337">
        <v>152906.20182930399</v>
      </c>
      <c r="M8337">
        <v>1552604.7039586063</v>
      </c>
    </row>
    <row r="8338" spans="8:13" x14ac:dyDescent="0.25">
      <c r="H8338">
        <v>8323</v>
      </c>
      <c r="I8338">
        <v>0</v>
      </c>
      <c r="J8338">
        <v>738536.82071354613</v>
      </c>
      <c r="K8338">
        <v>322914.27994296886</v>
      </c>
      <c r="L8338">
        <v>1601785.8976899209</v>
      </c>
      <c r="M8338">
        <v>-640582.25909924833</v>
      </c>
    </row>
    <row r="8339" spans="8:13" x14ac:dyDescent="0.25">
      <c r="H8339">
        <v>8324</v>
      </c>
      <c r="I8339">
        <v>0</v>
      </c>
      <c r="J8339">
        <v>2281642.5090985233</v>
      </c>
      <c r="K8339">
        <v>0</v>
      </c>
      <c r="L8339">
        <v>717357.54046315514</v>
      </c>
      <c r="M8339">
        <v>-1067821.6465503054</v>
      </c>
    </row>
    <row r="8340" spans="8:13" x14ac:dyDescent="0.25">
      <c r="H8340">
        <v>8325</v>
      </c>
      <c r="I8340">
        <v>0</v>
      </c>
      <c r="J8340">
        <v>1781032.0354467221</v>
      </c>
      <c r="K8340">
        <v>1579109.4999963641</v>
      </c>
      <c r="L8340">
        <v>53919.910159748979</v>
      </c>
      <c r="M8340">
        <v>-555628.50489115622</v>
      </c>
    </row>
    <row r="8341" spans="8:13" x14ac:dyDescent="0.25">
      <c r="H8341">
        <v>8326</v>
      </c>
      <c r="I8341">
        <v>0</v>
      </c>
      <c r="J8341">
        <v>1632597.0580964731</v>
      </c>
      <c r="K8341">
        <v>821067.92031759536</v>
      </c>
      <c r="L8341">
        <v>155120.78223440656</v>
      </c>
      <c r="M8341">
        <v>328190.23695429228</v>
      </c>
    </row>
    <row r="8342" spans="8:13" x14ac:dyDescent="0.25">
      <c r="H8342">
        <v>8327</v>
      </c>
      <c r="I8342">
        <v>0</v>
      </c>
      <c r="J8342">
        <v>2627825.7027666885</v>
      </c>
      <c r="K8342">
        <v>420567.04060787987</v>
      </c>
      <c r="L8342">
        <v>866121.87530809315</v>
      </c>
      <c r="M8342">
        <v>14455.132595236413</v>
      </c>
    </row>
    <row r="8343" spans="8:13" x14ac:dyDescent="0.25">
      <c r="H8343">
        <v>8328</v>
      </c>
      <c r="I8343">
        <v>0</v>
      </c>
      <c r="J8343">
        <v>0</v>
      </c>
      <c r="K8343">
        <v>1049208.3148923446</v>
      </c>
      <c r="L8343">
        <v>385206.58674338739</v>
      </c>
      <c r="M8343">
        <v>-372536.5610843692</v>
      </c>
    </row>
    <row r="8344" spans="8:13" x14ac:dyDescent="0.25">
      <c r="H8344">
        <v>8329</v>
      </c>
      <c r="I8344">
        <v>0</v>
      </c>
      <c r="J8344">
        <v>1097699.5526329447</v>
      </c>
      <c r="K8344">
        <v>1388756.3320823358</v>
      </c>
      <c r="L8344">
        <v>-278983.07212110749</v>
      </c>
      <c r="M8344">
        <v>-856543.12302604364</v>
      </c>
    </row>
    <row r="8345" spans="8:13" x14ac:dyDescent="0.25">
      <c r="H8345">
        <v>8330</v>
      </c>
      <c r="I8345">
        <v>0</v>
      </c>
      <c r="J8345">
        <v>0</v>
      </c>
      <c r="K8345">
        <v>1865619.3093174342</v>
      </c>
      <c r="L8345">
        <v>1670692.0144899045</v>
      </c>
      <c r="M8345">
        <v>-1468350.5463100453</v>
      </c>
    </row>
    <row r="8346" spans="8:13" x14ac:dyDescent="0.25">
      <c r="H8346">
        <v>8331</v>
      </c>
      <c r="I8346">
        <v>0</v>
      </c>
      <c r="J8346">
        <v>2071784.7226411579</v>
      </c>
      <c r="K8346">
        <v>0</v>
      </c>
      <c r="L8346">
        <v>33742.281823133118</v>
      </c>
      <c r="M8346">
        <v>-1685612.3882946139</v>
      </c>
    </row>
    <row r="8347" spans="8:13" x14ac:dyDescent="0.25">
      <c r="H8347">
        <v>8332</v>
      </c>
      <c r="I8347">
        <v>0</v>
      </c>
      <c r="J8347">
        <v>1646684.084585913</v>
      </c>
      <c r="K8347">
        <v>0</v>
      </c>
      <c r="L8347">
        <v>2067826.5950381048</v>
      </c>
      <c r="M8347">
        <v>-1003210.0282390467</v>
      </c>
    </row>
    <row r="8348" spans="8:13" x14ac:dyDescent="0.25">
      <c r="H8348">
        <v>8333</v>
      </c>
      <c r="I8348">
        <v>0</v>
      </c>
      <c r="J8348">
        <v>0</v>
      </c>
      <c r="K8348">
        <v>809933.59386090143</v>
      </c>
      <c r="L8348">
        <v>395447.68851503637</v>
      </c>
      <c r="M8348">
        <v>-378274.39686962496</v>
      </c>
    </row>
    <row r="8349" spans="8:13" x14ac:dyDescent="0.25">
      <c r="H8349">
        <v>8334</v>
      </c>
      <c r="I8349">
        <v>0</v>
      </c>
      <c r="J8349">
        <v>0</v>
      </c>
      <c r="K8349">
        <v>1182507.4825312351</v>
      </c>
      <c r="L8349">
        <v>-314126.39054267528</v>
      </c>
      <c r="M8349">
        <v>-257879.15772667574</v>
      </c>
    </row>
    <row r="8350" spans="8:13" x14ac:dyDescent="0.25">
      <c r="H8350">
        <v>8335</v>
      </c>
      <c r="I8350">
        <v>0</v>
      </c>
      <c r="J8350">
        <v>2600909.3308868622</v>
      </c>
      <c r="K8350">
        <v>0</v>
      </c>
      <c r="L8350">
        <v>667276.25802722201</v>
      </c>
      <c r="M8350">
        <v>-303852.73954439908</v>
      </c>
    </row>
    <row r="8351" spans="8:13" x14ac:dyDescent="0.25">
      <c r="H8351">
        <v>8336</v>
      </c>
      <c r="I8351">
        <v>0</v>
      </c>
      <c r="J8351">
        <v>0</v>
      </c>
      <c r="K8351">
        <v>1251961.9265919928</v>
      </c>
      <c r="L8351">
        <v>-878266.68135357718</v>
      </c>
      <c r="M8351">
        <v>526703.34766889922</v>
      </c>
    </row>
    <row r="8352" spans="8:13" x14ac:dyDescent="0.25">
      <c r="H8352">
        <v>8337</v>
      </c>
      <c r="I8352">
        <v>0</v>
      </c>
      <c r="J8352">
        <v>0</v>
      </c>
      <c r="K8352">
        <v>869811.3137560375</v>
      </c>
      <c r="L8352">
        <v>2398.9788502743468</v>
      </c>
      <c r="M8352">
        <v>939153.82881976524</v>
      </c>
    </row>
    <row r="8353" spans="8:13" x14ac:dyDescent="0.25">
      <c r="H8353">
        <v>8338</v>
      </c>
      <c r="I8353">
        <v>0</v>
      </c>
      <c r="J8353">
        <v>1110820.1025041514</v>
      </c>
      <c r="K8353">
        <v>1043909.8419538927</v>
      </c>
      <c r="L8353">
        <v>1011984.0643362654</v>
      </c>
      <c r="M8353">
        <v>1075916.0555852288</v>
      </c>
    </row>
    <row r="8354" spans="8:13" x14ac:dyDescent="0.25">
      <c r="H8354">
        <v>8339</v>
      </c>
      <c r="I8354">
        <v>0</v>
      </c>
      <c r="J8354">
        <v>2145477.3429244733</v>
      </c>
      <c r="K8354">
        <v>460763.33992838766</v>
      </c>
      <c r="L8354">
        <v>531310.89707930433</v>
      </c>
      <c r="M8354">
        <v>51079.033710141201</v>
      </c>
    </row>
    <row r="8355" spans="8:13" x14ac:dyDescent="0.25">
      <c r="H8355">
        <v>8340</v>
      </c>
      <c r="I8355">
        <v>0</v>
      </c>
      <c r="J8355">
        <v>971432.11930409074</v>
      </c>
      <c r="K8355">
        <v>0</v>
      </c>
      <c r="L8355">
        <v>-355992.45813213428</v>
      </c>
      <c r="M8355">
        <v>-566164.53490469139</v>
      </c>
    </row>
    <row r="8356" spans="8:13" x14ac:dyDescent="0.25">
      <c r="H8356">
        <v>8341</v>
      </c>
      <c r="I8356">
        <v>0</v>
      </c>
      <c r="J8356">
        <v>1315608.2589188255</v>
      </c>
      <c r="K8356">
        <v>1824064.4949105014</v>
      </c>
      <c r="L8356">
        <v>596966.20277269185</v>
      </c>
      <c r="M8356">
        <v>469118.47045061039</v>
      </c>
    </row>
    <row r="8357" spans="8:13" x14ac:dyDescent="0.25">
      <c r="H8357">
        <v>8342</v>
      </c>
      <c r="I8357">
        <v>0</v>
      </c>
      <c r="J8357">
        <v>0</v>
      </c>
      <c r="K8357">
        <v>527073.41537263896</v>
      </c>
      <c r="L8357">
        <v>-395981.95929235592</v>
      </c>
      <c r="M8357">
        <v>157807.54938866524</v>
      </c>
    </row>
    <row r="8358" spans="8:13" x14ac:dyDescent="0.25">
      <c r="H8358">
        <v>8343</v>
      </c>
      <c r="I8358">
        <v>0</v>
      </c>
      <c r="J8358">
        <v>567947.51565450779</v>
      </c>
      <c r="K8358">
        <v>768908.27508160891</v>
      </c>
      <c r="L8358">
        <v>1935150.1472719647</v>
      </c>
      <c r="M8358">
        <v>-660879.06805398688</v>
      </c>
    </row>
    <row r="8359" spans="8:13" x14ac:dyDescent="0.25">
      <c r="H8359">
        <v>8344</v>
      </c>
      <c r="I8359">
        <v>0</v>
      </c>
      <c r="J8359">
        <v>317924.79937120061</v>
      </c>
      <c r="K8359">
        <v>520606.87260489073</v>
      </c>
      <c r="L8359">
        <v>439370.75130231958</v>
      </c>
      <c r="M8359">
        <v>719683.03085995698</v>
      </c>
    </row>
    <row r="8360" spans="8:13" x14ac:dyDescent="0.25">
      <c r="H8360">
        <v>8345</v>
      </c>
      <c r="I8360">
        <v>0</v>
      </c>
      <c r="J8360">
        <v>0</v>
      </c>
      <c r="K8360">
        <v>0</v>
      </c>
      <c r="L8360">
        <v>365511.21768538048</v>
      </c>
      <c r="M8360">
        <v>-313375.72277721018</v>
      </c>
    </row>
    <row r="8361" spans="8:13" x14ac:dyDescent="0.25">
      <c r="H8361">
        <v>8346</v>
      </c>
      <c r="I8361">
        <v>0</v>
      </c>
      <c r="J8361">
        <v>0</v>
      </c>
      <c r="K8361">
        <v>1846920.8021348361</v>
      </c>
      <c r="L8361">
        <v>1312252.1377339582</v>
      </c>
      <c r="M8361">
        <v>111247.06870833319</v>
      </c>
    </row>
    <row r="8362" spans="8:13" x14ac:dyDescent="0.25">
      <c r="H8362">
        <v>8347</v>
      </c>
      <c r="I8362">
        <v>0</v>
      </c>
      <c r="J8362">
        <v>0</v>
      </c>
      <c r="K8362">
        <v>0</v>
      </c>
      <c r="L8362">
        <v>980783.73592640879</v>
      </c>
      <c r="M8362">
        <v>-655520.40062729362</v>
      </c>
    </row>
    <row r="8363" spans="8:13" x14ac:dyDescent="0.25">
      <c r="H8363">
        <v>8348</v>
      </c>
      <c r="I8363">
        <v>0</v>
      </c>
      <c r="J8363">
        <v>808692.23210254591</v>
      </c>
      <c r="K8363">
        <v>0</v>
      </c>
      <c r="L8363">
        <v>743887.07434562594</v>
      </c>
      <c r="M8363">
        <v>330845.31091992883</v>
      </c>
    </row>
    <row r="8364" spans="8:13" x14ac:dyDescent="0.25">
      <c r="H8364">
        <v>8349</v>
      </c>
      <c r="I8364">
        <v>0</v>
      </c>
      <c r="J8364">
        <v>0</v>
      </c>
      <c r="K8364">
        <v>0</v>
      </c>
      <c r="L8364">
        <v>1000339.6274589822</v>
      </c>
      <c r="M8364">
        <v>-133319.38305625599</v>
      </c>
    </row>
    <row r="8365" spans="8:13" x14ac:dyDescent="0.25">
      <c r="H8365">
        <v>8350</v>
      </c>
      <c r="I8365">
        <v>0</v>
      </c>
      <c r="J8365">
        <v>1287804.8751679952</v>
      </c>
      <c r="K8365">
        <v>1494776.3044316289</v>
      </c>
      <c r="L8365">
        <v>-350687.86993955169</v>
      </c>
      <c r="M8365">
        <v>-189249.82394164987</v>
      </c>
    </row>
    <row r="8366" spans="8:13" x14ac:dyDescent="0.25">
      <c r="H8366">
        <v>8351</v>
      </c>
      <c r="I8366">
        <v>0</v>
      </c>
      <c r="J8366">
        <v>0</v>
      </c>
      <c r="K8366">
        <v>1161567.6483789459</v>
      </c>
      <c r="L8366">
        <v>669885.1501035043</v>
      </c>
      <c r="M8366">
        <v>-985433.6236587388</v>
      </c>
    </row>
    <row r="8367" spans="8:13" x14ac:dyDescent="0.25">
      <c r="H8367">
        <v>8352</v>
      </c>
      <c r="I8367">
        <v>0</v>
      </c>
      <c r="J8367">
        <v>0</v>
      </c>
      <c r="K8367">
        <v>1117077.5826880042</v>
      </c>
      <c r="L8367">
        <v>1480885.3722917298</v>
      </c>
      <c r="M8367">
        <v>-1155940.5633320387</v>
      </c>
    </row>
    <row r="8368" spans="8:13" x14ac:dyDescent="0.25">
      <c r="H8368">
        <v>8353</v>
      </c>
      <c r="I8368">
        <v>0</v>
      </c>
      <c r="J8368">
        <v>318918.97854616889</v>
      </c>
      <c r="K8368">
        <v>0</v>
      </c>
      <c r="L8368">
        <v>-260047.76653938694</v>
      </c>
      <c r="M8368">
        <v>-362676.1087206197</v>
      </c>
    </row>
    <row r="8369" spans="8:13" x14ac:dyDescent="0.25">
      <c r="H8369">
        <v>8354</v>
      </c>
      <c r="I8369">
        <v>0</v>
      </c>
      <c r="J8369">
        <v>0</v>
      </c>
      <c r="K8369">
        <v>667603.64347602846</v>
      </c>
      <c r="L8369">
        <v>306412.54598652106</v>
      </c>
      <c r="M8369">
        <v>-1296612.8635145428</v>
      </c>
    </row>
    <row r="8370" spans="8:13" x14ac:dyDescent="0.25">
      <c r="H8370">
        <v>8355</v>
      </c>
      <c r="I8370">
        <v>0</v>
      </c>
      <c r="J8370">
        <v>0</v>
      </c>
      <c r="K8370">
        <v>2262223.9653191594</v>
      </c>
      <c r="L8370">
        <v>-66011.020616670139</v>
      </c>
      <c r="M8370">
        <v>-681866.73132184101</v>
      </c>
    </row>
    <row r="8371" spans="8:13" x14ac:dyDescent="0.25">
      <c r="H8371">
        <v>8356</v>
      </c>
      <c r="I8371">
        <v>0</v>
      </c>
      <c r="J8371">
        <v>0</v>
      </c>
      <c r="K8371">
        <v>0</v>
      </c>
      <c r="L8371">
        <v>74205.36433389876</v>
      </c>
      <c r="M8371">
        <v>771037.75189941889</v>
      </c>
    </row>
    <row r="8372" spans="8:13" x14ac:dyDescent="0.25">
      <c r="H8372">
        <v>8357</v>
      </c>
      <c r="I8372">
        <v>0</v>
      </c>
      <c r="J8372">
        <v>0</v>
      </c>
      <c r="K8372">
        <v>620421.5588698932</v>
      </c>
      <c r="L8372">
        <v>1083932.6951152752</v>
      </c>
      <c r="M8372">
        <v>159791.79073736072</v>
      </c>
    </row>
    <row r="8373" spans="8:13" x14ac:dyDescent="0.25">
      <c r="H8373">
        <v>8358</v>
      </c>
      <c r="I8373">
        <v>0</v>
      </c>
      <c r="J8373">
        <v>0</v>
      </c>
      <c r="K8373">
        <v>266092.65905002924</v>
      </c>
      <c r="L8373">
        <v>1944105.8811728861</v>
      </c>
      <c r="M8373">
        <v>105683.4489091225</v>
      </c>
    </row>
    <row r="8374" spans="8:13" x14ac:dyDescent="0.25">
      <c r="H8374">
        <v>8359</v>
      </c>
      <c r="I8374">
        <v>0</v>
      </c>
      <c r="J8374">
        <v>0</v>
      </c>
      <c r="K8374">
        <v>1471698.1765738288</v>
      </c>
      <c r="L8374">
        <v>776399.2625353951</v>
      </c>
      <c r="M8374">
        <v>-132480.12220461387</v>
      </c>
    </row>
    <row r="8375" spans="8:13" x14ac:dyDescent="0.25">
      <c r="H8375">
        <v>8360</v>
      </c>
      <c r="I8375">
        <v>0</v>
      </c>
      <c r="J8375">
        <v>1071723.7536113486</v>
      </c>
      <c r="K8375">
        <v>3194.992219561711</v>
      </c>
      <c r="L8375">
        <v>-134548.82311660144</v>
      </c>
      <c r="M8375">
        <v>-143760.38615984749</v>
      </c>
    </row>
    <row r="8376" spans="8:13" x14ac:dyDescent="0.25">
      <c r="H8376">
        <v>8361</v>
      </c>
      <c r="I8376">
        <v>0</v>
      </c>
      <c r="J8376">
        <v>0</v>
      </c>
      <c r="K8376">
        <v>1964989.6048072227</v>
      </c>
      <c r="L8376">
        <v>-518818.3052134309</v>
      </c>
      <c r="M8376">
        <v>-283057.67880176287</v>
      </c>
    </row>
    <row r="8377" spans="8:13" x14ac:dyDescent="0.25">
      <c r="H8377">
        <v>8362</v>
      </c>
      <c r="I8377">
        <v>0</v>
      </c>
      <c r="J8377">
        <v>0</v>
      </c>
      <c r="K8377">
        <v>0</v>
      </c>
      <c r="L8377">
        <v>1373252.0811112854</v>
      </c>
      <c r="M8377">
        <v>1382774.3092800621</v>
      </c>
    </row>
    <row r="8378" spans="8:13" x14ac:dyDescent="0.25">
      <c r="H8378">
        <v>8363</v>
      </c>
      <c r="I8378">
        <v>0</v>
      </c>
      <c r="J8378">
        <v>0</v>
      </c>
      <c r="K8378">
        <v>-115486.06856506341</v>
      </c>
      <c r="L8378">
        <v>835438.78860185016</v>
      </c>
      <c r="M8378">
        <v>653462.98152155895</v>
      </c>
    </row>
    <row r="8379" spans="8:13" x14ac:dyDescent="0.25">
      <c r="H8379">
        <v>8364</v>
      </c>
      <c r="I8379">
        <v>0</v>
      </c>
      <c r="J8379">
        <v>1984871.3562573534</v>
      </c>
      <c r="K8379">
        <v>1817672.6683717873</v>
      </c>
      <c r="L8379">
        <v>839148.82663181284</v>
      </c>
      <c r="M8379">
        <v>-446240.33958080132</v>
      </c>
    </row>
    <row r="8380" spans="8:13" x14ac:dyDescent="0.25">
      <c r="H8380">
        <v>8365</v>
      </c>
      <c r="I8380">
        <v>0</v>
      </c>
      <c r="J8380">
        <v>0</v>
      </c>
      <c r="K8380">
        <v>2622260.7516120579</v>
      </c>
      <c r="L8380">
        <v>-673346.0108252638</v>
      </c>
      <c r="M8380">
        <v>-87738.569507205393</v>
      </c>
    </row>
    <row r="8381" spans="8:13" x14ac:dyDescent="0.25">
      <c r="H8381">
        <v>8366</v>
      </c>
      <c r="I8381">
        <v>0</v>
      </c>
      <c r="J8381">
        <v>0</v>
      </c>
      <c r="K8381">
        <v>0</v>
      </c>
      <c r="L8381">
        <v>1838371.1667747824</v>
      </c>
      <c r="M8381">
        <v>-1427455.1794688071</v>
      </c>
    </row>
    <row r="8382" spans="8:13" x14ac:dyDescent="0.25">
      <c r="H8382">
        <v>8367</v>
      </c>
      <c r="I8382">
        <v>0</v>
      </c>
      <c r="J8382">
        <v>0</v>
      </c>
      <c r="K8382">
        <v>1377972.6709944336</v>
      </c>
      <c r="L8382">
        <v>-453315.27241454832</v>
      </c>
      <c r="M8382">
        <v>924247.94185199076</v>
      </c>
    </row>
    <row r="8383" spans="8:13" x14ac:dyDescent="0.25">
      <c r="H8383">
        <v>8368</v>
      </c>
      <c r="I8383">
        <v>0</v>
      </c>
      <c r="J8383">
        <v>0</v>
      </c>
      <c r="K8383">
        <v>0</v>
      </c>
      <c r="L8383">
        <v>735604.88795737177</v>
      </c>
      <c r="M8383">
        <v>308317.23693060316</v>
      </c>
    </row>
    <row r="8384" spans="8:13" x14ac:dyDescent="0.25">
      <c r="H8384">
        <v>8369</v>
      </c>
      <c r="I8384">
        <v>0</v>
      </c>
      <c r="J8384">
        <v>0</v>
      </c>
      <c r="K8384">
        <v>-445963.25499212346</v>
      </c>
      <c r="L8384">
        <v>656914.48015926406</v>
      </c>
      <c r="M8384">
        <v>-157605.33006546739</v>
      </c>
    </row>
    <row r="8385" spans="8:13" x14ac:dyDescent="0.25">
      <c r="H8385">
        <v>8370</v>
      </c>
      <c r="I8385">
        <v>0</v>
      </c>
      <c r="J8385">
        <v>2337008.9653303586</v>
      </c>
      <c r="K8385">
        <v>692408.09654260939</v>
      </c>
      <c r="L8385">
        <v>-152155.31928871153</v>
      </c>
      <c r="M8385">
        <v>-64574.263060405385</v>
      </c>
    </row>
    <row r="8386" spans="8:13" x14ac:dyDescent="0.25">
      <c r="H8386">
        <v>8371</v>
      </c>
      <c r="I8386">
        <v>0</v>
      </c>
      <c r="J8386">
        <v>0</v>
      </c>
      <c r="K8386">
        <v>0</v>
      </c>
      <c r="L8386">
        <v>1025360.6721734013</v>
      </c>
      <c r="M8386">
        <v>356535.69265760155</v>
      </c>
    </row>
    <row r="8387" spans="8:13" x14ac:dyDescent="0.25">
      <c r="H8387">
        <v>8372</v>
      </c>
      <c r="I8387">
        <v>0</v>
      </c>
      <c r="J8387">
        <v>1009966.5438131317</v>
      </c>
      <c r="K8387">
        <v>1965461.318815459</v>
      </c>
      <c r="L8387">
        <v>249778.53594163852</v>
      </c>
      <c r="M8387">
        <v>878415.95952304918</v>
      </c>
    </row>
    <row r="8388" spans="8:13" x14ac:dyDescent="0.25">
      <c r="H8388">
        <v>8373</v>
      </c>
      <c r="I8388">
        <v>0</v>
      </c>
      <c r="J8388">
        <v>0</v>
      </c>
      <c r="K8388">
        <v>283145.93935870938</v>
      </c>
      <c r="L8388">
        <v>328601.76111285295</v>
      </c>
      <c r="M8388">
        <v>-584151.50228202157</v>
      </c>
    </row>
    <row r="8389" spans="8:13" x14ac:dyDescent="0.25">
      <c r="H8389">
        <v>8374</v>
      </c>
      <c r="I8389">
        <v>0</v>
      </c>
      <c r="J8389">
        <v>0</v>
      </c>
      <c r="K8389">
        <v>691848.45603179373</v>
      </c>
      <c r="L8389">
        <v>-163006.47024059389</v>
      </c>
      <c r="M8389">
        <v>-434084.22081133025</v>
      </c>
    </row>
    <row r="8390" spans="8:13" x14ac:dyDescent="0.25">
      <c r="H8390">
        <v>8375</v>
      </c>
      <c r="I8390">
        <v>0</v>
      </c>
      <c r="J8390">
        <v>2305838.1425057524</v>
      </c>
      <c r="K8390">
        <v>1489091.9330569427</v>
      </c>
      <c r="L8390">
        <v>607019.43428768031</v>
      </c>
      <c r="M8390">
        <v>-420929.99986151</v>
      </c>
    </row>
    <row r="8391" spans="8:13" x14ac:dyDescent="0.25">
      <c r="H8391">
        <v>8376</v>
      </c>
      <c r="I8391">
        <v>0</v>
      </c>
      <c r="J8391">
        <v>0</v>
      </c>
      <c r="K8391">
        <v>0</v>
      </c>
      <c r="L8391">
        <v>674095.67742688674</v>
      </c>
      <c r="M8391">
        <v>-47210.922277085949</v>
      </c>
    </row>
    <row r="8392" spans="8:13" x14ac:dyDescent="0.25">
      <c r="H8392">
        <v>8377</v>
      </c>
      <c r="I8392">
        <v>0</v>
      </c>
      <c r="J8392">
        <v>0</v>
      </c>
      <c r="K8392">
        <v>-267378.72952444246</v>
      </c>
      <c r="L8392">
        <v>1082884.9644779209</v>
      </c>
      <c r="M8392">
        <v>-97810.627616368234</v>
      </c>
    </row>
    <row r="8393" spans="8:13" x14ac:dyDescent="0.25">
      <c r="H8393">
        <v>8378</v>
      </c>
      <c r="I8393">
        <v>0</v>
      </c>
      <c r="J8393">
        <v>0</v>
      </c>
      <c r="K8393">
        <v>1469651.8577263774</v>
      </c>
      <c r="L8393">
        <v>1094014.8497033538</v>
      </c>
      <c r="M8393">
        <v>-119857.26712254109</v>
      </c>
    </row>
    <row r="8394" spans="8:13" x14ac:dyDescent="0.25">
      <c r="H8394">
        <v>8379</v>
      </c>
      <c r="I8394">
        <v>0</v>
      </c>
      <c r="J8394">
        <v>1770985.2995616347</v>
      </c>
      <c r="K8394">
        <v>1185793.7459461968</v>
      </c>
      <c r="L8394">
        <v>929349.95552350348</v>
      </c>
      <c r="M8394">
        <v>-1217448.0469542604</v>
      </c>
    </row>
    <row r="8395" spans="8:13" x14ac:dyDescent="0.25">
      <c r="H8395">
        <v>8380</v>
      </c>
      <c r="I8395">
        <v>0</v>
      </c>
      <c r="J8395">
        <v>0</v>
      </c>
      <c r="K8395">
        <v>1403989.9303093045</v>
      </c>
      <c r="L8395">
        <v>-194534.62655876717</v>
      </c>
      <c r="M8395">
        <v>-378448.52370418003</v>
      </c>
    </row>
    <row r="8396" spans="8:13" x14ac:dyDescent="0.25">
      <c r="H8396">
        <v>8381</v>
      </c>
      <c r="I8396">
        <v>0</v>
      </c>
      <c r="J8396">
        <v>1226588.6643170575</v>
      </c>
      <c r="K8396">
        <v>355472.25246563368</v>
      </c>
      <c r="L8396">
        <v>-976587.77275798959</v>
      </c>
      <c r="M8396">
        <v>397134.09690531529</v>
      </c>
    </row>
    <row r="8397" spans="8:13" x14ac:dyDescent="0.25">
      <c r="H8397">
        <v>8382</v>
      </c>
      <c r="I8397">
        <v>0</v>
      </c>
      <c r="J8397">
        <v>0</v>
      </c>
      <c r="K8397">
        <v>457964.64415747905</v>
      </c>
      <c r="L8397">
        <v>895084.77534238202</v>
      </c>
      <c r="M8397">
        <v>744234.99038880831</v>
      </c>
    </row>
    <row r="8398" spans="8:13" x14ac:dyDescent="0.25">
      <c r="H8398">
        <v>8383</v>
      </c>
      <c r="I8398">
        <v>0</v>
      </c>
      <c r="J8398">
        <v>2641159.5923926355</v>
      </c>
      <c r="K8398">
        <v>0</v>
      </c>
      <c r="L8398">
        <v>643202.55840123119</v>
      </c>
      <c r="M8398">
        <v>633484.03794275504</v>
      </c>
    </row>
    <row r="8399" spans="8:13" x14ac:dyDescent="0.25">
      <c r="H8399">
        <v>8384</v>
      </c>
      <c r="I8399">
        <v>0</v>
      </c>
      <c r="J8399">
        <v>0</v>
      </c>
      <c r="K8399">
        <v>0</v>
      </c>
      <c r="L8399">
        <v>1508326.0464570802</v>
      </c>
      <c r="M8399">
        <v>1180305.622660866</v>
      </c>
    </row>
    <row r="8400" spans="8:13" x14ac:dyDescent="0.25">
      <c r="H8400">
        <v>8385</v>
      </c>
      <c r="I8400">
        <v>0</v>
      </c>
      <c r="J8400">
        <v>1329482.9740484282</v>
      </c>
      <c r="K8400">
        <v>0</v>
      </c>
      <c r="L8400">
        <v>1140888.116645094</v>
      </c>
      <c r="M8400">
        <v>-654278.62770271208</v>
      </c>
    </row>
    <row r="8401" spans="8:13" x14ac:dyDescent="0.25">
      <c r="H8401">
        <v>8386</v>
      </c>
      <c r="I8401">
        <v>0</v>
      </c>
      <c r="J8401">
        <v>0</v>
      </c>
      <c r="K8401">
        <v>918226.43581144419</v>
      </c>
      <c r="L8401">
        <v>483929.00476384535</v>
      </c>
      <c r="M8401">
        <v>452286.87529980531</v>
      </c>
    </row>
    <row r="8402" spans="8:13" x14ac:dyDescent="0.25">
      <c r="H8402">
        <v>8387</v>
      </c>
      <c r="I8402">
        <v>0</v>
      </c>
      <c r="J8402">
        <v>0</v>
      </c>
      <c r="K8402">
        <v>2340666.47980865</v>
      </c>
      <c r="L8402">
        <v>220090.3320040023</v>
      </c>
      <c r="M8402">
        <v>-1035028.6443412169</v>
      </c>
    </row>
    <row r="8403" spans="8:13" x14ac:dyDescent="0.25">
      <c r="H8403">
        <v>8388</v>
      </c>
      <c r="I8403">
        <v>0</v>
      </c>
      <c r="J8403">
        <v>0</v>
      </c>
      <c r="K8403">
        <v>983158.5414396124</v>
      </c>
      <c r="L8403">
        <v>-873340.84735370125</v>
      </c>
      <c r="M8403">
        <v>27092.167324521579</v>
      </c>
    </row>
    <row r="8404" spans="8:13" x14ac:dyDescent="0.25">
      <c r="H8404">
        <v>8389</v>
      </c>
      <c r="I8404">
        <v>0</v>
      </c>
      <c r="J8404">
        <v>0</v>
      </c>
      <c r="K8404">
        <v>1746700.1197683127</v>
      </c>
      <c r="L8404">
        <v>1155347.6171397688</v>
      </c>
      <c r="M8404">
        <v>164421.4252743274</v>
      </c>
    </row>
    <row r="8405" spans="8:13" x14ac:dyDescent="0.25">
      <c r="H8405">
        <v>8390</v>
      </c>
      <c r="I8405">
        <v>0</v>
      </c>
      <c r="J8405">
        <v>1536293.0672017541</v>
      </c>
      <c r="K8405">
        <v>2742580.7844160823</v>
      </c>
      <c r="L8405">
        <v>52133.868779001292</v>
      </c>
      <c r="M8405">
        <v>-194954.38558434974</v>
      </c>
    </row>
    <row r="8406" spans="8:13" x14ac:dyDescent="0.25">
      <c r="H8406">
        <v>8391</v>
      </c>
      <c r="I8406">
        <v>0</v>
      </c>
      <c r="J8406">
        <v>0</v>
      </c>
      <c r="K8406">
        <v>281704.93704098789</v>
      </c>
      <c r="L8406">
        <v>197976.56504149083</v>
      </c>
      <c r="M8406">
        <v>-833541.76526539866</v>
      </c>
    </row>
    <row r="8407" spans="8:13" x14ac:dyDescent="0.25">
      <c r="H8407">
        <v>8392</v>
      </c>
      <c r="I8407">
        <v>0</v>
      </c>
      <c r="J8407">
        <v>0</v>
      </c>
      <c r="K8407">
        <v>250672.40522117633</v>
      </c>
      <c r="L8407">
        <v>722818.06039558537</v>
      </c>
      <c r="M8407">
        <v>1488788.5356027335</v>
      </c>
    </row>
    <row r="8408" spans="8:13" x14ac:dyDescent="0.25">
      <c r="H8408">
        <v>8393</v>
      </c>
      <c r="I8408">
        <v>0</v>
      </c>
      <c r="J8408">
        <v>0</v>
      </c>
      <c r="K8408">
        <v>1489238.649320805</v>
      </c>
      <c r="L8408">
        <v>2760926.05020025</v>
      </c>
      <c r="M8408">
        <v>1104049.2978994921</v>
      </c>
    </row>
    <row r="8409" spans="8:13" x14ac:dyDescent="0.25">
      <c r="H8409">
        <v>8394</v>
      </c>
      <c r="I8409">
        <v>0</v>
      </c>
      <c r="J8409">
        <v>0</v>
      </c>
      <c r="K8409">
        <v>-78409.649935703725</v>
      </c>
      <c r="L8409">
        <v>38237.917031068355</v>
      </c>
      <c r="M8409">
        <v>423578.44751153141</v>
      </c>
    </row>
    <row r="8410" spans="8:13" x14ac:dyDescent="0.25">
      <c r="H8410">
        <v>8395</v>
      </c>
      <c r="I8410">
        <v>0</v>
      </c>
      <c r="J8410">
        <v>0</v>
      </c>
      <c r="K8410">
        <v>0</v>
      </c>
      <c r="L8410">
        <v>353673.97116843471</v>
      </c>
      <c r="M8410">
        <v>40573.844660853967</v>
      </c>
    </row>
    <row r="8411" spans="8:13" x14ac:dyDescent="0.25">
      <c r="H8411">
        <v>8396</v>
      </c>
      <c r="I8411">
        <v>0</v>
      </c>
      <c r="J8411">
        <v>1620854.9072565809</v>
      </c>
      <c r="K8411">
        <v>0</v>
      </c>
      <c r="L8411">
        <v>-241237.5955620911</v>
      </c>
      <c r="M8411">
        <v>-833518.34366871836</v>
      </c>
    </row>
    <row r="8412" spans="8:13" x14ac:dyDescent="0.25">
      <c r="H8412">
        <v>8397</v>
      </c>
      <c r="I8412">
        <v>0</v>
      </c>
      <c r="J8412">
        <v>1610150.097984137</v>
      </c>
      <c r="K8412">
        <v>1552247.3470951645</v>
      </c>
      <c r="L8412">
        <v>769604.78066134267</v>
      </c>
      <c r="M8412">
        <v>24884.123663519509</v>
      </c>
    </row>
    <row r="8413" spans="8:13" x14ac:dyDescent="0.25">
      <c r="H8413">
        <v>8398</v>
      </c>
      <c r="I8413">
        <v>0</v>
      </c>
      <c r="J8413">
        <v>0</v>
      </c>
      <c r="K8413">
        <v>193532.52055393904</v>
      </c>
      <c r="L8413">
        <v>582519.03111176752</v>
      </c>
      <c r="M8413">
        <v>-362118.39750647452</v>
      </c>
    </row>
    <row r="8414" spans="8:13" x14ac:dyDescent="0.25">
      <c r="H8414">
        <v>8399</v>
      </c>
      <c r="I8414">
        <v>0</v>
      </c>
      <c r="J8414">
        <v>0</v>
      </c>
      <c r="K8414">
        <v>856706.3057626253</v>
      </c>
      <c r="L8414">
        <v>1050939.5131763881</v>
      </c>
      <c r="M8414">
        <v>-325719.41187660769</v>
      </c>
    </row>
    <row r="8415" spans="8:13" x14ac:dyDescent="0.25">
      <c r="H8415">
        <v>8400</v>
      </c>
      <c r="I8415">
        <v>0</v>
      </c>
      <c r="J8415">
        <v>0</v>
      </c>
      <c r="K8415">
        <v>311197.20814544382</v>
      </c>
      <c r="L8415">
        <v>1933493.6067024255</v>
      </c>
      <c r="M8415">
        <v>-1897907.677660122</v>
      </c>
    </row>
    <row r="8416" spans="8:13" x14ac:dyDescent="0.25">
      <c r="H8416">
        <v>8401</v>
      </c>
      <c r="I8416">
        <v>0</v>
      </c>
      <c r="J8416">
        <v>0</v>
      </c>
      <c r="K8416">
        <v>572854.02362481412</v>
      </c>
      <c r="L8416">
        <v>430841.11571290018</v>
      </c>
      <c r="M8416">
        <v>193163.56096848799</v>
      </c>
    </row>
    <row r="8417" spans="8:13" x14ac:dyDescent="0.25">
      <c r="H8417">
        <v>8402</v>
      </c>
      <c r="I8417">
        <v>0</v>
      </c>
      <c r="J8417">
        <v>2991415.8060035752</v>
      </c>
      <c r="K8417">
        <v>593618.6746409717</v>
      </c>
      <c r="L8417">
        <v>-874521.24260726827</v>
      </c>
      <c r="M8417">
        <v>140371.68292488484</v>
      </c>
    </row>
    <row r="8418" spans="8:13" x14ac:dyDescent="0.25">
      <c r="H8418">
        <v>8403</v>
      </c>
      <c r="I8418">
        <v>0</v>
      </c>
      <c r="J8418">
        <v>0</v>
      </c>
      <c r="K8418">
        <v>0</v>
      </c>
      <c r="L8418">
        <v>-64474.172593672294</v>
      </c>
      <c r="M8418">
        <v>-1677939.285923406</v>
      </c>
    </row>
    <row r="8419" spans="8:13" x14ac:dyDescent="0.25">
      <c r="H8419">
        <v>8404</v>
      </c>
      <c r="I8419">
        <v>0</v>
      </c>
      <c r="J8419">
        <v>0</v>
      </c>
      <c r="K8419">
        <v>145125.92018499179</v>
      </c>
      <c r="L8419">
        <v>1298948.5899325265</v>
      </c>
      <c r="M8419">
        <v>-125429.55673865322</v>
      </c>
    </row>
    <row r="8420" spans="8:13" x14ac:dyDescent="0.25">
      <c r="H8420">
        <v>8405</v>
      </c>
      <c r="I8420">
        <v>0</v>
      </c>
      <c r="J8420">
        <v>446782.65178236947</v>
      </c>
      <c r="K8420">
        <v>2275952.2114677308</v>
      </c>
      <c r="L8420">
        <v>1311625.510265552</v>
      </c>
      <c r="M8420">
        <v>-495704.40478883078</v>
      </c>
    </row>
    <row r="8421" spans="8:13" x14ac:dyDescent="0.25">
      <c r="H8421">
        <v>8406</v>
      </c>
      <c r="I8421">
        <v>0</v>
      </c>
      <c r="J8421">
        <v>2139802.975594684</v>
      </c>
      <c r="K8421">
        <v>0</v>
      </c>
      <c r="L8421">
        <v>1335390.3320957143</v>
      </c>
      <c r="M8421">
        <v>572915.06637374219</v>
      </c>
    </row>
    <row r="8422" spans="8:13" x14ac:dyDescent="0.25">
      <c r="H8422">
        <v>8407</v>
      </c>
      <c r="I8422">
        <v>0</v>
      </c>
      <c r="J8422">
        <v>0</v>
      </c>
      <c r="K8422">
        <v>760228.91411906574</v>
      </c>
      <c r="L8422">
        <v>2607130.6554672848</v>
      </c>
      <c r="M8422">
        <v>507030.94084227271</v>
      </c>
    </row>
    <row r="8423" spans="8:13" x14ac:dyDescent="0.25">
      <c r="H8423">
        <v>8408</v>
      </c>
      <c r="I8423">
        <v>0</v>
      </c>
      <c r="J8423">
        <v>436867.06518042274</v>
      </c>
      <c r="K8423">
        <v>1356299.5183494436</v>
      </c>
      <c r="L8423">
        <v>894429.36555291247</v>
      </c>
      <c r="M8423">
        <v>825251.59299533721</v>
      </c>
    </row>
    <row r="8424" spans="8:13" x14ac:dyDescent="0.25">
      <c r="H8424">
        <v>8409</v>
      </c>
      <c r="I8424">
        <v>0</v>
      </c>
      <c r="J8424">
        <v>0</v>
      </c>
      <c r="K8424">
        <v>793695.45202153921</v>
      </c>
      <c r="L8424">
        <v>2186654.559080895</v>
      </c>
      <c r="M8424">
        <v>33365.060978050809</v>
      </c>
    </row>
    <row r="8425" spans="8:13" x14ac:dyDescent="0.25">
      <c r="H8425">
        <v>8410</v>
      </c>
      <c r="I8425">
        <v>0</v>
      </c>
      <c r="J8425">
        <v>0</v>
      </c>
      <c r="K8425">
        <v>917680.64710404677</v>
      </c>
      <c r="L8425">
        <v>868206.52895156294</v>
      </c>
      <c r="M8425">
        <v>722616.37438748451</v>
      </c>
    </row>
    <row r="8426" spans="8:13" x14ac:dyDescent="0.25">
      <c r="H8426">
        <v>8411</v>
      </c>
      <c r="I8426">
        <v>0</v>
      </c>
      <c r="J8426">
        <v>1983127.0351989926</v>
      </c>
      <c r="K8426">
        <v>0</v>
      </c>
      <c r="L8426">
        <v>-223295.59111275245</v>
      </c>
      <c r="M8426">
        <v>1568212.0323367296</v>
      </c>
    </row>
    <row r="8427" spans="8:13" x14ac:dyDescent="0.25">
      <c r="H8427">
        <v>8412</v>
      </c>
      <c r="I8427">
        <v>0</v>
      </c>
      <c r="J8427">
        <v>2959947.6033068141</v>
      </c>
      <c r="K8427">
        <v>0</v>
      </c>
      <c r="L8427">
        <v>1079248.1714761294</v>
      </c>
      <c r="M8427">
        <v>293766.33801915543</v>
      </c>
    </row>
    <row r="8428" spans="8:13" x14ac:dyDescent="0.25">
      <c r="H8428">
        <v>8413</v>
      </c>
      <c r="I8428">
        <v>0</v>
      </c>
      <c r="J8428">
        <v>-219338.38475007284</v>
      </c>
      <c r="K8428">
        <v>1047245.3334821495</v>
      </c>
      <c r="L8428">
        <v>1262268.7831157167</v>
      </c>
      <c r="M8428">
        <v>-30498.7643294679</v>
      </c>
    </row>
    <row r="8429" spans="8:13" x14ac:dyDescent="0.25">
      <c r="H8429">
        <v>8414</v>
      </c>
      <c r="I8429">
        <v>0</v>
      </c>
      <c r="J8429">
        <v>0</v>
      </c>
      <c r="K8429">
        <v>0</v>
      </c>
      <c r="L8429">
        <v>-421258.91380550759</v>
      </c>
      <c r="M8429">
        <v>1740253.6220474634</v>
      </c>
    </row>
    <row r="8430" spans="8:13" x14ac:dyDescent="0.25">
      <c r="H8430">
        <v>8415</v>
      </c>
      <c r="I8430">
        <v>0</v>
      </c>
      <c r="J8430">
        <v>0</v>
      </c>
      <c r="K8430">
        <v>562518.99560982501</v>
      </c>
      <c r="L8430">
        <v>551909.30521895271</v>
      </c>
      <c r="M8430">
        <v>-648862.96488262014</v>
      </c>
    </row>
    <row r="8431" spans="8:13" x14ac:dyDescent="0.25">
      <c r="H8431">
        <v>8416</v>
      </c>
      <c r="I8431">
        <v>0</v>
      </c>
      <c r="J8431">
        <v>0</v>
      </c>
      <c r="K8431">
        <v>0</v>
      </c>
      <c r="L8431">
        <v>549437.04721336253</v>
      </c>
      <c r="M8431">
        <v>-588887.13218550105</v>
      </c>
    </row>
    <row r="8432" spans="8:13" x14ac:dyDescent="0.25">
      <c r="H8432">
        <v>8417</v>
      </c>
      <c r="I8432">
        <v>0</v>
      </c>
      <c r="J8432">
        <v>0</v>
      </c>
      <c r="K8432">
        <v>743453.76648969902</v>
      </c>
      <c r="L8432">
        <v>-815751.93925728905</v>
      </c>
      <c r="M8432">
        <v>-445536.22235047072</v>
      </c>
    </row>
    <row r="8433" spans="8:13" x14ac:dyDescent="0.25">
      <c r="H8433">
        <v>8418</v>
      </c>
      <c r="I8433">
        <v>0</v>
      </c>
      <c r="J8433">
        <v>0</v>
      </c>
      <c r="K8433">
        <v>854233.35241209669</v>
      </c>
      <c r="L8433">
        <v>-427810.23610068252</v>
      </c>
      <c r="M8433">
        <v>-1092687.5483223584</v>
      </c>
    </row>
    <row r="8434" spans="8:13" x14ac:dyDescent="0.25">
      <c r="H8434">
        <v>8419</v>
      </c>
      <c r="I8434">
        <v>0</v>
      </c>
      <c r="J8434">
        <v>0</v>
      </c>
      <c r="K8434">
        <v>0</v>
      </c>
      <c r="L8434">
        <v>903853.2194089056</v>
      </c>
      <c r="M8434">
        <v>42381.889626607765</v>
      </c>
    </row>
    <row r="8435" spans="8:13" x14ac:dyDescent="0.25">
      <c r="H8435">
        <v>8420</v>
      </c>
      <c r="I8435">
        <v>0</v>
      </c>
      <c r="J8435">
        <v>881339.77937698364</v>
      </c>
      <c r="K8435">
        <v>0</v>
      </c>
      <c r="L8435">
        <v>-97402.630325421691</v>
      </c>
      <c r="M8435">
        <v>-600878.86835059477</v>
      </c>
    </row>
    <row r="8436" spans="8:13" x14ac:dyDescent="0.25">
      <c r="H8436">
        <v>8421</v>
      </c>
      <c r="I8436">
        <v>0</v>
      </c>
      <c r="J8436">
        <v>0</v>
      </c>
      <c r="K8436">
        <v>1285050.3800327093</v>
      </c>
      <c r="L8436">
        <v>1473720.963152119</v>
      </c>
      <c r="M8436">
        <v>-173562.1141089634</v>
      </c>
    </row>
    <row r="8437" spans="8:13" x14ac:dyDescent="0.25">
      <c r="H8437">
        <v>8422</v>
      </c>
      <c r="I8437">
        <v>0</v>
      </c>
      <c r="J8437">
        <v>1718849.5169104594</v>
      </c>
      <c r="K8437">
        <v>1082029.081475507</v>
      </c>
      <c r="L8437">
        <v>761064.4398825774</v>
      </c>
      <c r="M8437">
        <v>-71502.783965344541</v>
      </c>
    </row>
    <row r="8438" spans="8:13" x14ac:dyDescent="0.25">
      <c r="H8438">
        <v>8423</v>
      </c>
      <c r="I8438">
        <v>0</v>
      </c>
      <c r="J8438">
        <v>0</v>
      </c>
      <c r="K8438">
        <v>0</v>
      </c>
      <c r="L8438">
        <v>587923.87484097015</v>
      </c>
      <c r="M8438">
        <v>-294812.70303137368</v>
      </c>
    </row>
    <row r="8439" spans="8:13" x14ac:dyDescent="0.25">
      <c r="H8439">
        <v>8424</v>
      </c>
      <c r="I8439">
        <v>0</v>
      </c>
      <c r="J8439">
        <v>0</v>
      </c>
      <c r="K8439">
        <v>819981.81818609498</v>
      </c>
      <c r="L8439">
        <v>740369.01340124849</v>
      </c>
      <c r="M8439">
        <v>-10659.408575327136</v>
      </c>
    </row>
    <row r="8440" spans="8:13" x14ac:dyDescent="0.25">
      <c r="H8440">
        <v>8425</v>
      </c>
      <c r="I8440">
        <v>0</v>
      </c>
      <c r="J8440">
        <v>0</v>
      </c>
      <c r="K8440">
        <v>521808.17542145494</v>
      </c>
      <c r="L8440">
        <v>462609.03055286687</v>
      </c>
      <c r="M8440">
        <v>-79844.088788785506</v>
      </c>
    </row>
    <row r="8441" spans="8:13" x14ac:dyDescent="0.25">
      <c r="H8441">
        <v>8426</v>
      </c>
      <c r="I8441">
        <v>0</v>
      </c>
      <c r="J8441">
        <v>911161.08895916352</v>
      </c>
      <c r="K8441">
        <v>0</v>
      </c>
      <c r="L8441">
        <v>-237129.54445159342</v>
      </c>
      <c r="M8441">
        <v>-227540.01282361895</v>
      </c>
    </row>
    <row r="8442" spans="8:13" x14ac:dyDescent="0.25">
      <c r="H8442">
        <v>8427</v>
      </c>
      <c r="I8442">
        <v>0</v>
      </c>
      <c r="J8442">
        <v>0</v>
      </c>
      <c r="K8442">
        <v>2968153.5573338317</v>
      </c>
      <c r="L8442">
        <v>1723513.2983077476</v>
      </c>
      <c r="M8442">
        <v>-355122.8617484956</v>
      </c>
    </row>
    <row r="8443" spans="8:13" x14ac:dyDescent="0.25">
      <c r="H8443">
        <v>8428</v>
      </c>
      <c r="I8443">
        <v>0</v>
      </c>
      <c r="J8443">
        <v>0</v>
      </c>
      <c r="K8443">
        <v>1602807.3575999131</v>
      </c>
      <c r="L8443">
        <v>1181203.6887305584</v>
      </c>
      <c r="M8443">
        <v>-202036.08161584614</v>
      </c>
    </row>
    <row r="8444" spans="8:13" x14ac:dyDescent="0.25">
      <c r="H8444">
        <v>8429</v>
      </c>
      <c r="I8444">
        <v>0</v>
      </c>
      <c r="J8444">
        <v>0</v>
      </c>
      <c r="K8444">
        <v>1124754.3231371697</v>
      </c>
      <c r="L8444">
        <v>928729.60293138772</v>
      </c>
      <c r="M8444">
        <v>-145274.28582519898</v>
      </c>
    </row>
    <row r="8445" spans="8:13" x14ac:dyDescent="0.25">
      <c r="H8445">
        <v>8430</v>
      </c>
      <c r="I8445">
        <v>0</v>
      </c>
      <c r="J8445">
        <v>0</v>
      </c>
      <c r="K8445">
        <v>903502.04737970931</v>
      </c>
      <c r="L8445">
        <v>479279.06366786454</v>
      </c>
      <c r="M8445">
        <v>-331690.99775167787</v>
      </c>
    </row>
    <row r="8446" spans="8:13" x14ac:dyDescent="0.25">
      <c r="H8446">
        <v>8431</v>
      </c>
      <c r="I8446">
        <v>0</v>
      </c>
      <c r="J8446">
        <v>0</v>
      </c>
      <c r="K8446">
        <v>721814.68401817093</v>
      </c>
      <c r="L8446">
        <v>-680127.44407100836</v>
      </c>
      <c r="M8446">
        <v>2233788.4432205958</v>
      </c>
    </row>
    <row r="8447" spans="8:13" x14ac:dyDescent="0.25">
      <c r="H8447">
        <v>8432</v>
      </c>
      <c r="I8447">
        <v>0</v>
      </c>
      <c r="J8447">
        <v>0</v>
      </c>
      <c r="K8447">
        <v>1325416.4027927495</v>
      </c>
      <c r="L8447">
        <v>-383675.27009983268</v>
      </c>
      <c r="M8447">
        <v>1327826.5948620364</v>
      </c>
    </row>
    <row r="8448" spans="8:13" x14ac:dyDescent="0.25">
      <c r="H8448">
        <v>8433</v>
      </c>
      <c r="I8448">
        <v>0</v>
      </c>
      <c r="J8448">
        <v>1845962.8338788403</v>
      </c>
      <c r="K8448">
        <v>2271900.7587682903</v>
      </c>
      <c r="L8448">
        <v>1383651.1594498763</v>
      </c>
      <c r="M8448">
        <v>-326616.92178544356</v>
      </c>
    </row>
    <row r="8449" spans="8:13" x14ac:dyDescent="0.25">
      <c r="H8449">
        <v>8434</v>
      </c>
      <c r="I8449">
        <v>0</v>
      </c>
      <c r="J8449">
        <v>0</v>
      </c>
      <c r="K8449">
        <v>551017.2231009067</v>
      </c>
      <c r="L8449">
        <v>2033673.2394902073</v>
      </c>
      <c r="M8449">
        <v>-253044.55693228776</v>
      </c>
    </row>
    <row r="8450" spans="8:13" x14ac:dyDescent="0.25">
      <c r="H8450">
        <v>8435</v>
      </c>
      <c r="I8450">
        <v>0</v>
      </c>
      <c r="J8450">
        <v>524014.25382911856</v>
      </c>
      <c r="K8450">
        <v>0</v>
      </c>
      <c r="L8450">
        <v>1272871.9249154138</v>
      </c>
      <c r="M8450">
        <v>-1847442.0051092638</v>
      </c>
    </row>
    <row r="8451" spans="8:13" x14ac:dyDescent="0.25">
      <c r="H8451">
        <v>8436</v>
      </c>
      <c r="I8451">
        <v>0</v>
      </c>
      <c r="J8451">
        <v>1612379.1834625457</v>
      </c>
      <c r="K8451">
        <v>542518.593087296</v>
      </c>
      <c r="L8451">
        <v>1037191.9176813341</v>
      </c>
      <c r="M8451">
        <v>-800859.44462918816</v>
      </c>
    </row>
    <row r="8452" spans="8:13" x14ac:dyDescent="0.25">
      <c r="H8452">
        <v>8437</v>
      </c>
      <c r="I8452">
        <v>0</v>
      </c>
      <c r="J8452">
        <v>2072058.2218967839</v>
      </c>
      <c r="K8452">
        <v>2043039.7454227665</v>
      </c>
      <c r="L8452">
        <v>-323671.98108121753</v>
      </c>
      <c r="M8452">
        <v>-102644.3849787619</v>
      </c>
    </row>
    <row r="8453" spans="8:13" x14ac:dyDescent="0.25">
      <c r="H8453">
        <v>8438</v>
      </c>
      <c r="I8453">
        <v>0</v>
      </c>
      <c r="J8453">
        <v>2089784.0284801386</v>
      </c>
      <c r="K8453">
        <v>0</v>
      </c>
      <c r="L8453">
        <v>-912632.17372380802</v>
      </c>
      <c r="M8453">
        <v>268801.22371776029</v>
      </c>
    </row>
    <row r="8454" spans="8:13" x14ac:dyDescent="0.25">
      <c r="H8454">
        <v>8439</v>
      </c>
      <c r="I8454">
        <v>0</v>
      </c>
      <c r="J8454">
        <v>0</v>
      </c>
      <c r="K8454">
        <v>725102.68801902374</v>
      </c>
      <c r="L8454">
        <v>1353579.6924667368</v>
      </c>
      <c r="M8454">
        <v>-586293.25140639581</v>
      </c>
    </row>
    <row r="8455" spans="8:13" x14ac:dyDescent="0.25">
      <c r="H8455">
        <v>8440</v>
      </c>
      <c r="I8455">
        <v>0</v>
      </c>
      <c r="J8455">
        <v>0</v>
      </c>
      <c r="K8455">
        <v>153588.17938919878</v>
      </c>
      <c r="L8455">
        <v>2229766.773554178</v>
      </c>
      <c r="M8455">
        <v>-249811.72356256284</v>
      </c>
    </row>
    <row r="8456" spans="8:13" x14ac:dyDescent="0.25">
      <c r="H8456">
        <v>8441</v>
      </c>
      <c r="I8456">
        <v>0</v>
      </c>
      <c r="J8456">
        <v>2068900.3810521974</v>
      </c>
      <c r="K8456">
        <v>754073.37333607813</v>
      </c>
      <c r="L8456">
        <v>1150018.2597440588</v>
      </c>
      <c r="M8456">
        <v>820166.98397552874</v>
      </c>
    </row>
    <row r="8457" spans="8:13" x14ac:dyDescent="0.25">
      <c r="H8457">
        <v>8442</v>
      </c>
      <c r="I8457">
        <v>0</v>
      </c>
      <c r="J8457">
        <v>1845433.4928143881</v>
      </c>
      <c r="K8457">
        <v>869835.8505662675</v>
      </c>
      <c r="L8457">
        <v>-56702.096356187947</v>
      </c>
      <c r="M8457">
        <v>1048900.2661359347</v>
      </c>
    </row>
    <row r="8458" spans="8:13" x14ac:dyDescent="0.25">
      <c r="H8458">
        <v>8443</v>
      </c>
      <c r="I8458">
        <v>0</v>
      </c>
      <c r="J8458">
        <v>865706.47449076595</v>
      </c>
      <c r="K8458">
        <v>1479615.0972337676</v>
      </c>
      <c r="L8458">
        <v>-666205.87883485924</v>
      </c>
      <c r="M8458">
        <v>-210659.13115921523</v>
      </c>
    </row>
    <row r="8459" spans="8:13" x14ac:dyDescent="0.25">
      <c r="H8459">
        <v>8444</v>
      </c>
      <c r="I8459">
        <v>0</v>
      </c>
      <c r="J8459">
        <v>1613948.8365057488</v>
      </c>
      <c r="K8459">
        <v>2105928.3029898405</v>
      </c>
      <c r="L8459">
        <v>-878811.43791353609</v>
      </c>
      <c r="M8459">
        <v>-329992.33803331479</v>
      </c>
    </row>
    <row r="8460" spans="8:13" x14ac:dyDescent="0.25">
      <c r="H8460">
        <v>8445</v>
      </c>
      <c r="I8460">
        <v>0</v>
      </c>
      <c r="J8460">
        <v>0</v>
      </c>
      <c r="K8460">
        <v>324132.56787313707</v>
      </c>
      <c r="L8460">
        <v>1390997.7781394324</v>
      </c>
      <c r="M8460">
        <v>-1146611.646798274</v>
      </c>
    </row>
    <row r="8461" spans="8:13" x14ac:dyDescent="0.25">
      <c r="H8461">
        <v>8446</v>
      </c>
      <c r="I8461">
        <v>0</v>
      </c>
      <c r="J8461">
        <v>591124.79451933876</v>
      </c>
      <c r="K8461">
        <v>0</v>
      </c>
      <c r="L8461">
        <v>759678.42280186294</v>
      </c>
      <c r="M8461">
        <v>680471.92081398284</v>
      </c>
    </row>
    <row r="8462" spans="8:13" x14ac:dyDescent="0.25">
      <c r="H8462">
        <v>8447</v>
      </c>
      <c r="I8462">
        <v>0</v>
      </c>
      <c r="J8462">
        <v>0</v>
      </c>
      <c r="K8462">
        <v>1341249.7733530826</v>
      </c>
      <c r="L8462">
        <v>618139.90592138702</v>
      </c>
      <c r="M8462">
        <v>-778865.89547835058</v>
      </c>
    </row>
    <row r="8463" spans="8:13" x14ac:dyDescent="0.25">
      <c r="H8463">
        <v>8448</v>
      </c>
      <c r="I8463">
        <v>0</v>
      </c>
      <c r="J8463">
        <v>0</v>
      </c>
      <c r="K8463">
        <v>-1117596.4687722269</v>
      </c>
      <c r="L8463">
        <v>710431.11138790613</v>
      </c>
      <c r="M8463">
        <v>-573407.28727409476</v>
      </c>
    </row>
    <row r="8464" spans="8:13" x14ac:dyDescent="0.25">
      <c r="H8464">
        <v>8449</v>
      </c>
      <c r="I8464">
        <v>0</v>
      </c>
      <c r="J8464">
        <v>0</v>
      </c>
      <c r="K8464">
        <v>0</v>
      </c>
      <c r="L8464">
        <v>-138944.47459467314</v>
      </c>
      <c r="M8464">
        <v>-1595449.702126073</v>
      </c>
    </row>
    <row r="8465" spans="8:13" x14ac:dyDescent="0.25">
      <c r="H8465">
        <v>8450</v>
      </c>
      <c r="I8465">
        <v>0</v>
      </c>
      <c r="J8465">
        <v>0</v>
      </c>
      <c r="K8465">
        <v>1502639.9045819291</v>
      </c>
      <c r="L8465">
        <v>-356328.25869384781</v>
      </c>
      <c r="M8465">
        <v>-1149182.45469457</v>
      </c>
    </row>
    <row r="8466" spans="8:13" x14ac:dyDescent="0.25">
      <c r="H8466">
        <v>8451</v>
      </c>
      <c r="I8466">
        <v>0</v>
      </c>
      <c r="J8466">
        <v>1428771.0887546376</v>
      </c>
      <c r="K8466">
        <v>704831.31384140858</v>
      </c>
      <c r="L8466">
        <v>-151645.61086414428</v>
      </c>
      <c r="M8466">
        <v>100919.86948061781</v>
      </c>
    </row>
    <row r="8467" spans="8:13" x14ac:dyDescent="0.25">
      <c r="H8467">
        <v>8452</v>
      </c>
      <c r="I8467">
        <v>0</v>
      </c>
      <c r="J8467">
        <v>0</v>
      </c>
      <c r="K8467">
        <v>0</v>
      </c>
      <c r="L8467">
        <v>2274162.309126839</v>
      </c>
      <c r="M8467">
        <v>682745.2539533847</v>
      </c>
    </row>
    <row r="8468" spans="8:13" x14ac:dyDescent="0.25">
      <c r="H8468">
        <v>8453</v>
      </c>
      <c r="I8468">
        <v>0</v>
      </c>
      <c r="J8468">
        <v>0</v>
      </c>
      <c r="K8468">
        <v>0</v>
      </c>
      <c r="L8468">
        <v>1438852.6755137495</v>
      </c>
      <c r="M8468">
        <v>-736249.00294149574</v>
      </c>
    </row>
    <row r="8469" spans="8:13" x14ac:dyDescent="0.25">
      <c r="H8469">
        <v>8454</v>
      </c>
      <c r="I8469">
        <v>0</v>
      </c>
      <c r="J8469">
        <v>0</v>
      </c>
      <c r="K8469">
        <v>1745936.0665810341</v>
      </c>
      <c r="L8469">
        <v>569165.36670671124</v>
      </c>
      <c r="M8469">
        <v>-61109.063512064517</v>
      </c>
    </row>
    <row r="8470" spans="8:13" x14ac:dyDescent="0.25">
      <c r="H8470">
        <v>8455</v>
      </c>
      <c r="I8470">
        <v>0</v>
      </c>
      <c r="J8470">
        <v>0</v>
      </c>
      <c r="K8470">
        <v>0</v>
      </c>
      <c r="L8470">
        <v>1525390.8038663361</v>
      </c>
      <c r="M8470">
        <v>942539.10772605333</v>
      </c>
    </row>
    <row r="8471" spans="8:13" x14ac:dyDescent="0.25">
      <c r="H8471">
        <v>8456</v>
      </c>
      <c r="I8471">
        <v>0</v>
      </c>
      <c r="J8471">
        <v>2737182.7353524808</v>
      </c>
      <c r="K8471">
        <v>1265963.4076454714</v>
      </c>
      <c r="L8471">
        <v>1140122.8970383801</v>
      </c>
      <c r="M8471">
        <v>-558293.93689372856</v>
      </c>
    </row>
    <row r="8472" spans="8:13" x14ac:dyDescent="0.25">
      <c r="H8472">
        <v>8457</v>
      </c>
      <c r="I8472">
        <v>0</v>
      </c>
      <c r="J8472">
        <v>806446.50293458393</v>
      </c>
      <c r="K8472">
        <v>0</v>
      </c>
      <c r="L8472">
        <v>87650.230129604228</v>
      </c>
      <c r="M8472">
        <v>-728248.20968487952</v>
      </c>
    </row>
    <row r="8473" spans="8:13" x14ac:dyDescent="0.25">
      <c r="H8473">
        <v>8458</v>
      </c>
      <c r="I8473">
        <v>0</v>
      </c>
      <c r="J8473">
        <v>0</v>
      </c>
      <c r="K8473">
        <v>715416.2199779097</v>
      </c>
      <c r="L8473">
        <v>1626006.6896123625</v>
      </c>
      <c r="M8473">
        <v>-771026.80145311076</v>
      </c>
    </row>
    <row r="8474" spans="8:13" x14ac:dyDescent="0.25">
      <c r="H8474">
        <v>8459</v>
      </c>
      <c r="I8474">
        <v>0</v>
      </c>
      <c r="J8474">
        <v>341070.18519167509</v>
      </c>
      <c r="K8474">
        <v>0</v>
      </c>
      <c r="L8474">
        <v>-8506.7703378386796</v>
      </c>
      <c r="M8474">
        <v>-901086.1656087013</v>
      </c>
    </row>
    <row r="8475" spans="8:13" x14ac:dyDescent="0.25">
      <c r="H8475">
        <v>8460</v>
      </c>
      <c r="I8475">
        <v>0</v>
      </c>
      <c r="J8475">
        <v>0</v>
      </c>
      <c r="K8475">
        <v>652422.38492410025</v>
      </c>
      <c r="L8475">
        <v>-980870.32963506505</v>
      </c>
      <c r="M8475">
        <v>179332.34834389249</v>
      </c>
    </row>
    <row r="8476" spans="8:13" x14ac:dyDescent="0.25">
      <c r="H8476">
        <v>8461</v>
      </c>
      <c r="I8476">
        <v>0</v>
      </c>
      <c r="J8476">
        <v>0</v>
      </c>
      <c r="K8476">
        <v>0</v>
      </c>
      <c r="L8476">
        <v>1101997.514210179</v>
      </c>
      <c r="M8476">
        <v>-931150.30462111789</v>
      </c>
    </row>
    <row r="8477" spans="8:13" x14ac:dyDescent="0.25">
      <c r="H8477">
        <v>8462</v>
      </c>
      <c r="I8477">
        <v>0</v>
      </c>
      <c r="J8477">
        <v>0</v>
      </c>
      <c r="K8477">
        <v>1800685.3690261412</v>
      </c>
      <c r="L8477">
        <v>-383757.81671922281</v>
      </c>
      <c r="M8477">
        <v>345115.73387333099</v>
      </c>
    </row>
    <row r="8478" spans="8:13" x14ac:dyDescent="0.25">
      <c r="H8478">
        <v>8463</v>
      </c>
      <c r="I8478">
        <v>0</v>
      </c>
      <c r="J8478">
        <v>2377483.7238903353</v>
      </c>
      <c r="K8478">
        <v>0</v>
      </c>
      <c r="L8478">
        <v>926214.65220097546</v>
      </c>
      <c r="M8478">
        <v>-597248.05785122188</v>
      </c>
    </row>
    <row r="8479" spans="8:13" x14ac:dyDescent="0.25">
      <c r="H8479">
        <v>8464</v>
      </c>
      <c r="I8479">
        <v>0</v>
      </c>
      <c r="J8479">
        <v>0</v>
      </c>
      <c r="K8479">
        <v>1783111.9996004403</v>
      </c>
      <c r="L8479">
        <v>700972.57177732699</v>
      </c>
      <c r="M8479">
        <v>1564851.8278692588</v>
      </c>
    </row>
    <row r="8480" spans="8:13" x14ac:dyDescent="0.25">
      <c r="H8480">
        <v>8465</v>
      </c>
      <c r="I8480">
        <v>0</v>
      </c>
      <c r="J8480">
        <v>0</v>
      </c>
      <c r="K8480">
        <v>1113076.3217227645</v>
      </c>
      <c r="L8480">
        <v>1180112.1252969839</v>
      </c>
      <c r="M8480">
        <v>738858.43056165846</v>
      </c>
    </row>
    <row r="8481" spans="8:13" x14ac:dyDescent="0.25">
      <c r="H8481">
        <v>8466</v>
      </c>
      <c r="I8481">
        <v>0</v>
      </c>
      <c r="J8481">
        <v>0</v>
      </c>
      <c r="K8481">
        <v>0</v>
      </c>
      <c r="L8481">
        <v>-114097.18190357694</v>
      </c>
      <c r="M8481">
        <v>973913.26520088268</v>
      </c>
    </row>
    <row r="8482" spans="8:13" x14ac:dyDescent="0.25">
      <c r="H8482">
        <v>8467</v>
      </c>
      <c r="I8482">
        <v>0</v>
      </c>
      <c r="J8482">
        <v>3034364.6161001809</v>
      </c>
      <c r="K8482">
        <v>2025979.8766168682</v>
      </c>
      <c r="L8482">
        <v>800782.84677668009</v>
      </c>
      <c r="M8482">
        <v>-131419.05897730216</v>
      </c>
    </row>
    <row r="8483" spans="8:13" x14ac:dyDescent="0.25">
      <c r="H8483">
        <v>8468</v>
      </c>
      <c r="I8483">
        <v>0</v>
      </c>
      <c r="J8483">
        <v>0</v>
      </c>
      <c r="K8483">
        <v>106066.19792187121</v>
      </c>
      <c r="L8483">
        <v>671311.58380711405</v>
      </c>
      <c r="M8483">
        <v>852553.81089960178</v>
      </c>
    </row>
    <row r="8484" spans="8:13" x14ac:dyDescent="0.25">
      <c r="H8484">
        <v>8469</v>
      </c>
      <c r="I8484">
        <v>0</v>
      </c>
      <c r="J8484">
        <v>0</v>
      </c>
      <c r="K8484">
        <v>-418428.65524460375</v>
      </c>
      <c r="L8484">
        <v>219178.32658294449</v>
      </c>
      <c r="M8484">
        <v>1106399.902180797</v>
      </c>
    </row>
    <row r="8485" spans="8:13" x14ac:dyDescent="0.25">
      <c r="H8485">
        <v>8470</v>
      </c>
      <c r="I8485">
        <v>0</v>
      </c>
      <c r="J8485">
        <v>1081568.474419584</v>
      </c>
      <c r="K8485">
        <v>0</v>
      </c>
      <c r="L8485">
        <v>176641.94483953109</v>
      </c>
      <c r="M8485">
        <v>-635494.26578997076</v>
      </c>
    </row>
    <row r="8486" spans="8:13" x14ac:dyDescent="0.25">
      <c r="H8486">
        <v>8471</v>
      </c>
      <c r="I8486">
        <v>0</v>
      </c>
      <c r="J8486">
        <v>0</v>
      </c>
      <c r="K8486">
        <v>1430267.3723574555</v>
      </c>
      <c r="L8486">
        <v>1372350.720886115</v>
      </c>
      <c r="M8486">
        <v>164445.8803249714</v>
      </c>
    </row>
    <row r="8487" spans="8:13" x14ac:dyDescent="0.25">
      <c r="H8487">
        <v>8472</v>
      </c>
      <c r="I8487">
        <v>0</v>
      </c>
      <c r="J8487">
        <v>0</v>
      </c>
      <c r="K8487">
        <v>1228032.1315129246</v>
      </c>
      <c r="L8487">
        <v>740105.25809590286</v>
      </c>
      <c r="M8487">
        <v>-1300127.6279779612</v>
      </c>
    </row>
    <row r="8488" spans="8:13" x14ac:dyDescent="0.25">
      <c r="H8488">
        <v>8473</v>
      </c>
      <c r="I8488">
        <v>0</v>
      </c>
      <c r="J8488">
        <v>0</v>
      </c>
      <c r="K8488">
        <v>1486094.6262637665</v>
      </c>
      <c r="L8488">
        <v>662385.86144864</v>
      </c>
      <c r="M8488">
        <v>-292665.46081658592</v>
      </c>
    </row>
    <row r="8489" spans="8:13" x14ac:dyDescent="0.25">
      <c r="H8489">
        <v>8474</v>
      </c>
      <c r="I8489">
        <v>0</v>
      </c>
      <c r="J8489">
        <v>1549103.5873492197</v>
      </c>
      <c r="K8489">
        <v>0</v>
      </c>
      <c r="L8489">
        <v>243764.59905525157</v>
      </c>
      <c r="M8489">
        <v>579910.76164038898</v>
      </c>
    </row>
    <row r="8490" spans="8:13" x14ac:dyDescent="0.25">
      <c r="H8490">
        <v>8475</v>
      </c>
      <c r="I8490">
        <v>0</v>
      </c>
      <c r="J8490">
        <v>0</v>
      </c>
      <c r="K8490">
        <v>1153211.4044499747</v>
      </c>
      <c r="L8490">
        <v>-154840.71092519537</v>
      </c>
      <c r="M8490">
        <v>1484617.4562004013</v>
      </c>
    </row>
    <row r="8491" spans="8:13" x14ac:dyDescent="0.25">
      <c r="H8491">
        <v>8476</v>
      </c>
      <c r="I8491">
        <v>0</v>
      </c>
      <c r="J8491">
        <v>0</v>
      </c>
      <c r="K8491">
        <v>0</v>
      </c>
      <c r="L8491">
        <v>1323536.1209912719</v>
      </c>
      <c r="M8491">
        <v>67739.623750012368</v>
      </c>
    </row>
    <row r="8492" spans="8:13" x14ac:dyDescent="0.25">
      <c r="H8492">
        <v>8477</v>
      </c>
      <c r="I8492">
        <v>0</v>
      </c>
      <c r="J8492">
        <v>0</v>
      </c>
      <c r="K8492">
        <v>-1111701.8589739441</v>
      </c>
      <c r="L8492">
        <v>322812.08341987338</v>
      </c>
      <c r="M8492">
        <v>622177.39721825626</v>
      </c>
    </row>
    <row r="8493" spans="8:13" x14ac:dyDescent="0.25">
      <c r="H8493">
        <v>8478</v>
      </c>
      <c r="I8493">
        <v>0</v>
      </c>
      <c r="J8493">
        <v>0</v>
      </c>
      <c r="K8493">
        <v>280720.92327294871</v>
      </c>
      <c r="L8493">
        <v>353545.40545566939</v>
      </c>
      <c r="M8493">
        <v>-408781.85505819367</v>
      </c>
    </row>
    <row r="8494" spans="8:13" x14ac:dyDescent="0.25">
      <c r="H8494">
        <v>8479</v>
      </c>
      <c r="I8494">
        <v>0</v>
      </c>
      <c r="J8494">
        <v>0</v>
      </c>
      <c r="K8494">
        <v>689616.03580271546</v>
      </c>
      <c r="L8494">
        <v>-348575.93263703818</v>
      </c>
      <c r="M8494">
        <v>647103.46527568065</v>
      </c>
    </row>
    <row r="8495" spans="8:13" x14ac:dyDescent="0.25">
      <c r="H8495">
        <v>8480</v>
      </c>
      <c r="I8495">
        <v>0</v>
      </c>
      <c r="J8495">
        <v>0</v>
      </c>
      <c r="K8495">
        <v>597551.35289467406</v>
      </c>
      <c r="L8495">
        <v>-609230.84950817516</v>
      </c>
      <c r="M8495">
        <v>-1168728.6808633453</v>
      </c>
    </row>
    <row r="8496" spans="8:13" x14ac:dyDescent="0.25">
      <c r="H8496">
        <v>8481</v>
      </c>
      <c r="I8496">
        <v>0</v>
      </c>
      <c r="J8496">
        <v>0</v>
      </c>
      <c r="K8496">
        <v>0</v>
      </c>
      <c r="L8496">
        <v>276542.96019229945</v>
      </c>
      <c r="M8496">
        <v>-285874.10660695843</v>
      </c>
    </row>
    <row r="8497" spans="8:13" x14ac:dyDescent="0.25">
      <c r="H8497">
        <v>8482</v>
      </c>
      <c r="I8497">
        <v>0</v>
      </c>
      <c r="J8497">
        <v>0</v>
      </c>
      <c r="K8497">
        <v>499836.65634582052</v>
      </c>
      <c r="L8497">
        <v>-1442377.882938785</v>
      </c>
      <c r="M8497">
        <v>-552298.96137247235</v>
      </c>
    </row>
    <row r="8498" spans="8:13" x14ac:dyDescent="0.25">
      <c r="H8498">
        <v>8483</v>
      </c>
      <c r="I8498">
        <v>0</v>
      </c>
      <c r="J8498">
        <v>0</v>
      </c>
      <c r="K8498">
        <v>0</v>
      </c>
      <c r="L8498">
        <v>700235.12687298749</v>
      </c>
      <c r="M8498">
        <v>-404256.89063218748</v>
      </c>
    </row>
    <row r="8499" spans="8:13" x14ac:dyDescent="0.25">
      <c r="H8499">
        <v>8484</v>
      </c>
      <c r="I8499">
        <v>0</v>
      </c>
      <c r="J8499">
        <v>0</v>
      </c>
      <c r="K8499">
        <v>0</v>
      </c>
      <c r="L8499">
        <v>1332849.0714989621</v>
      </c>
      <c r="M8499">
        <v>557179.79580947477</v>
      </c>
    </row>
    <row r="8500" spans="8:13" x14ac:dyDescent="0.25">
      <c r="H8500">
        <v>8485</v>
      </c>
      <c r="I8500">
        <v>0</v>
      </c>
      <c r="J8500">
        <v>1602406.1252544569</v>
      </c>
      <c r="K8500">
        <v>1796503.2447600104</v>
      </c>
      <c r="L8500">
        <v>-292993.021129217</v>
      </c>
      <c r="M8500">
        <v>-938903.69355570571</v>
      </c>
    </row>
    <row r="8501" spans="8:13" x14ac:dyDescent="0.25">
      <c r="H8501">
        <v>8486</v>
      </c>
      <c r="I8501">
        <v>0</v>
      </c>
      <c r="J8501">
        <v>0</v>
      </c>
      <c r="K8501">
        <v>0</v>
      </c>
      <c r="L8501">
        <v>412550.68804791477</v>
      </c>
      <c r="M8501">
        <v>-63350.787861083634</v>
      </c>
    </row>
    <row r="8502" spans="8:13" x14ac:dyDescent="0.25">
      <c r="H8502">
        <v>8487</v>
      </c>
      <c r="I8502">
        <v>0</v>
      </c>
      <c r="J8502">
        <v>1355256.7900195606</v>
      </c>
      <c r="K8502">
        <v>767846.25187888741</v>
      </c>
      <c r="L8502">
        <v>-263525.18965215562</v>
      </c>
      <c r="M8502">
        <v>131114.50154856499</v>
      </c>
    </row>
    <row r="8503" spans="8:13" x14ac:dyDescent="0.25">
      <c r="H8503">
        <v>8488</v>
      </c>
      <c r="I8503">
        <v>0</v>
      </c>
      <c r="J8503">
        <v>1338167.4815580426</v>
      </c>
      <c r="K8503">
        <v>0</v>
      </c>
      <c r="L8503">
        <v>-1887579.8566541746</v>
      </c>
      <c r="M8503">
        <v>-235970.29476221837</v>
      </c>
    </row>
    <row r="8504" spans="8:13" x14ac:dyDescent="0.25">
      <c r="H8504">
        <v>8489</v>
      </c>
      <c r="I8504">
        <v>0</v>
      </c>
      <c r="J8504">
        <v>2177669.9305606298</v>
      </c>
      <c r="K8504">
        <v>370377.01395730861</v>
      </c>
      <c r="L8504">
        <v>199403.88568105176</v>
      </c>
      <c r="M8504">
        <v>523943.23565766634</v>
      </c>
    </row>
    <row r="8505" spans="8:13" x14ac:dyDescent="0.25">
      <c r="H8505">
        <v>8490</v>
      </c>
      <c r="I8505">
        <v>0</v>
      </c>
      <c r="J8505">
        <v>0</v>
      </c>
      <c r="K8505">
        <v>0</v>
      </c>
      <c r="L8505">
        <v>1721605.6623511221</v>
      </c>
      <c r="M8505">
        <v>-540019.49271819275</v>
      </c>
    </row>
    <row r="8506" spans="8:13" x14ac:dyDescent="0.25">
      <c r="H8506">
        <v>8491</v>
      </c>
      <c r="I8506">
        <v>0</v>
      </c>
      <c r="J8506">
        <v>0</v>
      </c>
      <c r="K8506">
        <v>2063249.6652390398</v>
      </c>
      <c r="L8506">
        <v>-647367.88783179224</v>
      </c>
      <c r="M8506">
        <v>1891458.0886378475</v>
      </c>
    </row>
    <row r="8507" spans="8:13" x14ac:dyDescent="0.25">
      <c r="H8507">
        <v>8492</v>
      </c>
      <c r="I8507">
        <v>0</v>
      </c>
      <c r="J8507">
        <v>1509234.247867173</v>
      </c>
      <c r="K8507">
        <v>641813.70650039194</v>
      </c>
      <c r="L8507">
        <v>1195535.4562588739</v>
      </c>
      <c r="M8507">
        <v>41886.400565177202</v>
      </c>
    </row>
    <row r="8508" spans="8:13" x14ac:dyDescent="0.25">
      <c r="H8508">
        <v>8493</v>
      </c>
      <c r="I8508">
        <v>0</v>
      </c>
      <c r="J8508">
        <v>0</v>
      </c>
      <c r="K8508">
        <v>0</v>
      </c>
      <c r="L8508">
        <v>959746.04187965998</v>
      </c>
      <c r="M8508">
        <v>315965.1517576836</v>
      </c>
    </row>
    <row r="8509" spans="8:13" x14ac:dyDescent="0.25">
      <c r="H8509">
        <v>8494</v>
      </c>
      <c r="I8509">
        <v>0</v>
      </c>
      <c r="J8509">
        <v>0</v>
      </c>
      <c r="K8509">
        <v>1263182.3390314984</v>
      </c>
      <c r="L8509">
        <v>479304.02563117258</v>
      </c>
      <c r="M8509">
        <v>1471918.8680290524</v>
      </c>
    </row>
    <row r="8510" spans="8:13" x14ac:dyDescent="0.25">
      <c r="H8510">
        <v>8495</v>
      </c>
      <c r="I8510">
        <v>0</v>
      </c>
      <c r="J8510">
        <v>0</v>
      </c>
      <c r="K8510">
        <v>0</v>
      </c>
      <c r="L8510">
        <v>940929.400504224</v>
      </c>
      <c r="M8510">
        <v>178533.74496009573</v>
      </c>
    </row>
    <row r="8511" spans="8:13" x14ac:dyDescent="0.25">
      <c r="H8511">
        <v>8496</v>
      </c>
      <c r="I8511">
        <v>0</v>
      </c>
      <c r="J8511">
        <v>0</v>
      </c>
      <c r="K8511">
        <v>0</v>
      </c>
      <c r="L8511">
        <v>-589297.30714629055</v>
      </c>
      <c r="M8511">
        <v>380217.42547334218</v>
      </c>
    </row>
    <row r="8512" spans="8:13" x14ac:dyDescent="0.25">
      <c r="H8512">
        <v>8497</v>
      </c>
      <c r="I8512">
        <v>0</v>
      </c>
      <c r="J8512">
        <v>0</v>
      </c>
      <c r="K8512">
        <v>0</v>
      </c>
      <c r="L8512">
        <v>837911.69581043348</v>
      </c>
      <c r="M8512">
        <v>-539727.92943416815</v>
      </c>
    </row>
    <row r="8513" spans="8:13" x14ac:dyDescent="0.25">
      <c r="H8513">
        <v>8498</v>
      </c>
      <c r="I8513">
        <v>0</v>
      </c>
      <c r="J8513">
        <v>0</v>
      </c>
      <c r="K8513">
        <v>1138616.2553784638</v>
      </c>
      <c r="L8513">
        <v>2129101.0175544489</v>
      </c>
      <c r="M8513">
        <v>-870803.24776913645</v>
      </c>
    </row>
    <row r="8514" spans="8:13" x14ac:dyDescent="0.25">
      <c r="H8514">
        <v>8499</v>
      </c>
      <c r="I8514">
        <v>0</v>
      </c>
      <c r="J8514">
        <v>1949270.7050781334</v>
      </c>
      <c r="K8514">
        <v>0</v>
      </c>
      <c r="L8514">
        <v>760376.61659390666</v>
      </c>
      <c r="M8514">
        <v>-15609.282379889861</v>
      </c>
    </row>
    <row r="8515" spans="8:13" x14ac:dyDescent="0.25">
      <c r="H8515">
        <v>8500</v>
      </c>
      <c r="I8515">
        <v>0</v>
      </c>
      <c r="J8515">
        <v>1018196.7725967919</v>
      </c>
      <c r="K8515">
        <v>2739243.9202778479</v>
      </c>
      <c r="L8515">
        <v>2116209.1486098459</v>
      </c>
      <c r="M8515">
        <v>-360330.59869316965</v>
      </c>
    </row>
    <row r="8516" spans="8:13" x14ac:dyDescent="0.25">
      <c r="H8516">
        <v>8501</v>
      </c>
      <c r="I8516">
        <v>0</v>
      </c>
      <c r="J8516">
        <v>0</v>
      </c>
      <c r="K8516">
        <v>0</v>
      </c>
      <c r="L8516">
        <v>438953.42609707918</v>
      </c>
      <c r="M8516">
        <v>941497.22548720054</v>
      </c>
    </row>
    <row r="8517" spans="8:13" x14ac:dyDescent="0.25">
      <c r="H8517">
        <v>8502</v>
      </c>
      <c r="I8517">
        <v>0</v>
      </c>
      <c r="J8517">
        <v>1230763.9701626664</v>
      </c>
      <c r="K8517">
        <v>0</v>
      </c>
      <c r="L8517">
        <v>1764406.6991207581</v>
      </c>
      <c r="M8517">
        <v>-725001.50251463521</v>
      </c>
    </row>
    <row r="8518" spans="8:13" x14ac:dyDescent="0.25">
      <c r="H8518">
        <v>8503</v>
      </c>
      <c r="I8518">
        <v>0</v>
      </c>
      <c r="J8518">
        <v>0</v>
      </c>
      <c r="K8518">
        <v>1230519.4750717618</v>
      </c>
      <c r="L8518">
        <v>133093.43758769613</v>
      </c>
      <c r="M8518">
        <v>-29328.706949268933</v>
      </c>
    </row>
    <row r="8519" spans="8:13" x14ac:dyDescent="0.25">
      <c r="H8519">
        <v>8504</v>
      </c>
      <c r="I8519">
        <v>0</v>
      </c>
      <c r="J8519">
        <v>2176326.47371655</v>
      </c>
      <c r="K8519">
        <v>981556.48755643005</v>
      </c>
      <c r="L8519">
        <v>405346.42065616418</v>
      </c>
      <c r="M8519">
        <v>249264.51788450265</v>
      </c>
    </row>
    <row r="8520" spans="8:13" x14ac:dyDescent="0.25">
      <c r="H8520">
        <v>8505</v>
      </c>
      <c r="I8520">
        <v>0</v>
      </c>
      <c r="J8520">
        <v>0</v>
      </c>
      <c r="K8520">
        <v>1967500.3110511401</v>
      </c>
      <c r="L8520">
        <v>577041.1803447078</v>
      </c>
      <c r="M8520">
        <v>407758.5810281192</v>
      </c>
    </row>
    <row r="8521" spans="8:13" x14ac:dyDescent="0.25">
      <c r="H8521">
        <v>8506</v>
      </c>
      <c r="I8521">
        <v>0</v>
      </c>
      <c r="J8521">
        <v>3348235.5051189624</v>
      </c>
      <c r="K8521">
        <v>0</v>
      </c>
      <c r="L8521">
        <v>1187383.4214038709</v>
      </c>
      <c r="M8521">
        <v>759704.69054592401</v>
      </c>
    </row>
    <row r="8522" spans="8:13" x14ac:dyDescent="0.25">
      <c r="H8522">
        <v>8507</v>
      </c>
      <c r="I8522">
        <v>0</v>
      </c>
      <c r="J8522">
        <v>0</v>
      </c>
      <c r="K8522">
        <v>2538365.0749492813</v>
      </c>
      <c r="L8522">
        <v>-14245.41650110716</v>
      </c>
      <c r="M8522">
        <v>11563.257870692294</v>
      </c>
    </row>
    <row r="8523" spans="8:13" x14ac:dyDescent="0.25">
      <c r="H8523">
        <v>8508</v>
      </c>
      <c r="I8523">
        <v>0</v>
      </c>
      <c r="J8523">
        <v>1029187.6344464412</v>
      </c>
      <c r="K8523">
        <v>301576.64134306321</v>
      </c>
      <c r="L8523">
        <v>700621.28575233417</v>
      </c>
      <c r="M8523">
        <v>-164067.00591789745</v>
      </c>
    </row>
    <row r="8524" spans="8:13" x14ac:dyDescent="0.25">
      <c r="H8524">
        <v>8509</v>
      </c>
      <c r="I8524">
        <v>0</v>
      </c>
      <c r="J8524">
        <v>0</v>
      </c>
      <c r="K8524">
        <v>738654.98308547679</v>
      </c>
      <c r="L8524">
        <v>-286366.77310400689</v>
      </c>
      <c r="M8524">
        <v>141173.01970344596</v>
      </c>
    </row>
    <row r="8525" spans="8:13" x14ac:dyDescent="0.25">
      <c r="H8525">
        <v>8510</v>
      </c>
      <c r="I8525">
        <v>0</v>
      </c>
      <c r="J8525">
        <v>0</v>
      </c>
      <c r="K8525">
        <v>0</v>
      </c>
      <c r="L8525">
        <v>-414294.8971621627</v>
      </c>
      <c r="M8525">
        <v>1469377.4269668749</v>
      </c>
    </row>
    <row r="8526" spans="8:13" x14ac:dyDescent="0.25">
      <c r="H8526">
        <v>8511</v>
      </c>
      <c r="I8526">
        <v>0</v>
      </c>
      <c r="J8526">
        <v>-317551.79813388945</v>
      </c>
      <c r="K8526">
        <v>0</v>
      </c>
      <c r="L8526">
        <v>337541.99683843739</v>
      </c>
      <c r="M8526">
        <v>-51219.602093543857</v>
      </c>
    </row>
    <row r="8527" spans="8:13" x14ac:dyDescent="0.25">
      <c r="H8527">
        <v>8512</v>
      </c>
      <c r="I8527">
        <v>0</v>
      </c>
      <c r="J8527">
        <v>0</v>
      </c>
      <c r="K8527">
        <v>0</v>
      </c>
      <c r="L8527">
        <v>1043367.4665833618</v>
      </c>
      <c r="M8527">
        <v>470196.11084447941</v>
      </c>
    </row>
    <row r="8528" spans="8:13" x14ac:dyDescent="0.25">
      <c r="H8528">
        <v>8513</v>
      </c>
      <c r="I8528">
        <v>0</v>
      </c>
      <c r="J8528">
        <v>0</v>
      </c>
      <c r="K8528">
        <v>1003870.470773722</v>
      </c>
      <c r="L8528">
        <v>196534.29038931197</v>
      </c>
      <c r="M8528">
        <v>129343.32032117201</v>
      </c>
    </row>
    <row r="8529" spans="8:13" x14ac:dyDescent="0.25">
      <c r="H8529">
        <v>8514</v>
      </c>
      <c r="I8529">
        <v>0</v>
      </c>
      <c r="J8529">
        <v>0</v>
      </c>
      <c r="K8529">
        <v>1551394.8154340633</v>
      </c>
      <c r="L8529">
        <v>1606380.9273914332</v>
      </c>
      <c r="M8529">
        <v>1023.5078764581122</v>
      </c>
    </row>
    <row r="8530" spans="8:13" x14ac:dyDescent="0.25">
      <c r="H8530">
        <v>8515</v>
      </c>
      <c r="I8530">
        <v>0</v>
      </c>
      <c r="J8530">
        <v>0</v>
      </c>
      <c r="K8530">
        <v>0</v>
      </c>
      <c r="L8530">
        <v>408405.05814941647</v>
      </c>
      <c r="M8530">
        <v>391942.00442573102</v>
      </c>
    </row>
    <row r="8531" spans="8:13" x14ac:dyDescent="0.25">
      <c r="H8531">
        <v>8516</v>
      </c>
      <c r="I8531">
        <v>0</v>
      </c>
      <c r="J8531">
        <v>0</v>
      </c>
      <c r="K8531">
        <v>96593.951221091207</v>
      </c>
      <c r="L8531">
        <v>-207899.77472860552</v>
      </c>
      <c r="M8531">
        <v>-975513.33234904287</v>
      </c>
    </row>
    <row r="8532" spans="8:13" x14ac:dyDescent="0.25">
      <c r="H8532">
        <v>8517</v>
      </c>
      <c r="I8532">
        <v>0</v>
      </c>
      <c r="J8532">
        <v>718983.73760286532</v>
      </c>
      <c r="K8532">
        <v>263442.56026164116</v>
      </c>
      <c r="L8532">
        <v>-127991.65426270338</v>
      </c>
      <c r="M8532">
        <v>264064.77478624228</v>
      </c>
    </row>
    <row r="8533" spans="8:13" x14ac:dyDescent="0.25">
      <c r="H8533">
        <v>8518</v>
      </c>
      <c r="I8533">
        <v>0</v>
      </c>
      <c r="J8533">
        <v>528249.20685080159</v>
      </c>
      <c r="K8533">
        <v>647707.21834591031</v>
      </c>
      <c r="L8533">
        <v>609191.65494242124</v>
      </c>
      <c r="M8533">
        <v>825086.51247242047</v>
      </c>
    </row>
    <row r="8534" spans="8:13" x14ac:dyDescent="0.25">
      <c r="H8534">
        <v>8519</v>
      </c>
      <c r="I8534">
        <v>0</v>
      </c>
      <c r="J8534">
        <v>0</v>
      </c>
      <c r="K8534">
        <v>1456075.8962826189</v>
      </c>
      <c r="L8534">
        <v>773133.87338471878</v>
      </c>
      <c r="M8534">
        <v>-698330.14559962321</v>
      </c>
    </row>
    <row r="8535" spans="8:13" x14ac:dyDescent="0.25">
      <c r="H8535">
        <v>8520</v>
      </c>
      <c r="I8535">
        <v>0</v>
      </c>
      <c r="J8535">
        <v>1286250.5574821974</v>
      </c>
      <c r="K8535">
        <v>1556892.2935804925</v>
      </c>
      <c r="L8535">
        <v>965656.0616861512</v>
      </c>
      <c r="M8535">
        <v>-490590.07430226868</v>
      </c>
    </row>
    <row r="8536" spans="8:13" x14ac:dyDescent="0.25">
      <c r="H8536">
        <v>8521</v>
      </c>
      <c r="I8536">
        <v>0</v>
      </c>
      <c r="J8536">
        <v>0</v>
      </c>
      <c r="K8536">
        <v>434306.45428988524</v>
      </c>
      <c r="L8536">
        <v>497489.62797629787</v>
      </c>
      <c r="M8536">
        <v>-220526.81130053522</v>
      </c>
    </row>
    <row r="8537" spans="8:13" x14ac:dyDescent="0.25">
      <c r="H8537">
        <v>8522</v>
      </c>
      <c r="I8537">
        <v>0</v>
      </c>
      <c r="J8537">
        <v>-187597.87102251058</v>
      </c>
      <c r="K8537">
        <v>-441701.1128529436</v>
      </c>
      <c r="L8537">
        <v>634819.85653015645</v>
      </c>
      <c r="M8537">
        <v>-276834.46757348487</v>
      </c>
    </row>
    <row r="8538" spans="8:13" x14ac:dyDescent="0.25">
      <c r="H8538">
        <v>8523</v>
      </c>
      <c r="I8538">
        <v>0</v>
      </c>
      <c r="J8538">
        <v>1548763.5871677888</v>
      </c>
      <c r="K8538">
        <v>327348.17535693198</v>
      </c>
      <c r="L8538">
        <v>408854.54643586418</v>
      </c>
      <c r="M8538">
        <v>27949.078835138585</v>
      </c>
    </row>
    <row r="8539" spans="8:13" x14ac:dyDescent="0.25">
      <c r="H8539">
        <v>8524</v>
      </c>
      <c r="I8539">
        <v>0</v>
      </c>
      <c r="J8539">
        <v>0</v>
      </c>
      <c r="K8539">
        <v>895682.27281127777</v>
      </c>
      <c r="L8539">
        <v>82420.651177494321</v>
      </c>
      <c r="M8539">
        <v>205994.51753489068</v>
      </c>
    </row>
    <row r="8540" spans="8:13" x14ac:dyDescent="0.25">
      <c r="H8540">
        <v>8525</v>
      </c>
      <c r="I8540">
        <v>0</v>
      </c>
      <c r="J8540">
        <v>2366797.9761709757</v>
      </c>
      <c r="K8540">
        <v>1104467.5404713978</v>
      </c>
      <c r="L8540">
        <v>1007871.4116633809</v>
      </c>
      <c r="M8540">
        <v>340936.60728535755</v>
      </c>
    </row>
    <row r="8541" spans="8:13" x14ac:dyDescent="0.25">
      <c r="H8541">
        <v>8526</v>
      </c>
      <c r="I8541">
        <v>0</v>
      </c>
      <c r="J8541">
        <v>0</v>
      </c>
      <c r="K8541">
        <v>778951.58792161476</v>
      </c>
      <c r="L8541">
        <v>160132.14079920761</v>
      </c>
      <c r="M8541">
        <v>-148586.12444177922</v>
      </c>
    </row>
    <row r="8542" spans="8:13" x14ac:dyDescent="0.25">
      <c r="H8542">
        <v>8527</v>
      </c>
      <c r="I8542">
        <v>0</v>
      </c>
      <c r="J8542">
        <v>0</v>
      </c>
      <c r="K8542">
        <v>0</v>
      </c>
      <c r="L8542">
        <v>-292832.67658951413</v>
      </c>
      <c r="M8542">
        <v>-1406188.7086391195</v>
      </c>
    </row>
    <row r="8543" spans="8:13" x14ac:dyDescent="0.25">
      <c r="H8543">
        <v>8528</v>
      </c>
      <c r="I8543">
        <v>0</v>
      </c>
      <c r="J8543">
        <v>0</v>
      </c>
      <c r="K8543">
        <v>959798.81624268088</v>
      </c>
      <c r="L8543">
        <v>-75412.098528300412</v>
      </c>
      <c r="M8543">
        <v>712494.06181774475</v>
      </c>
    </row>
    <row r="8544" spans="8:13" x14ac:dyDescent="0.25">
      <c r="H8544">
        <v>8529</v>
      </c>
      <c r="I8544">
        <v>0</v>
      </c>
      <c r="J8544">
        <v>0</v>
      </c>
      <c r="K8544">
        <v>0</v>
      </c>
      <c r="L8544">
        <v>957955.3756808606</v>
      </c>
      <c r="M8544">
        <v>-38054.560122697148</v>
      </c>
    </row>
    <row r="8545" spans="8:13" x14ac:dyDescent="0.25">
      <c r="H8545">
        <v>8530</v>
      </c>
      <c r="I8545">
        <v>0</v>
      </c>
      <c r="J8545">
        <v>0</v>
      </c>
      <c r="K8545">
        <v>1308171.0070125135</v>
      </c>
      <c r="L8545">
        <v>-143349.7031646301</v>
      </c>
      <c r="M8545">
        <v>-729612.43454799335</v>
      </c>
    </row>
    <row r="8546" spans="8:13" x14ac:dyDescent="0.25">
      <c r="H8546">
        <v>8531</v>
      </c>
      <c r="I8546">
        <v>0</v>
      </c>
      <c r="J8546">
        <v>0</v>
      </c>
      <c r="K8546">
        <v>0</v>
      </c>
      <c r="L8546">
        <v>434129.01195855439</v>
      </c>
      <c r="M8546">
        <v>-779243.36372072715</v>
      </c>
    </row>
    <row r="8547" spans="8:13" x14ac:dyDescent="0.25">
      <c r="H8547">
        <v>8532</v>
      </c>
      <c r="I8547">
        <v>0</v>
      </c>
      <c r="J8547">
        <v>0</v>
      </c>
      <c r="K8547">
        <v>1013253.2834192086</v>
      </c>
      <c r="L8547">
        <v>930460.91176540777</v>
      </c>
      <c r="M8547">
        <v>-1584915.3111773604</v>
      </c>
    </row>
    <row r="8548" spans="8:13" x14ac:dyDescent="0.25">
      <c r="H8548">
        <v>8533</v>
      </c>
      <c r="I8548">
        <v>0</v>
      </c>
      <c r="J8548">
        <v>0</v>
      </c>
      <c r="K8548">
        <v>857917.15215115156</v>
      </c>
      <c r="L8548">
        <v>1194426.389890254</v>
      </c>
      <c r="M8548">
        <v>-1050783.55914232</v>
      </c>
    </row>
    <row r="8549" spans="8:13" x14ac:dyDescent="0.25">
      <c r="H8549">
        <v>8534</v>
      </c>
      <c r="I8549">
        <v>0</v>
      </c>
      <c r="J8549">
        <v>0</v>
      </c>
      <c r="K8549">
        <v>-165470.37711572926</v>
      </c>
      <c r="L8549">
        <v>280942.8557740883</v>
      </c>
      <c r="M8549">
        <v>-789425.68242093548</v>
      </c>
    </row>
    <row r="8550" spans="8:13" x14ac:dyDescent="0.25">
      <c r="H8550">
        <v>8535</v>
      </c>
      <c r="I8550">
        <v>0</v>
      </c>
      <c r="J8550">
        <v>2193422.1311575663</v>
      </c>
      <c r="K8550">
        <v>0</v>
      </c>
      <c r="L8550">
        <v>208186.07960516354</v>
      </c>
      <c r="M8550">
        <v>1468026.1699181162</v>
      </c>
    </row>
    <row r="8551" spans="8:13" x14ac:dyDescent="0.25">
      <c r="H8551">
        <v>8536</v>
      </c>
      <c r="I8551">
        <v>0</v>
      </c>
      <c r="J8551">
        <v>0</v>
      </c>
      <c r="K8551">
        <v>0</v>
      </c>
      <c r="L8551">
        <v>-161465.73276090389</v>
      </c>
      <c r="M8551">
        <v>236191.97369046509</v>
      </c>
    </row>
    <row r="8552" spans="8:13" x14ac:dyDescent="0.25">
      <c r="H8552">
        <v>8537</v>
      </c>
      <c r="I8552">
        <v>0</v>
      </c>
      <c r="J8552">
        <v>0</v>
      </c>
      <c r="K8552">
        <v>3290460.2365921102</v>
      </c>
      <c r="L8552">
        <v>213409.40373669937</v>
      </c>
      <c r="M8552">
        <v>-944095.07361489162</v>
      </c>
    </row>
    <row r="8553" spans="8:13" x14ac:dyDescent="0.25">
      <c r="H8553">
        <v>8538</v>
      </c>
      <c r="I8553">
        <v>0</v>
      </c>
      <c r="J8553">
        <v>0</v>
      </c>
      <c r="K8553">
        <v>998723.08598859934</v>
      </c>
      <c r="L8553">
        <v>-6221.0349625907838</v>
      </c>
      <c r="M8553">
        <v>-927586.31902281567</v>
      </c>
    </row>
    <row r="8554" spans="8:13" x14ac:dyDescent="0.25">
      <c r="H8554">
        <v>8539</v>
      </c>
      <c r="I8554">
        <v>0</v>
      </c>
      <c r="J8554">
        <v>1838315.8614955796</v>
      </c>
      <c r="K8554">
        <v>636423.58858580794</v>
      </c>
      <c r="L8554">
        <v>-840034.66882065753</v>
      </c>
      <c r="M8554">
        <v>-296538.43865869194</v>
      </c>
    </row>
    <row r="8555" spans="8:13" x14ac:dyDescent="0.25">
      <c r="H8555">
        <v>8540</v>
      </c>
      <c r="I8555">
        <v>0</v>
      </c>
      <c r="J8555">
        <v>0</v>
      </c>
      <c r="K8555">
        <v>1470080.7697687959</v>
      </c>
      <c r="L8555">
        <v>-71505.016113887541</v>
      </c>
      <c r="M8555">
        <v>22503.295190044679</v>
      </c>
    </row>
    <row r="8556" spans="8:13" x14ac:dyDescent="0.25">
      <c r="H8556">
        <v>8541</v>
      </c>
      <c r="I8556">
        <v>0</v>
      </c>
      <c r="J8556">
        <v>505231.25639717607</v>
      </c>
      <c r="K8556">
        <v>0</v>
      </c>
      <c r="L8556">
        <v>-124486.26751817483</v>
      </c>
      <c r="M8556">
        <v>383658.20357717853</v>
      </c>
    </row>
    <row r="8557" spans="8:13" x14ac:dyDescent="0.25">
      <c r="H8557">
        <v>8542</v>
      </c>
      <c r="I8557">
        <v>0</v>
      </c>
      <c r="J8557">
        <v>0</v>
      </c>
      <c r="K8557">
        <v>983706.83305507991</v>
      </c>
      <c r="L8557">
        <v>1273513.2508658995</v>
      </c>
      <c r="M8557">
        <v>942431.34917080961</v>
      </c>
    </row>
    <row r="8558" spans="8:13" x14ac:dyDescent="0.25">
      <c r="H8558">
        <v>8543</v>
      </c>
      <c r="I8558">
        <v>0</v>
      </c>
      <c r="J8558">
        <v>2605830.9468382602</v>
      </c>
      <c r="K8558">
        <v>1308456.3743302771</v>
      </c>
      <c r="L8558">
        <v>410531.33948649419</v>
      </c>
      <c r="M8558">
        <v>979931.16996188601</v>
      </c>
    </row>
    <row r="8559" spans="8:13" x14ac:dyDescent="0.25">
      <c r="H8559">
        <v>8544</v>
      </c>
      <c r="I8559">
        <v>0</v>
      </c>
      <c r="J8559">
        <v>0</v>
      </c>
      <c r="K8559">
        <v>727195.5746199619</v>
      </c>
      <c r="L8559">
        <v>592433.71889768867</v>
      </c>
      <c r="M8559">
        <v>-337578.25539536448</v>
      </c>
    </row>
    <row r="8560" spans="8:13" x14ac:dyDescent="0.25">
      <c r="H8560">
        <v>8545</v>
      </c>
      <c r="I8560">
        <v>0</v>
      </c>
      <c r="J8560">
        <v>0</v>
      </c>
      <c r="K8560">
        <v>954979.96316026757</v>
      </c>
      <c r="L8560">
        <v>-727833.70715363836</v>
      </c>
      <c r="M8560">
        <v>878646.14529252285</v>
      </c>
    </row>
    <row r="8561" spans="8:13" x14ac:dyDescent="0.25">
      <c r="H8561">
        <v>8546</v>
      </c>
      <c r="I8561">
        <v>0</v>
      </c>
      <c r="J8561">
        <v>0</v>
      </c>
      <c r="K8561">
        <v>0</v>
      </c>
      <c r="L8561">
        <v>982664.55764120817</v>
      </c>
      <c r="M8561">
        <v>-164805.76214813814</v>
      </c>
    </row>
    <row r="8562" spans="8:13" x14ac:dyDescent="0.25">
      <c r="H8562">
        <v>8547</v>
      </c>
      <c r="I8562">
        <v>0</v>
      </c>
      <c r="J8562">
        <v>1595048.2138841911</v>
      </c>
      <c r="K8562">
        <v>1471742.9027408469</v>
      </c>
      <c r="L8562">
        <v>1103053.6340817995</v>
      </c>
      <c r="M8562">
        <v>563467.5270933453</v>
      </c>
    </row>
    <row r="8563" spans="8:13" x14ac:dyDescent="0.25">
      <c r="H8563">
        <v>8548</v>
      </c>
      <c r="I8563">
        <v>0</v>
      </c>
      <c r="J8563">
        <v>0</v>
      </c>
      <c r="K8563">
        <v>0</v>
      </c>
      <c r="L8563">
        <v>202710.74422074063</v>
      </c>
      <c r="M8563">
        <v>1210824.2334640529</v>
      </c>
    </row>
    <row r="8564" spans="8:13" x14ac:dyDescent="0.25">
      <c r="H8564">
        <v>8549</v>
      </c>
      <c r="I8564">
        <v>0</v>
      </c>
      <c r="J8564">
        <v>0</v>
      </c>
      <c r="K8564">
        <v>2341265.2822975088</v>
      </c>
      <c r="L8564">
        <v>837377.28970461991</v>
      </c>
      <c r="M8564">
        <v>-690445.61128476821</v>
      </c>
    </row>
    <row r="8565" spans="8:13" x14ac:dyDescent="0.25">
      <c r="H8565">
        <v>8550</v>
      </c>
      <c r="I8565">
        <v>0</v>
      </c>
      <c r="J8565">
        <v>1219934.8542195656</v>
      </c>
      <c r="K8565">
        <v>0</v>
      </c>
      <c r="L8565">
        <v>-258667.32953388477</v>
      </c>
      <c r="M8565">
        <v>-87278.477396705654</v>
      </c>
    </row>
    <row r="8566" spans="8:13" x14ac:dyDescent="0.25">
      <c r="H8566">
        <v>8551</v>
      </c>
      <c r="I8566">
        <v>0</v>
      </c>
      <c r="J8566">
        <v>-78347.620978795923</v>
      </c>
      <c r="K8566">
        <v>798474.38500345964</v>
      </c>
      <c r="L8566">
        <v>134644.19908088585</v>
      </c>
      <c r="M8566">
        <v>-1264852.6417741326</v>
      </c>
    </row>
    <row r="8567" spans="8:13" x14ac:dyDescent="0.25">
      <c r="H8567">
        <v>8552</v>
      </c>
      <c r="I8567">
        <v>0</v>
      </c>
      <c r="J8567">
        <v>0</v>
      </c>
      <c r="K8567">
        <v>0</v>
      </c>
      <c r="L8567">
        <v>431068.13156478154</v>
      </c>
      <c r="M8567">
        <v>76325.455558998045</v>
      </c>
    </row>
    <row r="8568" spans="8:13" x14ac:dyDescent="0.25">
      <c r="H8568">
        <v>8553</v>
      </c>
      <c r="I8568">
        <v>0</v>
      </c>
      <c r="J8568">
        <v>0</v>
      </c>
      <c r="K8568">
        <v>-124126.24553675274</v>
      </c>
      <c r="L8568">
        <v>558977.64355379296</v>
      </c>
      <c r="M8568">
        <v>-371341.59618817456</v>
      </c>
    </row>
    <row r="8569" spans="8:13" x14ac:dyDescent="0.25">
      <c r="H8569">
        <v>8554</v>
      </c>
      <c r="I8569">
        <v>0</v>
      </c>
      <c r="J8569">
        <v>0</v>
      </c>
      <c r="K8569">
        <v>-120314.19450202724</v>
      </c>
      <c r="L8569">
        <v>1606395.4906842578</v>
      </c>
      <c r="M8569">
        <v>447029.73948777933</v>
      </c>
    </row>
    <row r="8570" spans="8:13" x14ac:dyDescent="0.25">
      <c r="H8570">
        <v>8555</v>
      </c>
      <c r="I8570">
        <v>0</v>
      </c>
      <c r="J8570">
        <v>0</v>
      </c>
      <c r="K8570">
        <v>1233419.3571661799</v>
      </c>
      <c r="L8570">
        <v>-1676321.9910530858</v>
      </c>
      <c r="M8570">
        <v>-157192.70769899478</v>
      </c>
    </row>
    <row r="8571" spans="8:13" x14ac:dyDescent="0.25">
      <c r="H8571">
        <v>8556</v>
      </c>
      <c r="I8571">
        <v>0</v>
      </c>
      <c r="J8571">
        <v>1110097.1291675437</v>
      </c>
      <c r="K8571">
        <v>741782.92226588354</v>
      </c>
      <c r="L8571">
        <v>-322043.63254825491</v>
      </c>
      <c r="M8571">
        <v>-1865206.2042016389</v>
      </c>
    </row>
    <row r="8572" spans="8:13" x14ac:dyDescent="0.25">
      <c r="H8572">
        <v>8557</v>
      </c>
      <c r="I8572">
        <v>0</v>
      </c>
      <c r="J8572">
        <v>0</v>
      </c>
      <c r="K8572">
        <v>1397793.79773237</v>
      </c>
      <c r="L8572">
        <v>1015926.585948234</v>
      </c>
      <c r="M8572">
        <v>-211424.2032808396</v>
      </c>
    </row>
    <row r="8573" spans="8:13" x14ac:dyDescent="0.25">
      <c r="H8573">
        <v>8558</v>
      </c>
      <c r="I8573">
        <v>0</v>
      </c>
      <c r="J8573">
        <v>0</v>
      </c>
      <c r="K8573">
        <v>1070047.1771659781</v>
      </c>
      <c r="L8573">
        <v>464595.60996564152</v>
      </c>
      <c r="M8573">
        <v>319414.49562335713</v>
      </c>
    </row>
    <row r="8574" spans="8:13" x14ac:dyDescent="0.25">
      <c r="H8574">
        <v>8559</v>
      </c>
      <c r="I8574">
        <v>0</v>
      </c>
      <c r="J8574">
        <v>0</v>
      </c>
      <c r="K8574">
        <v>1075847.5442764722</v>
      </c>
      <c r="L8574">
        <v>-599675.00630594348</v>
      </c>
      <c r="M8574">
        <v>168297.41445306269</v>
      </c>
    </row>
    <row r="8575" spans="8:13" x14ac:dyDescent="0.25">
      <c r="H8575">
        <v>8560</v>
      </c>
      <c r="I8575">
        <v>0</v>
      </c>
      <c r="J8575">
        <v>0</v>
      </c>
      <c r="K8575">
        <v>-77826.688670653617</v>
      </c>
      <c r="L8575">
        <v>410587.73626049189</v>
      </c>
      <c r="M8575">
        <v>26106.565066469368</v>
      </c>
    </row>
    <row r="8576" spans="8:13" x14ac:dyDescent="0.25">
      <c r="H8576">
        <v>8561</v>
      </c>
      <c r="I8576">
        <v>0</v>
      </c>
      <c r="J8576">
        <v>0</v>
      </c>
      <c r="K8576">
        <v>955933.68304078653</v>
      </c>
      <c r="L8576">
        <v>-612127.04493819643</v>
      </c>
      <c r="M8576">
        <v>399073.94990909565</v>
      </c>
    </row>
    <row r="8577" spans="8:13" x14ac:dyDescent="0.25">
      <c r="H8577">
        <v>8562</v>
      </c>
      <c r="I8577">
        <v>0</v>
      </c>
      <c r="J8577">
        <v>2857027.3478541505</v>
      </c>
      <c r="K8577">
        <v>646776.67994395597</v>
      </c>
      <c r="L8577">
        <v>-384668.15702133672</v>
      </c>
      <c r="M8577">
        <v>-151112.1069054734</v>
      </c>
    </row>
    <row r="8578" spans="8:13" x14ac:dyDescent="0.25">
      <c r="H8578">
        <v>8563</v>
      </c>
      <c r="I8578">
        <v>0</v>
      </c>
      <c r="J8578">
        <v>1225833.3670395138</v>
      </c>
      <c r="K8578">
        <v>0</v>
      </c>
      <c r="L8578">
        <v>893392.32765574008</v>
      </c>
      <c r="M8578">
        <v>228543.58653262258</v>
      </c>
    </row>
    <row r="8579" spans="8:13" x14ac:dyDescent="0.25">
      <c r="H8579">
        <v>8564</v>
      </c>
      <c r="I8579">
        <v>0</v>
      </c>
      <c r="J8579">
        <v>0</v>
      </c>
      <c r="K8579">
        <v>1575598.5258445265</v>
      </c>
      <c r="L8579">
        <v>1154810.7930163727</v>
      </c>
      <c r="M8579">
        <v>372352.63820925634</v>
      </c>
    </row>
    <row r="8580" spans="8:13" x14ac:dyDescent="0.25">
      <c r="H8580">
        <v>8565</v>
      </c>
      <c r="I8580">
        <v>0</v>
      </c>
      <c r="J8580">
        <v>0</v>
      </c>
      <c r="K8580">
        <v>73865.81916900957</v>
      </c>
      <c r="L8580">
        <v>-181109.67927719047</v>
      </c>
      <c r="M8580">
        <v>1140684.2333049378</v>
      </c>
    </row>
    <row r="8581" spans="8:13" x14ac:dyDescent="0.25">
      <c r="H8581">
        <v>8566</v>
      </c>
      <c r="I8581">
        <v>0</v>
      </c>
      <c r="J8581">
        <v>481092.24853817374</v>
      </c>
      <c r="K8581">
        <v>0</v>
      </c>
      <c r="L8581">
        <v>1089980.4377316386</v>
      </c>
      <c r="M8581">
        <v>-743046.99433587771</v>
      </c>
    </row>
    <row r="8582" spans="8:13" x14ac:dyDescent="0.25">
      <c r="H8582">
        <v>8567</v>
      </c>
      <c r="I8582">
        <v>0</v>
      </c>
      <c r="J8582">
        <v>0</v>
      </c>
      <c r="K8582">
        <v>775987.26158372033</v>
      </c>
      <c r="L8582">
        <v>265055.42580317426</v>
      </c>
      <c r="M8582">
        <v>-193850.28829916753</v>
      </c>
    </row>
    <row r="8583" spans="8:13" x14ac:dyDescent="0.25">
      <c r="H8583">
        <v>8568</v>
      </c>
      <c r="I8583">
        <v>0</v>
      </c>
      <c r="J8583">
        <v>1323594.1032938296</v>
      </c>
      <c r="K8583">
        <v>0</v>
      </c>
      <c r="L8583">
        <v>1702195.5551027656</v>
      </c>
      <c r="M8583">
        <v>531635.05533403624</v>
      </c>
    </row>
    <row r="8584" spans="8:13" x14ac:dyDescent="0.25">
      <c r="H8584">
        <v>8569</v>
      </c>
      <c r="I8584">
        <v>0</v>
      </c>
      <c r="J8584">
        <v>1837004.0344797079</v>
      </c>
      <c r="K8584">
        <v>0</v>
      </c>
      <c r="L8584">
        <v>-16180.438483633101</v>
      </c>
      <c r="M8584">
        <v>-132846.39788501663</v>
      </c>
    </row>
    <row r="8585" spans="8:13" x14ac:dyDescent="0.25">
      <c r="H8585">
        <v>8570</v>
      </c>
      <c r="I8585">
        <v>0</v>
      </c>
      <c r="J8585">
        <v>0</v>
      </c>
      <c r="K8585">
        <v>0</v>
      </c>
      <c r="L8585">
        <v>-1353363.0451321693</v>
      </c>
      <c r="M8585">
        <v>-485878.16898230137</v>
      </c>
    </row>
    <row r="8586" spans="8:13" x14ac:dyDescent="0.25">
      <c r="H8586">
        <v>8571</v>
      </c>
      <c r="I8586">
        <v>0</v>
      </c>
      <c r="J8586">
        <v>0</v>
      </c>
      <c r="K8586">
        <v>1787939.555699937</v>
      </c>
      <c r="L8586">
        <v>1544903.2306738584</v>
      </c>
      <c r="M8586">
        <v>1601865.8194518071</v>
      </c>
    </row>
    <row r="8587" spans="8:13" x14ac:dyDescent="0.25">
      <c r="H8587">
        <v>8572</v>
      </c>
      <c r="I8587">
        <v>0</v>
      </c>
      <c r="J8587">
        <v>0</v>
      </c>
      <c r="K8587">
        <v>1697853.6557396846</v>
      </c>
      <c r="L8587">
        <v>-237796.4748912747</v>
      </c>
      <c r="M8587">
        <v>-12678.282795321196</v>
      </c>
    </row>
    <row r="8588" spans="8:13" x14ac:dyDescent="0.25">
      <c r="H8588">
        <v>8573</v>
      </c>
      <c r="I8588">
        <v>0</v>
      </c>
      <c r="J8588">
        <v>0</v>
      </c>
      <c r="K8588">
        <v>388490.62074536085</v>
      </c>
      <c r="L8588">
        <v>705014.25561412517</v>
      </c>
      <c r="M8588">
        <v>-914272.83380152332</v>
      </c>
    </row>
    <row r="8589" spans="8:13" x14ac:dyDescent="0.25">
      <c r="H8589">
        <v>8574</v>
      </c>
      <c r="I8589">
        <v>0</v>
      </c>
      <c r="J8589">
        <v>2193073.2748548021</v>
      </c>
      <c r="K8589">
        <v>1906535.1367441942</v>
      </c>
      <c r="L8589">
        <v>1422142.9891634341</v>
      </c>
      <c r="M8589">
        <v>610046.87281138729</v>
      </c>
    </row>
    <row r="8590" spans="8:13" x14ac:dyDescent="0.25">
      <c r="H8590">
        <v>8575</v>
      </c>
      <c r="I8590">
        <v>0</v>
      </c>
      <c r="J8590">
        <v>1328500.9719085256</v>
      </c>
      <c r="K8590">
        <v>1651908.059157867</v>
      </c>
      <c r="L8590">
        <v>2370805.7340723649</v>
      </c>
      <c r="M8590">
        <v>445666.00989611866</v>
      </c>
    </row>
    <row r="8591" spans="8:13" x14ac:dyDescent="0.25">
      <c r="H8591">
        <v>8576</v>
      </c>
      <c r="I8591">
        <v>0</v>
      </c>
      <c r="J8591">
        <v>0</v>
      </c>
      <c r="K8591">
        <v>0</v>
      </c>
      <c r="L8591">
        <v>9532.0182050955482</v>
      </c>
      <c r="M8591">
        <v>551336.9996996643</v>
      </c>
    </row>
    <row r="8592" spans="8:13" x14ac:dyDescent="0.25">
      <c r="H8592">
        <v>8577</v>
      </c>
      <c r="I8592">
        <v>0</v>
      </c>
      <c r="J8592">
        <v>1209051.0018970841</v>
      </c>
      <c r="K8592">
        <v>0</v>
      </c>
      <c r="L8592">
        <v>493862.69623174099</v>
      </c>
      <c r="M8592">
        <v>-335504.12619256787</v>
      </c>
    </row>
    <row r="8593" spans="8:13" x14ac:dyDescent="0.25">
      <c r="H8593">
        <v>8578</v>
      </c>
      <c r="I8593">
        <v>0</v>
      </c>
      <c r="J8593">
        <v>491062.5611977987</v>
      </c>
      <c r="K8593">
        <v>189499.02349645225</v>
      </c>
      <c r="L8593">
        <v>-90113.686963343993</v>
      </c>
      <c r="M8593">
        <v>128916.40507255821</v>
      </c>
    </row>
    <row r="8594" spans="8:13" x14ac:dyDescent="0.25">
      <c r="H8594">
        <v>8579</v>
      </c>
      <c r="I8594">
        <v>0</v>
      </c>
      <c r="J8594">
        <v>0</v>
      </c>
      <c r="K8594">
        <v>1786351.8789605936</v>
      </c>
      <c r="L8594">
        <v>201672.08987786574</v>
      </c>
      <c r="M8594">
        <v>-379435.0256400113</v>
      </c>
    </row>
    <row r="8595" spans="8:13" x14ac:dyDescent="0.25">
      <c r="H8595">
        <v>8580</v>
      </c>
      <c r="I8595">
        <v>0</v>
      </c>
      <c r="J8595">
        <v>0</v>
      </c>
      <c r="K8595">
        <v>1314154.2330563809</v>
      </c>
      <c r="L8595">
        <v>417072.00330616301</v>
      </c>
      <c r="M8595">
        <v>261094.22349175159</v>
      </c>
    </row>
    <row r="8596" spans="8:13" x14ac:dyDescent="0.25">
      <c r="H8596">
        <v>8581</v>
      </c>
      <c r="I8596">
        <v>0</v>
      </c>
      <c r="J8596">
        <v>0</v>
      </c>
      <c r="K8596">
        <v>-248904.33027553209</v>
      </c>
      <c r="L8596">
        <v>-717137.24742850359</v>
      </c>
      <c r="M8596">
        <v>1131168.5120830312</v>
      </c>
    </row>
    <row r="8597" spans="8:13" x14ac:dyDescent="0.25">
      <c r="H8597">
        <v>8582</v>
      </c>
      <c r="I8597">
        <v>0</v>
      </c>
      <c r="J8597">
        <v>595499.40347705269</v>
      </c>
      <c r="K8597">
        <v>821833.77670585504</v>
      </c>
      <c r="L8597">
        <v>-603713.69210615684</v>
      </c>
      <c r="M8597">
        <v>1066328.7481198153</v>
      </c>
    </row>
    <row r="8598" spans="8:13" x14ac:dyDescent="0.25">
      <c r="H8598">
        <v>8583</v>
      </c>
      <c r="I8598">
        <v>0</v>
      </c>
      <c r="J8598">
        <v>0</v>
      </c>
      <c r="K8598">
        <v>1329293.1100096432</v>
      </c>
      <c r="L8598">
        <v>1363278.8765136288</v>
      </c>
      <c r="M8598">
        <v>410039.57801759802</v>
      </c>
    </row>
    <row r="8599" spans="8:13" x14ac:dyDescent="0.25">
      <c r="H8599">
        <v>8584</v>
      </c>
      <c r="I8599">
        <v>0</v>
      </c>
      <c r="J8599">
        <v>914650.98470153892</v>
      </c>
      <c r="K8599">
        <v>0</v>
      </c>
      <c r="L8599">
        <v>-81140.494605013169</v>
      </c>
      <c r="M8599">
        <v>353395.00295777526</v>
      </c>
    </row>
    <row r="8600" spans="8:13" x14ac:dyDescent="0.25">
      <c r="H8600">
        <v>8585</v>
      </c>
      <c r="I8600">
        <v>0</v>
      </c>
      <c r="J8600">
        <v>2928784.8337662639</v>
      </c>
      <c r="K8600">
        <v>477796.13644095464</v>
      </c>
      <c r="L8600">
        <v>-504.36090084817261</v>
      </c>
      <c r="M8600">
        <v>-893292.36719800532</v>
      </c>
    </row>
    <row r="8601" spans="8:13" x14ac:dyDescent="0.25">
      <c r="H8601">
        <v>8586</v>
      </c>
      <c r="I8601">
        <v>0</v>
      </c>
      <c r="J8601">
        <v>0</v>
      </c>
      <c r="K8601">
        <v>89520.126905340701</v>
      </c>
      <c r="L8601">
        <v>28306.262760813348</v>
      </c>
      <c r="M8601">
        <v>381808.1317232959</v>
      </c>
    </row>
    <row r="8602" spans="8:13" x14ac:dyDescent="0.25">
      <c r="H8602">
        <v>8587</v>
      </c>
      <c r="I8602">
        <v>0</v>
      </c>
      <c r="J8602">
        <v>0</v>
      </c>
      <c r="K8602">
        <v>2060571.7017169436</v>
      </c>
      <c r="L8602">
        <v>1320139.4893185161</v>
      </c>
      <c r="M8602">
        <v>2258653.7903424706</v>
      </c>
    </row>
    <row r="8603" spans="8:13" x14ac:dyDescent="0.25">
      <c r="H8603">
        <v>8588</v>
      </c>
      <c r="I8603">
        <v>0</v>
      </c>
      <c r="J8603">
        <v>0</v>
      </c>
      <c r="K8603">
        <v>-497953.7655738662</v>
      </c>
      <c r="L8603">
        <v>1206034.2639159537</v>
      </c>
      <c r="M8603">
        <v>-164441.0361046507</v>
      </c>
    </row>
    <row r="8604" spans="8:13" x14ac:dyDescent="0.25">
      <c r="H8604">
        <v>8589</v>
      </c>
      <c r="I8604">
        <v>0</v>
      </c>
      <c r="J8604">
        <v>0</v>
      </c>
      <c r="K8604">
        <v>653620.55506133707</v>
      </c>
      <c r="L8604">
        <v>1461436.6780701196</v>
      </c>
      <c r="M8604">
        <v>897470.08065113798</v>
      </c>
    </row>
    <row r="8605" spans="8:13" x14ac:dyDescent="0.25">
      <c r="H8605">
        <v>8590</v>
      </c>
      <c r="I8605">
        <v>0</v>
      </c>
      <c r="J8605">
        <v>2385417.9378455356</v>
      </c>
      <c r="K8605">
        <v>0</v>
      </c>
      <c r="L8605">
        <v>514355.53786125593</v>
      </c>
      <c r="M8605">
        <v>1298.5029611755162</v>
      </c>
    </row>
    <row r="8606" spans="8:13" x14ac:dyDescent="0.25">
      <c r="H8606">
        <v>8591</v>
      </c>
      <c r="I8606">
        <v>0</v>
      </c>
      <c r="J8606">
        <v>0</v>
      </c>
      <c r="K8606">
        <v>0</v>
      </c>
      <c r="L8606">
        <v>-486861.81330044055</v>
      </c>
      <c r="M8606">
        <v>329982.91514910106</v>
      </c>
    </row>
    <row r="8607" spans="8:13" x14ac:dyDescent="0.25">
      <c r="H8607">
        <v>8592</v>
      </c>
      <c r="I8607">
        <v>0</v>
      </c>
      <c r="J8607">
        <v>0</v>
      </c>
      <c r="K8607">
        <v>1927302.5533253909</v>
      </c>
      <c r="L8607">
        <v>129277.29667252209</v>
      </c>
      <c r="M8607">
        <v>-763175.23452649079</v>
      </c>
    </row>
    <row r="8608" spans="8:13" x14ac:dyDescent="0.25">
      <c r="H8608">
        <v>8593</v>
      </c>
      <c r="I8608">
        <v>0</v>
      </c>
      <c r="J8608">
        <v>2006306.527726436</v>
      </c>
      <c r="K8608">
        <v>1326174.6046857596</v>
      </c>
      <c r="L8608">
        <v>-220331.43047996983</v>
      </c>
      <c r="M8608">
        <v>-1254192.789463432</v>
      </c>
    </row>
    <row r="8609" spans="8:13" x14ac:dyDescent="0.25">
      <c r="H8609">
        <v>8594</v>
      </c>
      <c r="I8609">
        <v>0</v>
      </c>
      <c r="J8609">
        <v>1481152.0843996312</v>
      </c>
      <c r="K8609">
        <v>797596.31998478994</v>
      </c>
      <c r="L8609">
        <v>-133222.52431974187</v>
      </c>
      <c r="M8609">
        <v>-328481.08355270047</v>
      </c>
    </row>
    <row r="8610" spans="8:13" x14ac:dyDescent="0.25">
      <c r="H8610">
        <v>8595</v>
      </c>
      <c r="I8610">
        <v>0</v>
      </c>
      <c r="J8610">
        <v>0</v>
      </c>
      <c r="K8610">
        <v>1974751.9010171075</v>
      </c>
      <c r="L8610">
        <v>-204424.85242835432</v>
      </c>
      <c r="M8610">
        <v>-422306.97150015086</v>
      </c>
    </row>
    <row r="8611" spans="8:13" x14ac:dyDescent="0.25">
      <c r="H8611">
        <v>8596</v>
      </c>
      <c r="I8611">
        <v>0</v>
      </c>
      <c r="J8611">
        <v>0</v>
      </c>
      <c r="K8611">
        <v>1342589.7416632897</v>
      </c>
      <c r="L8611">
        <v>365313.9829524071</v>
      </c>
      <c r="M8611">
        <v>-104003.07935556164</v>
      </c>
    </row>
    <row r="8612" spans="8:13" x14ac:dyDescent="0.25">
      <c r="H8612">
        <v>8597</v>
      </c>
      <c r="I8612">
        <v>0</v>
      </c>
      <c r="J8612">
        <v>0</v>
      </c>
      <c r="K8612">
        <v>686217.62044685101</v>
      </c>
      <c r="L8612">
        <v>-71982.860176258255</v>
      </c>
      <c r="M8612">
        <v>-825624.25947324466</v>
      </c>
    </row>
    <row r="8613" spans="8:13" x14ac:dyDescent="0.25">
      <c r="H8613">
        <v>8598</v>
      </c>
      <c r="I8613">
        <v>0</v>
      </c>
      <c r="J8613">
        <v>0</v>
      </c>
      <c r="K8613">
        <v>0</v>
      </c>
      <c r="L8613">
        <v>-737048.40284222318</v>
      </c>
      <c r="M8613">
        <v>787381.48271466652</v>
      </c>
    </row>
    <row r="8614" spans="8:13" x14ac:dyDescent="0.25">
      <c r="H8614">
        <v>8599</v>
      </c>
      <c r="I8614">
        <v>0</v>
      </c>
      <c r="J8614">
        <v>1472853.2190705752</v>
      </c>
      <c r="K8614">
        <v>0</v>
      </c>
      <c r="L8614">
        <v>110619.97743606335</v>
      </c>
      <c r="M8614">
        <v>448304.59377401648</v>
      </c>
    </row>
    <row r="8615" spans="8:13" x14ac:dyDescent="0.25">
      <c r="H8615">
        <v>8600</v>
      </c>
      <c r="I8615">
        <v>0</v>
      </c>
      <c r="J8615">
        <v>0</v>
      </c>
      <c r="K8615">
        <v>-140942.9635744167</v>
      </c>
      <c r="L8615">
        <v>1781037.1670769155</v>
      </c>
      <c r="M8615">
        <v>-131531.17058372358</v>
      </c>
    </row>
    <row r="8616" spans="8:13" x14ac:dyDescent="0.25">
      <c r="H8616">
        <v>8601</v>
      </c>
      <c r="I8616">
        <v>0</v>
      </c>
      <c r="J8616">
        <v>0</v>
      </c>
      <c r="K8616">
        <v>-271574.54902759567</v>
      </c>
      <c r="L8616">
        <v>278464.476170843</v>
      </c>
      <c r="M8616">
        <v>767240.62648089603</v>
      </c>
    </row>
    <row r="8617" spans="8:13" x14ac:dyDescent="0.25">
      <c r="H8617">
        <v>8602</v>
      </c>
      <c r="I8617">
        <v>0</v>
      </c>
      <c r="J8617">
        <v>0</v>
      </c>
      <c r="K8617">
        <v>529019.60591954133</v>
      </c>
      <c r="L8617">
        <v>1080817.7089916114</v>
      </c>
      <c r="M8617">
        <v>-586212.01192529034</v>
      </c>
    </row>
    <row r="8618" spans="8:13" x14ac:dyDescent="0.25">
      <c r="H8618">
        <v>8603</v>
      </c>
      <c r="I8618">
        <v>0</v>
      </c>
      <c r="J8618">
        <v>0</v>
      </c>
      <c r="K8618">
        <v>1307550.0904240585</v>
      </c>
      <c r="L8618">
        <v>574333.35833467031</v>
      </c>
      <c r="M8618">
        <v>-332180.39645263273</v>
      </c>
    </row>
    <row r="8619" spans="8:13" x14ac:dyDescent="0.25">
      <c r="H8619">
        <v>8604</v>
      </c>
      <c r="I8619">
        <v>0</v>
      </c>
      <c r="J8619">
        <v>0</v>
      </c>
      <c r="K8619">
        <v>948017.9816573658</v>
      </c>
      <c r="L8619">
        <v>-1070225.9535639463</v>
      </c>
      <c r="M8619">
        <v>-688077.47009765729</v>
      </c>
    </row>
    <row r="8620" spans="8:13" x14ac:dyDescent="0.25">
      <c r="H8620">
        <v>8605</v>
      </c>
      <c r="I8620">
        <v>0</v>
      </c>
      <c r="J8620">
        <v>0</v>
      </c>
      <c r="K8620">
        <v>0</v>
      </c>
      <c r="L8620">
        <v>84332.119550214149</v>
      </c>
      <c r="M8620">
        <v>-1007237.1077884277</v>
      </c>
    </row>
    <row r="8621" spans="8:13" x14ac:dyDescent="0.25">
      <c r="H8621">
        <v>8606</v>
      </c>
      <c r="I8621">
        <v>0</v>
      </c>
      <c r="J8621">
        <v>0</v>
      </c>
      <c r="K8621">
        <v>0</v>
      </c>
      <c r="L8621">
        <v>563375.58330180403</v>
      </c>
      <c r="M8621">
        <v>-156784.56917327549</v>
      </c>
    </row>
    <row r="8622" spans="8:13" x14ac:dyDescent="0.25">
      <c r="H8622">
        <v>8607</v>
      </c>
      <c r="I8622">
        <v>0</v>
      </c>
      <c r="J8622">
        <v>0</v>
      </c>
      <c r="K8622">
        <v>1410950.2083654799</v>
      </c>
      <c r="L8622">
        <v>529499.64819450537</v>
      </c>
      <c r="M8622">
        <v>1033387.4466438657</v>
      </c>
    </row>
    <row r="8623" spans="8:13" x14ac:dyDescent="0.25">
      <c r="H8623">
        <v>8608</v>
      </c>
      <c r="I8623">
        <v>0</v>
      </c>
      <c r="J8623">
        <v>0</v>
      </c>
      <c r="K8623">
        <v>1127212.6500613079</v>
      </c>
      <c r="L8623">
        <v>14603.367685839534</v>
      </c>
      <c r="M8623">
        <v>-88616.870981985703</v>
      </c>
    </row>
    <row r="8624" spans="8:13" x14ac:dyDescent="0.25">
      <c r="H8624">
        <v>8609</v>
      </c>
      <c r="I8624">
        <v>0</v>
      </c>
      <c r="J8624">
        <v>0</v>
      </c>
      <c r="K8624">
        <v>832002.15551952552</v>
      </c>
      <c r="L8624">
        <v>-745809.1792880313</v>
      </c>
      <c r="M8624">
        <v>1210114.1571961194</v>
      </c>
    </row>
    <row r="8625" spans="8:13" x14ac:dyDescent="0.25">
      <c r="H8625">
        <v>8610</v>
      </c>
      <c r="I8625">
        <v>0</v>
      </c>
      <c r="J8625">
        <v>1157521.0936574358</v>
      </c>
      <c r="K8625">
        <v>1499870.1754425224</v>
      </c>
      <c r="L8625">
        <v>615873.03807155602</v>
      </c>
      <c r="M8625">
        <v>-747946.8901217375</v>
      </c>
    </row>
    <row r="8626" spans="8:13" x14ac:dyDescent="0.25">
      <c r="H8626">
        <v>8611</v>
      </c>
      <c r="I8626">
        <v>0</v>
      </c>
      <c r="J8626">
        <v>0</v>
      </c>
      <c r="K8626">
        <v>1751972.5635629604</v>
      </c>
      <c r="L8626">
        <v>20449.30848656036</v>
      </c>
      <c r="M8626">
        <v>10812.283524783328</v>
      </c>
    </row>
    <row r="8627" spans="8:13" x14ac:dyDescent="0.25">
      <c r="H8627">
        <v>8612</v>
      </c>
      <c r="I8627">
        <v>0</v>
      </c>
      <c r="J8627">
        <v>421487.90698986617</v>
      </c>
      <c r="K8627">
        <v>1226671.5967075257</v>
      </c>
      <c r="L8627">
        <v>461756.04469771031</v>
      </c>
      <c r="M8627">
        <v>-1027765.2623526126</v>
      </c>
    </row>
    <row r="8628" spans="8:13" x14ac:dyDescent="0.25">
      <c r="H8628">
        <v>8613</v>
      </c>
      <c r="I8628">
        <v>0</v>
      </c>
      <c r="J8628">
        <v>0</v>
      </c>
      <c r="K8628">
        <v>0</v>
      </c>
      <c r="L8628">
        <v>9675.9520173170604</v>
      </c>
      <c r="M8628">
        <v>-1238273.8675058233</v>
      </c>
    </row>
    <row r="8629" spans="8:13" x14ac:dyDescent="0.25">
      <c r="H8629">
        <v>8614</v>
      </c>
      <c r="I8629">
        <v>0</v>
      </c>
      <c r="J8629">
        <v>2430358.3495406164</v>
      </c>
      <c r="K8629">
        <v>2440298.4910992421</v>
      </c>
      <c r="L8629">
        <v>-7280.2447809376754</v>
      </c>
      <c r="M8629">
        <v>459953.19492702978</v>
      </c>
    </row>
    <row r="8630" spans="8:13" x14ac:dyDescent="0.25">
      <c r="H8630">
        <v>8615</v>
      </c>
      <c r="I8630">
        <v>0</v>
      </c>
      <c r="J8630">
        <v>0</v>
      </c>
      <c r="K8630">
        <v>0</v>
      </c>
      <c r="L8630">
        <v>1157993.4843146931</v>
      </c>
      <c r="M8630">
        <v>707547.13364571054</v>
      </c>
    </row>
    <row r="8631" spans="8:13" x14ac:dyDescent="0.25">
      <c r="H8631">
        <v>8616</v>
      </c>
      <c r="I8631">
        <v>0</v>
      </c>
      <c r="J8631">
        <v>1524127.3202517624</v>
      </c>
      <c r="K8631">
        <v>0</v>
      </c>
      <c r="L8631">
        <v>-264029.79543365026</v>
      </c>
      <c r="M8631">
        <v>-160880.66544378223</v>
      </c>
    </row>
    <row r="8632" spans="8:13" x14ac:dyDescent="0.25">
      <c r="H8632">
        <v>8617</v>
      </c>
      <c r="I8632">
        <v>0</v>
      </c>
      <c r="J8632">
        <v>0</v>
      </c>
      <c r="K8632">
        <v>1494475.6195718497</v>
      </c>
      <c r="L8632">
        <v>1101166.2811936149</v>
      </c>
      <c r="M8632">
        <v>-588350.68032088969</v>
      </c>
    </row>
    <row r="8633" spans="8:13" x14ac:dyDescent="0.25">
      <c r="H8633">
        <v>8618</v>
      </c>
      <c r="I8633">
        <v>0</v>
      </c>
      <c r="J8633">
        <v>0</v>
      </c>
      <c r="K8633">
        <v>1039299.3241437599</v>
      </c>
      <c r="L8633">
        <v>1097558.5136527549</v>
      </c>
      <c r="M8633">
        <v>-126338.31910809176</v>
      </c>
    </row>
    <row r="8634" spans="8:13" x14ac:dyDescent="0.25">
      <c r="H8634">
        <v>8619</v>
      </c>
      <c r="I8634">
        <v>0</v>
      </c>
      <c r="J8634">
        <v>1930625.6295418595</v>
      </c>
      <c r="K8634">
        <v>96825.865011903923</v>
      </c>
      <c r="L8634">
        <v>-209360.12631916022</v>
      </c>
      <c r="M8634">
        <v>1037748.5236309348</v>
      </c>
    </row>
    <row r="8635" spans="8:13" x14ac:dyDescent="0.25">
      <c r="H8635">
        <v>8620</v>
      </c>
      <c r="I8635">
        <v>0</v>
      </c>
      <c r="J8635">
        <v>0</v>
      </c>
      <c r="K8635">
        <v>0</v>
      </c>
      <c r="L8635">
        <v>654757.20881324587</v>
      </c>
      <c r="M8635">
        <v>-121351.94528579945</v>
      </c>
    </row>
    <row r="8636" spans="8:13" x14ac:dyDescent="0.25">
      <c r="H8636">
        <v>8621</v>
      </c>
      <c r="I8636">
        <v>0</v>
      </c>
      <c r="J8636">
        <v>0</v>
      </c>
      <c r="K8636">
        <v>0</v>
      </c>
      <c r="L8636">
        <v>428901.08099375758</v>
      </c>
      <c r="M8636">
        <v>170610.07670457009</v>
      </c>
    </row>
    <row r="8637" spans="8:13" x14ac:dyDescent="0.25">
      <c r="H8637">
        <v>8622</v>
      </c>
      <c r="I8637">
        <v>0</v>
      </c>
      <c r="J8637">
        <v>0</v>
      </c>
      <c r="K8637">
        <v>860710.41538324906</v>
      </c>
      <c r="L8637">
        <v>143142.84991848283</v>
      </c>
      <c r="M8637">
        <v>-1413137.3165240635</v>
      </c>
    </row>
    <row r="8638" spans="8:13" x14ac:dyDescent="0.25">
      <c r="H8638">
        <v>8623</v>
      </c>
      <c r="I8638">
        <v>0</v>
      </c>
      <c r="J8638">
        <v>0</v>
      </c>
      <c r="K8638">
        <v>0</v>
      </c>
      <c r="L8638">
        <v>-524105.06504964177</v>
      </c>
      <c r="M8638">
        <v>-1301317.5695226272</v>
      </c>
    </row>
    <row r="8639" spans="8:13" x14ac:dyDescent="0.25">
      <c r="H8639">
        <v>8624</v>
      </c>
      <c r="I8639">
        <v>0</v>
      </c>
      <c r="J8639">
        <v>1968851.6580960117</v>
      </c>
      <c r="K8639">
        <v>0</v>
      </c>
      <c r="L8639">
        <v>-847725.57629981497</v>
      </c>
      <c r="M8639">
        <v>-742198.42623288278</v>
      </c>
    </row>
    <row r="8640" spans="8:13" x14ac:dyDescent="0.25">
      <c r="H8640">
        <v>8625</v>
      </c>
      <c r="I8640">
        <v>0</v>
      </c>
      <c r="J8640">
        <v>0</v>
      </c>
      <c r="K8640">
        <v>781686.21933639515</v>
      </c>
      <c r="L8640">
        <v>336848.3946764986</v>
      </c>
      <c r="M8640">
        <v>720644.59563177079</v>
      </c>
    </row>
    <row r="8641" spans="8:13" x14ac:dyDescent="0.25">
      <c r="H8641">
        <v>8626</v>
      </c>
      <c r="I8641">
        <v>0</v>
      </c>
      <c r="J8641">
        <v>2323150.0055263722</v>
      </c>
      <c r="K8641">
        <v>0</v>
      </c>
      <c r="L8641">
        <v>-294365.65452707885</v>
      </c>
      <c r="M8641">
        <v>588335.74104923895</v>
      </c>
    </row>
    <row r="8642" spans="8:13" x14ac:dyDescent="0.25">
      <c r="H8642">
        <v>8627</v>
      </c>
      <c r="I8642">
        <v>0</v>
      </c>
      <c r="J8642">
        <v>2004573.1769236927</v>
      </c>
      <c r="K8642">
        <v>1354144.3911836855</v>
      </c>
      <c r="L8642">
        <v>-260988.12367323507</v>
      </c>
      <c r="M8642">
        <v>180842.93012981163</v>
      </c>
    </row>
    <row r="8643" spans="8:13" x14ac:dyDescent="0.25">
      <c r="H8643">
        <v>8628</v>
      </c>
      <c r="I8643">
        <v>0</v>
      </c>
      <c r="J8643">
        <v>0</v>
      </c>
      <c r="K8643">
        <v>1038535.3313541054</v>
      </c>
      <c r="L8643">
        <v>735749.48273072671</v>
      </c>
      <c r="M8643">
        <v>442490.34601786779</v>
      </c>
    </row>
    <row r="8644" spans="8:13" x14ac:dyDescent="0.25">
      <c r="H8644">
        <v>8629</v>
      </c>
      <c r="I8644">
        <v>0</v>
      </c>
      <c r="J8644">
        <v>1087284.3898427924</v>
      </c>
      <c r="K8644">
        <v>237937.31947938912</v>
      </c>
      <c r="L8644">
        <v>636036.51681288145</v>
      </c>
      <c r="M8644">
        <v>-571247.46264007501</v>
      </c>
    </row>
    <row r="8645" spans="8:13" x14ac:dyDescent="0.25">
      <c r="H8645">
        <v>8630</v>
      </c>
      <c r="I8645">
        <v>0</v>
      </c>
      <c r="J8645">
        <v>0</v>
      </c>
      <c r="K8645">
        <v>1950883.9640029217</v>
      </c>
      <c r="L8645">
        <v>1496632.2124075042</v>
      </c>
      <c r="M8645">
        <v>-537162.66144297179</v>
      </c>
    </row>
    <row r="8646" spans="8:13" x14ac:dyDescent="0.25">
      <c r="H8646">
        <v>8631</v>
      </c>
      <c r="I8646">
        <v>0</v>
      </c>
      <c r="J8646">
        <v>1749456.8375442754</v>
      </c>
      <c r="K8646">
        <v>1874058.4027743419</v>
      </c>
      <c r="L8646">
        <v>866840.52595358621</v>
      </c>
      <c r="M8646">
        <v>-1131069.0242561537</v>
      </c>
    </row>
    <row r="8647" spans="8:13" x14ac:dyDescent="0.25">
      <c r="H8647">
        <v>8632</v>
      </c>
      <c r="I8647">
        <v>0</v>
      </c>
      <c r="J8647">
        <v>0</v>
      </c>
      <c r="K8647">
        <v>1276199.472765842</v>
      </c>
      <c r="L8647">
        <v>2095576.6367795691</v>
      </c>
      <c r="M8647">
        <v>-141907.05502685392</v>
      </c>
    </row>
    <row r="8648" spans="8:13" x14ac:dyDescent="0.25">
      <c r="H8648">
        <v>8633</v>
      </c>
      <c r="I8648">
        <v>0</v>
      </c>
      <c r="J8648">
        <v>0</v>
      </c>
      <c r="K8648">
        <v>998480.30760377692</v>
      </c>
      <c r="L8648">
        <v>872378.1128305383</v>
      </c>
      <c r="M8648">
        <v>341288.63857461838</v>
      </c>
    </row>
    <row r="8649" spans="8:13" x14ac:dyDescent="0.25">
      <c r="H8649">
        <v>8634</v>
      </c>
      <c r="I8649">
        <v>0</v>
      </c>
      <c r="J8649">
        <v>0</v>
      </c>
      <c r="K8649">
        <v>0</v>
      </c>
      <c r="L8649">
        <v>1311992.1709438358</v>
      </c>
      <c r="M8649">
        <v>144698.08973927377</v>
      </c>
    </row>
    <row r="8650" spans="8:13" x14ac:dyDescent="0.25">
      <c r="H8650">
        <v>8635</v>
      </c>
      <c r="I8650">
        <v>0</v>
      </c>
      <c r="J8650">
        <v>1720333.8699021079</v>
      </c>
      <c r="K8650">
        <v>1273669.9921645853</v>
      </c>
      <c r="L8650">
        <v>907940.06755346991</v>
      </c>
      <c r="M8650">
        <v>126234.33780789329</v>
      </c>
    </row>
    <row r="8651" spans="8:13" x14ac:dyDescent="0.25">
      <c r="H8651">
        <v>8636</v>
      </c>
      <c r="I8651">
        <v>0</v>
      </c>
      <c r="J8651">
        <v>2063215.3465595189</v>
      </c>
      <c r="K8651">
        <v>1955950.303535956</v>
      </c>
      <c r="L8651">
        <v>595962.95153544424</v>
      </c>
      <c r="M8651">
        <v>484543.56621184526</v>
      </c>
    </row>
    <row r="8652" spans="8:13" x14ac:dyDescent="0.25">
      <c r="H8652">
        <v>8637</v>
      </c>
      <c r="I8652">
        <v>0</v>
      </c>
      <c r="J8652">
        <v>1675024.6118009859</v>
      </c>
      <c r="K8652">
        <v>2693000.0048911953</v>
      </c>
      <c r="L8652">
        <v>-244606.77009987924</v>
      </c>
      <c r="M8652">
        <v>337449.17968299054</v>
      </c>
    </row>
    <row r="8653" spans="8:13" x14ac:dyDescent="0.25">
      <c r="H8653">
        <v>8638</v>
      </c>
      <c r="I8653">
        <v>0</v>
      </c>
      <c r="J8653">
        <v>0</v>
      </c>
      <c r="K8653">
        <v>0</v>
      </c>
      <c r="L8653">
        <v>1969677.1352322027</v>
      </c>
      <c r="M8653">
        <v>-819744.42497717496</v>
      </c>
    </row>
    <row r="8654" spans="8:13" x14ac:dyDescent="0.25">
      <c r="H8654">
        <v>8639</v>
      </c>
      <c r="I8654">
        <v>0</v>
      </c>
      <c r="J8654">
        <v>0</v>
      </c>
      <c r="K8654">
        <v>0</v>
      </c>
      <c r="L8654">
        <v>1147382.8443707325</v>
      </c>
      <c r="M8654">
        <v>892872.20269858697</v>
      </c>
    </row>
    <row r="8655" spans="8:13" x14ac:dyDescent="0.25">
      <c r="H8655">
        <v>8640</v>
      </c>
      <c r="I8655">
        <v>0</v>
      </c>
      <c r="J8655">
        <v>2799165.0723381517</v>
      </c>
      <c r="K8655">
        <v>32821.859734418336</v>
      </c>
      <c r="L8655">
        <v>226645.42855662201</v>
      </c>
      <c r="M8655">
        <v>-388698.87178165931</v>
      </c>
    </row>
    <row r="8656" spans="8:13" x14ac:dyDescent="0.25">
      <c r="H8656">
        <v>8641</v>
      </c>
      <c r="I8656">
        <v>0</v>
      </c>
      <c r="J8656">
        <v>0</v>
      </c>
      <c r="K8656">
        <v>0</v>
      </c>
      <c r="L8656">
        <v>39522.528536250815</v>
      </c>
      <c r="M8656">
        <v>-394179.81133378111</v>
      </c>
    </row>
    <row r="8657" spans="8:13" x14ac:dyDescent="0.25">
      <c r="H8657">
        <v>8642</v>
      </c>
      <c r="I8657">
        <v>0</v>
      </c>
      <c r="J8657">
        <v>2584666.0281871753</v>
      </c>
      <c r="K8657">
        <v>0</v>
      </c>
      <c r="L8657">
        <v>1750258.0774258692</v>
      </c>
      <c r="M8657">
        <v>743115.06496016029</v>
      </c>
    </row>
    <row r="8658" spans="8:13" x14ac:dyDescent="0.25">
      <c r="H8658">
        <v>8643</v>
      </c>
      <c r="I8658">
        <v>0</v>
      </c>
      <c r="J8658">
        <v>-201802.74634248996</v>
      </c>
      <c r="K8658">
        <v>656868.67895406857</v>
      </c>
      <c r="L8658">
        <v>841867.35153998155</v>
      </c>
      <c r="M8658">
        <v>-985329.6860490283</v>
      </c>
    </row>
    <row r="8659" spans="8:13" x14ac:dyDescent="0.25">
      <c r="H8659">
        <v>8644</v>
      </c>
      <c r="I8659">
        <v>0</v>
      </c>
      <c r="J8659">
        <v>0</v>
      </c>
      <c r="K8659">
        <v>858848.30169221526</v>
      </c>
      <c r="L8659">
        <v>965778.67003720626</v>
      </c>
      <c r="M8659">
        <v>119279.61551860999</v>
      </c>
    </row>
    <row r="8660" spans="8:13" x14ac:dyDescent="0.25">
      <c r="H8660">
        <v>8645</v>
      </c>
      <c r="I8660">
        <v>0</v>
      </c>
      <c r="J8660">
        <v>0</v>
      </c>
      <c r="K8660">
        <v>451215.52369001228</v>
      </c>
      <c r="L8660">
        <v>682897.77571495483</v>
      </c>
      <c r="M8660">
        <v>-1254086.3774744994</v>
      </c>
    </row>
    <row r="8661" spans="8:13" x14ac:dyDescent="0.25">
      <c r="H8661">
        <v>8646</v>
      </c>
      <c r="I8661">
        <v>0</v>
      </c>
      <c r="J8661">
        <v>0</v>
      </c>
      <c r="K8661">
        <v>0</v>
      </c>
      <c r="L8661">
        <v>-615612.38741971436</v>
      </c>
      <c r="M8661">
        <v>908543.44095207145</v>
      </c>
    </row>
    <row r="8662" spans="8:13" x14ac:dyDescent="0.25">
      <c r="H8662">
        <v>8647</v>
      </c>
      <c r="I8662">
        <v>0</v>
      </c>
      <c r="J8662">
        <v>0</v>
      </c>
      <c r="K8662">
        <v>828128.17000759766</v>
      </c>
      <c r="L8662">
        <v>824395.72833263595</v>
      </c>
      <c r="M8662">
        <v>508186.0540555953</v>
      </c>
    </row>
    <row r="8663" spans="8:13" x14ac:dyDescent="0.25">
      <c r="H8663">
        <v>8648</v>
      </c>
      <c r="I8663">
        <v>0</v>
      </c>
      <c r="J8663">
        <v>1887060.1215809267</v>
      </c>
      <c r="K8663">
        <v>734593.65741758887</v>
      </c>
      <c r="L8663">
        <v>876382.90816964442</v>
      </c>
      <c r="M8663">
        <v>-559893.14749691682</v>
      </c>
    </row>
    <row r="8664" spans="8:13" x14ac:dyDescent="0.25">
      <c r="H8664">
        <v>8649</v>
      </c>
      <c r="I8664">
        <v>0</v>
      </c>
      <c r="J8664">
        <v>0</v>
      </c>
      <c r="K8664">
        <v>0</v>
      </c>
      <c r="L8664">
        <v>696345.42397588678</v>
      </c>
      <c r="M8664">
        <v>974965.15460750135</v>
      </c>
    </row>
    <row r="8665" spans="8:13" x14ac:dyDescent="0.25">
      <c r="H8665">
        <v>8650</v>
      </c>
      <c r="I8665">
        <v>0</v>
      </c>
      <c r="J8665">
        <v>0</v>
      </c>
      <c r="K8665">
        <v>0</v>
      </c>
      <c r="L8665">
        <v>318123.19535424467</v>
      </c>
      <c r="M8665">
        <v>-211410.4315661788</v>
      </c>
    </row>
    <row r="8666" spans="8:13" x14ac:dyDescent="0.25">
      <c r="H8666">
        <v>8651</v>
      </c>
      <c r="I8666">
        <v>0</v>
      </c>
      <c r="J8666">
        <v>0</v>
      </c>
      <c r="K8666">
        <v>379550.30701183295</v>
      </c>
      <c r="L8666">
        <v>1374636.9110360714</v>
      </c>
      <c r="M8666">
        <v>-548920.69322426245</v>
      </c>
    </row>
    <row r="8667" spans="8:13" x14ac:dyDescent="0.25">
      <c r="H8667">
        <v>8652</v>
      </c>
      <c r="I8667">
        <v>0</v>
      </c>
      <c r="J8667">
        <v>0</v>
      </c>
      <c r="K8667">
        <v>822209.2117401734</v>
      </c>
      <c r="L8667">
        <v>954878.79175459128</v>
      </c>
      <c r="M8667">
        <v>-147629.34376742179</v>
      </c>
    </row>
    <row r="8668" spans="8:13" x14ac:dyDescent="0.25">
      <c r="H8668">
        <v>8653</v>
      </c>
      <c r="I8668">
        <v>0</v>
      </c>
      <c r="J8668">
        <v>-158736.06004300481</v>
      </c>
      <c r="K8668">
        <v>396497.17430272698</v>
      </c>
      <c r="L8668">
        <v>1555507.5174144842</v>
      </c>
      <c r="M8668">
        <v>841256.58796361089</v>
      </c>
    </row>
    <row r="8669" spans="8:13" x14ac:dyDescent="0.25">
      <c r="H8669">
        <v>8654</v>
      </c>
      <c r="I8669">
        <v>0</v>
      </c>
      <c r="J8669">
        <v>640462.06847880222</v>
      </c>
      <c r="K8669">
        <v>0</v>
      </c>
      <c r="L8669">
        <v>1008001.1331433095</v>
      </c>
      <c r="M8669">
        <v>373877.72634910326</v>
      </c>
    </row>
    <row r="8670" spans="8:13" x14ac:dyDescent="0.25">
      <c r="H8670">
        <v>8655</v>
      </c>
      <c r="I8670">
        <v>0</v>
      </c>
      <c r="J8670">
        <v>0</v>
      </c>
      <c r="K8670">
        <v>1726483.1918481118</v>
      </c>
      <c r="L8670">
        <v>771517.2002326455</v>
      </c>
      <c r="M8670">
        <v>-499209.89416237129</v>
      </c>
    </row>
    <row r="8671" spans="8:13" x14ac:dyDescent="0.25">
      <c r="H8671">
        <v>8656</v>
      </c>
      <c r="I8671">
        <v>0</v>
      </c>
      <c r="J8671">
        <v>0</v>
      </c>
      <c r="K8671">
        <v>1398416.7597522801</v>
      </c>
      <c r="L8671">
        <v>2511183.0596921407</v>
      </c>
      <c r="M8671">
        <v>-500889.20184078906</v>
      </c>
    </row>
    <row r="8672" spans="8:13" x14ac:dyDescent="0.25">
      <c r="H8672">
        <v>8657</v>
      </c>
      <c r="I8672">
        <v>0</v>
      </c>
      <c r="J8672">
        <v>2382483.3285175581</v>
      </c>
      <c r="K8672">
        <v>2003281.9306227863</v>
      </c>
      <c r="L8672">
        <v>1553146.5989370192</v>
      </c>
      <c r="M8672">
        <v>-413854.05127964169</v>
      </c>
    </row>
    <row r="8673" spans="8:13" x14ac:dyDescent="0.25">
      <c r="H8673">
        <v>8658</v>
      </c>
      <c r="I8673">
        <v>0</v>
      </c>
      <c r="J8673">
        <v>1873797.9369369028</v>
      </c>
      <c r="K8673">
        <v>100017.00515777152</v>
      </c>
      <c r="L8673">
        <v>926195.00090329442</v>
      </c>
      <c r="M8673">
        <v>-176646.85700736893</v>
      </c>
    </row>
    <row r="8674" spans="8:13" x14ac:dyDescent="0.25">
      <c r="H8674">
        <v>8659</v>
      </c>
      <c r="I8674">
        <v>0</v>
      </c>
      <c r="J8674">
        <v>0</v>
      </c>
      <c r="K8674">
        <v>0</v>
      </c>
      <c r="L8674">
        <v>1420672.2400366757</v>
      </c>
      <c r="M8674">
        <v>557891.40033708792</v>
      </c>
    </row>
    <row r="8675" spans="8:13" x14ac:dyDescent="0.25">
      <c r="H8675">
        <v>8660</v>
      </c>
      <c r="I8675">
        <v>0</v>
      </c>
      <c r="J8675">
        <v>512311.54382958822</v>
      </c>
      <c r="K8675">
        <v>0</v>
      </c>
      <c r="L8675">
        <v>9458.147099012509</v>
      </c>
      <c r="M8675">
        <v>-548391.31617558375</v>
      </c>
    </row>
    <row r="8676" spans="8:13" x14ac:dyDescent="0.25">
      <c r="H8676">
        <v>8661</v>
      </c>
      <c r="I8676">
        <v>0</v>
      </c>
      <c r="J8676">
        <v>1089810.0825247439</v>
      </c>
      <c r="K8676">
        <v>0</v>
      </c>
      <c r="L8676">
        <v>467205.31813076325</v>
      </c>
      <c r="M8676">
        <v>-1222027.4422189652</v>
      </c>
    </row>
    <row r="8677" spans="8:13" x14ac:dyDescent="0.25">
      <c r="H8677">
        <v>8662</v>
      </c>
      <c r="I8677">
        <v>0</v>
      </c>
      <c r="J8677">
        <v>0</v>
      </c>
      <c r="K8677">
        <v>0</v>
      </c>
      <c r="L8677">
        <v>729764.24175929138</v>
      </c>
      <c r="M8677">
        <v>-214261.93948801002</v>
      </c>
    </row>
    <row r="8678" spans="8:13" x14ac:dyDescent="0.25">
      <c r="H8678">
        <v>8663</v>
      </c>
      <c r="I8678">
        <v>0</v>
      </c>
      <c r="J8678">
        <v>1513415.9482898917</v>
      </c>
      <c r="K8678">
        <v>205569.78075592499</v>
      </c>
      <c r="L8678">
        <v>284469.27189344494</v>
      </c>
      <c r="M8678">
        <v>-523298.31938300468</v>
      </c>
    </row>
    <row r="8679" spans="8:13" x14ac:dyDescent="0.25">
      <c r="H8679">
        <v>8664</v>
      </c>
      <c r="I8679">
        <v>0</v>
      </c>
      <c r="J8679">
        <v>0</v>
      </c>
      <c r="K8679">
        <v>542949.76014026161</v>
      </c>
      <c r="L8679">
        <v>372889.72047536774</v>
      </c>
      <c r="M8679">
        <v>554849.07955258572</v>
      </c>
    </row>
    <row r="8680" spans="8:13" x14ac:dyDescent="0.25">
      <c r="H8680">
        <v>8665</v>
      </c>
      <c r="I8680">
        <v>0</v>
      </c>
      <c r="J8680">
        <v>1695037.3481882727</v>
      </c>
      <c r="K8680">
        <v>964885.47808544291</v>
      </c>
      <c r="L8680">
        <v>123295.18370348262</v>
      </c>
      <c r="M8680">
        <v>429089.6318485993</v>
      </c>
    </row>
    <row r="8681" spans="8:13" x14ac:dyDescent="0.25">
      <c r="H8681">
        <v>8666</v>
      </c>
      <c r="I8681">
        <v>0</v>
      </c>
      <c r="J8681">
        <v>2482907.3447768725</v>
      </c>
      <c r="K8681">
        <v>1363518.4243136076</v>
      </c>
      <c r="L8681">
        <v>-793548.04233896499</v>
      </c>
      <c r="M8681">
        <v>-237525.51106173592</v>
      </c>
    </row>
    <row r="8682" spans="8:13" x14ac:dyDescent="0.25">
      <c r="H8682">
        <v>8667</v>
      </c>
      <c r="I8682">
        <v>0</v>
      </c>
      <c r="J8682">
        <v>0</v>
      </c>
      <c r="K8682">
        <v>1152676.480107252</v>
      </c>
      <c r="L8682">
        <v>210271.88978443854</v>
      </c>
      <c r="M8682">
        <v>-457876.59997204319</v>
      </c>
    </row>
    <row r="8683" spans="8:13" x14ac:dyDescent="0.25">
      <c r="H8683">
        <v>8668</v>
      </c>
      <c r="I8683">
        <v>0</v>
      </c>
      <c r="J8683">
        <v>0</v>
      </c>
      <c r="K8683">
        <v>0</v>
      </c>
      <c r="L8683">
        <v>837303.1167624779</v>
      </c>
      <c r="M8683">
        <v>-845710.50983890845</v>
      </c>
    </row>
    <row r="8684" spans="8:13" x14ac:dyDescent="0.25">
      <c r="H8684">
        <v>8669</v>
      </c>
      <c r="I8684">
        <v>0</v>
      </c>
      <c r="J8684">
        <v>0</v>
      </c>
      <c r="K8684">
        <v>0</v>
      </c>
      <c r="L8684">
        <v>48817.899778047111</v>
      </c>
      <c r="M8684">
        <v>483945.97285437584</v>
      </c>
    </row>
    <row r="8685" spans="8:13" x14ac:dyDescent="0.25">
      <c r="H8685">
        <v>8670</v>
      </c>
      <c r="I8685">
        <v>0</v>
      </c>
      <c r="J8685">
        <v>0</v>
      </c>
      <c r="K8685">
        <v>1661037.5755856829</v>
      </c>
      <c r="L8685">
        <v>663455.64425992733</v>
      </c>
      <c r="M8685">
        <v>-987504.17284997157</v>
      </c>
    </row>
    <row r="8686" spans="8:13" x14ac:dyDescent="0.25">
      <c r="H8686">
        <v>8671</v>
      </c>
      <c r="I8686">
        <v>0</v>
      </c>
      <c r="J8686">
        <v>2008973.9587447522</v>
      </c>
      <c r="K8686">
        <v>728496.66859840788</v>
      </c>
      <c r="L8686">
        <v>911311.62479981687</v>
      </c>
      <c r="M8686">
        <v>-1118241.4832591976</v>
      </c>
    </row>
    <row r="8687" spans="8:13" x14ac:dyDescent="0.25">
      <c r="H8687">
        <v>8672</v>
      </c>
      <c r="I8687">
        <v>0</v>
      </c>
      <c r="J8687">
        <v>0</v>
      </c>
      <c r="K8687">
        <v>2011512.1702518519</v>
      </c>
      <c r="L8687">
        <v>366676.70071598934</v>
      </c>
      <c r="M8687">
        <v>619546.17259099614</v>
      </c>
    </row>
    <row r="8688" spans="8:13" x14ac:dyDescent="0.25">
      <c r="H8688">
        <v>8673</v>
      </c>
      <c r="I8688">
        <v>0</v>
      </c>
      <c r="J8688">
        <v>0</v>
      </c>
      <c r="K8688">
        <v>0</v>
      </c>
      <c r="L8688">
        <v>405404.88837785926</v>
      </c>
      <c r="M8688">
        <v>297700.20781682106</v>
      </c>
    </row>
    <row r="8689" spans="8:13" x14ac:dyDescent="0.25">
      <c r="H8689">
        <v>8674</v>
      </c>
      <c r="I8689">
        <v>0</v>
      </c>
      <c r="J8689">
        <v>1314243.8699623994</v>
      </c>
      <c r="K8689">
        <v>1672033.2277246155</v>
      </c>
      <c r="L8689">
        <v>793014.9196676584</v>
      </c>
      <c r="M8689">
        <v>-121832.76465618517</v>
      </c>
    </row>
    <row r="8690" spans="8:13" x14ac:dyDescent="0.25">
      <c r="H8690">
        <v>8675</v>
      </c>
      <c r="I8690">
        <v>0</v>
      </c>
      <c r="J8690">
        <v>0</v>
      </c>
      <c r="K8690">
        <v>1561422.5120490678</v>
      </c>
      <c r="L8690">
        <v>1130195.9389130198</v>
      </c>
      <c r="M8690">
        <v>-273733.42876974307</v>
      </c>
    </row>
    <row r="8691" spans="8:13" x14ac:dyDescent="0.25">
      <c r="H8691">
        <v>8676</v>
      </c>
      <c r="I8691">
        <v>0</v>
      </c>
      <c r="J8691">
        <v>0</v>
      </c>
      <c r="K8691">
        <v>1753046.243099777</v>
      </c>
      <c r="L8691">
        <v>-566923.79694831441</v>
      </c>
      <c r="M8691">
        <v>979221.93480507657</v>
      </c>
    </row>
    <row r="8692" spans="8:13" x14ac:dyDescent="0.25">
      <c r="H8692">
        <v>8677</v>
      </c>
      <c r="I8692">
        <v>0</v>
      </c>
      <c r="J8692">
        <v>1085729.3142253184</v>
      </c>
      <c r="K8692">
        <v>0</v>
      </c>
      <c r="L8692">
        <v>1212387.1575206975</v>
      </c>
      <c r="M8692">
        <v>-941191.10518053221</v>
      </c>
    </row>
    <row r="8693" spans="8:13" x14ac:dyDescent="0.25">
      <c r="H8693">
        <v>8678</v>
      </c>
      <c r="I8693">
        <v>0</v>
      </c>
      <c r="J8693">
        <v>0</v>
      </c>
      <c r="K8693">
        <v>0</v>
      </c>
      <c r="L8693">
        <v>1468763.4034803757</v>
      </c>
      <c r="M8693">
        <v>35702.419921583962</v>
      </c>
    </row>
    <row r="8694" spans="8:13" x14ac:dyDescent="0.25">
      <c r="H8694">
        <v>8679</v>
      </c>
      <c r="I8694">
        <v>0</v>
      </c>
      <c r="J8694">
        <v>427754.758711403</v>
      </c>
      <c r="K8694">
        <v>0</v>
      </c>
      <c r="L8694">
        <v>1159203.326552365</v>
      </c>
      <c r="M8694">
        <v>-510905.51415022416</v>
      </c>
    </row>
    <row r="8695" spans="8:13" x14ac:dyDescent="0.25">
      <c r="H8695">
        <v>8680</v>
      </c>
      <c r="I8695">
        <v>0</v>
      </c>
      <c r="J8695">
        <v>0</v>
      </c>
      <c r="K8695">
        <v>457812.26938374806</v>
      </c>
      <c r="L8695">
        <v>1192912.2239369079</v>
      </c>
      <c r="M8695">
        <v>48895.500837960746</v>
      </c>
    </row>
    <row r="8696" spans="8:13" x14ac:dyDescent="0.25">
      <c r="H8696">
        <v>8681</v>
      </c>
      <c r="I8696">
        <v>0</v>
      </c>
      <c r="J8696">
        <v>0</v>
      </c>
      <c r="K8696">
        <v>1147026.2037223042</v>
      </c>
      <c r="L8696">
        <v>1314509.9970852914</v>
      </c>
      <c r="M8696">
        <v>-573148.9140740498</v>
      </c>
    </row>
    <row r="8697" spans="8:13" x14ac:dyDescent="0.25">
      <c r="H8697">
        <v>8682</v>
      </c>
      <c r="I8697">
        <v>0</v>
      </c>
      <c r="J8697">
        <v>1134983.2334180493</v>
      </c>
      <c r="K8697">
        <v>0</v>
      </c>
      <c r="L8697">
        <v>1128275.7310600961</v>
      </c>
      <c r="M8697">
        <v>-459078.88150009187</v>
      </c>
    </row>
    <row r="8698" spans="8:13" x14ac:dyDescent="0.25">
      <c r="H8698">
        <v>8683</v>
      </c>
      <c r="I8698">
        <v>0</v>
      </c>
      <c r="J8698">
        <v>1847212.0668548429</v>
      </c>
      <c r="K8698">
        <v>0</v>
      </c>
      <c r="L8698">
        <v>327837.27256215643</v>
      </c>
      <c r="M8698">
        <v>-875008.21045301529</v>
      </c>
    </row>
    <row r="8699" spans="8:13" x14ac:dyDescent="0.25">
      <c r="H8699">
        <v>8684</v>
      </c>
      <c r="I8699">
        <v>0</v>
      </c>
      <c r="J8699">
        <v>1747058.8014669912</v>
      </c>
      <c r="K8699">
        <v>0</v>
      </c>
      <c r="L8699">
        <v>535246.18523841817</v>
      </c>
      <c r="M8699">
        <v>296349.89776778594</v>
      </c>
    </row>
    <row r="8700" spans="8:13" x14ac:dyDescent="0.25">
      <c r="H8700">
        <v>8685</v>
      </c>
      <c r="I8700">
        <v>0</v>
      </c>
      <c r="J8700">
        <v>1049884.1035886067</v>
      </c>
      <c r="K8700">
        <v>889966.30795791838</v>
      </c>
      <c r="L8700">
        <v>-182644.88433058374</v>
      </c>
      <c r="M8700">
        <v>-618733.4460420236</v>
      </c>
    </row>
    <row r="8701" spans="8:13" x14ac:dyDescent="0.25">
      <c r="H8701">
        <v>8686</v>
      </c>
      <c r="I8701">
        <v>0</v>
      </c>
      <c r="J8701">
        <v>1157109.15338617</v>
      </c>
      <c r="K8701">
        <v>-222943.14498641458</v>
      </c>
      <c r="L8701">
        <v>1179449.6135534248</v>
      </c>
      <c r="M8701">
        <v>1583335.3391798083</v>
      </c>
    </row>
    <row r="8702" spans="8:13" x14ac:dyDescent="0.25">
      <c r="H8702">
        <v>8687</v>
      </c>
      <c r="I8702">
        <v>0</v>
      </c>
      <c r="J8702">
        <v>2666223.550910783</v>
      </c>
      <c r="K8702">
        <v>0</v>
      </c>
      <c r="L8702">
        <v>845956.06787912268</v>
      </c>
      <c r="M8702">
        <v>-618183.68242754741</v>
      </c>
    </row>
    <row r="8703" spans="8:13" x14ac:dyDescent="0.25">
      <c r="H8703">
        <v>8688</v>
      </c>
      <c r="I8703">
        <v>0</v>
      </c>
      <c r="J8703">
        <v>2302564.154211157</v>
      </c>
      <c r="K8703">
        <v>0</v>
      </c>
      <c r="L8703">
        <v>542816.73297945177</v>
      </c>
      <c r="M8703">
        <v>-499754.52424396016</v>
      </c>
    </row>
    <row r="8704" spans="8:13" x14ac:dyDescent="0.25">
      <c r="H8704">
        <v>8689</v>
      </c>
      <c r="I8704">
        <v>0</v>
      </c>
      <c r="J8704">
        <v>0</v>
      </c>
      <c r="K8704">
        <v>0</v>
      </c>
      <c r="L8704">
        <v>118169.35615225043</v>
      </c>
      <c r="M8704">
        <v>-1040693.9284780528</v>
      </c>
    </row>
    <row r="8705" spans="8:13" x14ac:dyDescent="0.25">
      <c r="H8705">
        <v>8690</v>
      </c>
      <c r="I8705">
        <v>0</v>
      </c>
      <c r="J8705">
        <v>522535.52814217051</v>
      </c>
      <c r="K8705">
        <v>1532041.2534849159</v>
      </c>
      <c r="L8705">
        <v>669199.26582495868</v>
      </c>
      <c r="M8705">
        <v>-247088.54062471492</v>
      </c>
    </row>
    <row r="8706" spans="8:13" x14ac:dyDescent="0.25">
      <c r="H8706">
        <v>8691</v>
      </c>
      <c r="I8706">
        <v>0</v>
      </c>
      <c r="J8706">
        <v>0</v>
      </c>
      <c r="K8706">
        <v>0</v>
      </c>
      <c r="L8706">
        <v>1529924.586851628</v>
      </c>
      <c r="M8706">
        <v>-1131206.8963713413</v>
      </c>
    </row>
    <row r="8707" spans="8:13" x14ac:dyDescent="0.25">
      <c r="H8707">
        <v>8692</v>
      </c>
      <c r="I8707">
        <v>0</v>
      </c>
      <c r="J8707">
        <v>0</v>
      </c>
      <c r="K8707">
        <v>0</v>
      </c>
      <c r="L8707">
        <v>752315.19999879692</v>
      </c>
      <c r="M8707">
        <v>-309840.6466032397</v>
      </c>
    </row>
    <row r="8708" spans="8:13" x14ac:dyDescent="0.25">
      <c r="H8708">
        <v>8693</v>
      </c>
      <c r="I8708">
        <v>0</v>
      </c>
      <c r="J8708">
        <v>871601.70589987189</v>
      </c>
      <c r="K8708">
        <v>343065.77735206485</v>
      </c>
      <c r="L8708">
        <v>-116622.17255289201</v>
      </c>
      <c r="M8708">
        <v>-899522.62692434387</v>
      </c>
    </row>
    <row r="8709" spans="8:13" x14ac:dyDescent="0.25">
      <c r="H8709">
        <v>8694</v>
      </c>
      <c r="I8709">
        <v>0</v>
      </c>
      <c r="J8709">
        <v>1545143.2765510743</v>
      </c>
      <c r="K8709">
        <v>0</v>
      </c>
      <c r="L8709">
        <v>656485.97428115085</v>
      </c>
      <c r="M8709">
        <v>-1122410.2241665022</v>
      </c>
    </row>
    <row r="8710" spans="8:13" x14ac:dyDescent="0.25">
      <c r="H8710">
        <v>8695</v>
      </c>
      <c r="I8710">
        <v>0</v>
      </c>
      <c r="J8710">
        <v>0</v>
      </c>
      <c r="K8710">
        <v>0</v>
      </c>
      <c r="L8710">
        <v>290821.96942247357</v>
      </c>
      <c r="M8710">
        <v>-723961.57736525731</v>
      </c>
    </row>
    <row r="8711" spans="8:13" x14ac:dyDescent="0.25">
      <c r="H8711">
        <v>8696</v>
      </c>
      <c r="I8711">
        <v>0</v>
      </c>
      <c r="J8711">
        <v>445115.79177640821</v>
      </c>
      <c r="K8711">
        <v>0</v>
      </c>
      <c r="L8711">
        <v>-196088.92057226459</v>
      </c>
      <c r="M8711">
        <v>40587.851625007112</v>
      </c>
    </row>
    <row r="8712" spans="8:13" x14ac:dyDescent="0.25">
      <c r="H8712">
        <v>8697</v>
      </c>
      <c r="I8712">
        <v>0</v>
      </c>
      <c r="J8712">
        <v>0</v>
      </c>
      <c r="K8712">
        <v>1107537.2777692555</v>
      </c>
      <c r="L8712">
        <v>1071690.1161457924</v>
      </c>
      <c r="M8712">
        <v>860334.80586480303</v>
      </c>
    </row>
    <row r="8713" spans="8:13" x14ac:dyDescent="0.25">
      <c r="H8713">
        <v>8698</v>
      </c>
      <c r="I8713">
        <v>0</v>
      </c>
      <c r="J8713">
        <v>0</v>
      </c>
      <c r="K8713">
        <v>1177661.1633468634</v>
      </c>
      <c r="L8713">
        <v>808196.23543720134</v>
      </c>
      <c r="M8713">
        <v>-193799.80712917214</v>
      </c>
    </row>
    <row r="8714" spans="8:13" x14ac:dyDescent="0.25">
      <c r="H8714">
        <v>8699</v>
      </c>
      <c r="I8714">
        <v>0</v>
      </c>
      <c r="J8714">
        <v>0</v>
      </c>
      <c r="K8714">
        <v>2268855.8960838951</v>
      </c>
      <c r="L8714">
        <v>623502.18717116956</v>
      </c>
      <c r="M8714">
        <v>1041209.8965985258</v>
      </c>
    </row>
    <row r="8715" spans="8:13" x14ac:dyDescent="0.25">
      <c r="H8715">
        <v>8700</v>
      </c>
      <c r="I8715">
        <v>0</v>
      </c>
      <c r="J8715">
        <v>0</v>
      </c>
      <c r="K8715">
        <v>660919.93499516323</v>
      </c>
      <c r="L8715">
        <v>1056017.5347447591</v>
      </c>
      <c r="M8715">
        <v>-1310303.5585115233</v>
      </c>
    </row>
    <row r="8716" spans="8:13" x14ac:dyDescent="0.25">
      <c r="H8716">
        <v>8701</v>
      </c>
      <c r="I8716">
        <v>0</v>
      </c>
      <c r="J8716">
        <v>0</v>
      </c>
      <c r="K8716">
        <v>-114421.2467043295</v>
      </c>
      <c r="L8716">
        <v>-756541.22757274006</v>
      </c>
      <c r="M8716">
        <v>-1148199.225205974</v>
      </c>
    </row>
    <row r="8717" spans="8:13" x14ac:dyDescent="0.25">
      <c r="H8717">
        <v>8702</v>
      </c>
      <c r="I8717">
        <v>0</v>
      </c>
      <c r="J8717">
        <v>2404863.6756937467</v>
      </c>
      <c r="K8717">
        <v>808766.40065789502</v>
      </c>
      <c r="L8717">
        <v>1340015.2342559565</v>
      </c>
      <c r="M8717">
        <v>372499.05780397449</v>
      </c>
    </row>
    <row r="8718" spans="8:13" x14ac:dyDescent="0.25">
      <c r="H8718">
        <v>8703</v>
      </c>
      <c r="I8718">
        <v>0</v>
      </c>
      <c r="J8718">
        <v>68227.172955225455</v>
      </c>
      <c r="K8718">
        <v>1094448.3585938369</v>
      </c>
      <c r="L8718">
        <v>-1080811.4982400632</v>
      </c>
      <c r="M8718">
        <v>1113055.3832392152</v>
      </c>
    </row>
    <row r="8719" spans="8:13" x14ac:dyDescent="0.25">
      <c r="H8719">
        <v>8704</v>
      </c>
      <c r="I8719">
        <v>0</v>
      </c>
      <c r="J8719">
        <v>0</v>
      </c>
      <c r="K8719">
        <v>0</v>
      </c>
      <c r="L8719">
        <v>1185311.4384643091</v>
      </c>
      <c r="M8719">
        <v>505600.4377688393</v>
      </c>
    </row>
    <row r="8720" spans="8:13" x14ac:dyDescent="0.25">
      <c r="H8720">
        <v>8705</v>
      </c>
      <c r="I8720">
        <v>0</v>
      </c>
      <c r="J8720">
        <v>1417004.26482224</v>
      </c>
      <c r="K8720">
        <v>0</v>
      </c>
      <c r="L8720">
        <v>488880.35509379115</v>
      </c>
      <c r="M8720">
        <v>255892.9963104818</v>
      </c>
    </row>
    <row r="8721" spans="8:13" x14ac:dyDescent="0.25">
      <c r="H8721">
        <v>8706</v>
      </c>
      <c r="I8721">
        <v>0</v>
      </c>
      <c r="J8721">
        <v>1816487.2608296615</v>
      </c>
      <c r="K8721">
        <v>-67073.756430705776</v>
      </c>
      <c r="L8721">
        <v>-750604.32066075481</v>
      </c>
      <c r="M8721">
        <v>45129.046744644176</v>
      </c>
    </row>
    <row r="8722" spans="8:13" x14ac:dyDescent="0.25">
      <c r="H8722">
        <v>8707</v>
      </c>
      <c r="I8722">
        <v>0</v>
      </c>
      <c r="J8722">
        <v>0</v>
      </c>
      <c r="K8722">
        <v>0</v>
      </c>
      <c r="L8722">
        <v>642374.26240936154</v>
      </c>
      <c r="M8722">
        <v>-830211.54059957806</v>
      </c>
    </row>
    <row r="8723" spans="8:13" x14ac:dyDescent="0.25">
      <c r="H8723">
        <v>8708</v>
      </c>
      <c r="I8723">
        <v>0</v>
      </c>
      <c r="J8723">
        <v>1575298.520366563</v>
      </c>
      <c r="K8723">
        <v>1780390.9068647441</v>
      </c>
      <c r="L8723">
        <v>763745.1259340113</v>
      </c>
      <c r="M8723">
        <v>-506632.82938338025</v>
      </c>
    </row>
    <row r="8724" spans="8:13" x14ac:dyDescent="0.25">
      <c r="H8724">
        <v>8709</v>
      </c>
      <c r="I8724">
        <v>0</v>
      </c>
      <c r="J8724">
        <v>0</v>
      </c>
      <c r="K8724">
        <v>0</v>
      </c>
      <c r="L8724">
        <v>871894.70168785704</v>
      </c>
      <c r="M8724">
        <v>18995.062702129595</v>
      </c>
    </row>
    <row r="8725" spans="8:13" x14ac:dyDescent="0.25">
      <c r="H8725">
        <v>8710</v>
      </c>
      <c r="I8725">
        <v>0</v>
      </c>
      <c r="J8725">
        <v>0</v>
      </c>
      <c r="K8725">
        <v>1348674.7201338778</v>
      </c>
      <c r="L8725">
        <v>1840896.9210744705</v>
      </c>
      <c r="M8725">
        <v>-818040.19189778017</v>
      </c>
    </row>
    <row r="8726" spans="8:13" x14ac:dyDescent="0.25">
      <c r="H8726">
        <v>8711</v>
      </c>
      <c r="I8726">
        <v>0</v>
      </c>
      <c r="J8726">
        <v>2048615.5798611389</v>
      </c>
      <c r="K8726">
        <v>918187.98925659806</v>
      </c>
      <c r="L8726">
        <v>6299.3930108216591</v>
      </c>
      <c r="M8726">
        <v>1086415.96788349</v>
      </c>
    </row>
    <row r="8727" spans="8:13" x14ac:dyDescent="0.25">
      <c r="H8727">
        <v>8712</v>
      </c>
      <c r="I8727">
        <v>0</v>
      </c>
      <c r="J8727">
        <v>0</v>
      </c>
      <c r="K8727">
        <v>0</v>
      </c>
      <c r="L8727">
        <v>-905049.83281960594</v>
      </c>
      <c r="M8727">
        <v>40995.338992116507</v>
      </c>
    </row>
    <row r="8728" spans="8:13" x14ac:dyDescent="0.25">
      <c r="H8728">
        <v>8713</v>
      </c>
      <c r="I8728">
        <v>0</v>
      </c>
      <c r="J8728">
        <v>320907.25277052284</v>
      </c>
      <c r="K8728">
        <v>38372.891094440594</v>
      </c>
      <c r="L8728">
        <v>526302.35577626759</v>
      </c>
      <c r="M8728">
        <v>629587.88125656918</v>
      </c>
    </row>
    <row r="8729" spans="8:13" x14ac:dyDescent="0.25">
      <c r="H8729">
        <v>8714</v>
      </c>
      <c r="I8729">
        <v>0</v>
      </c>
      <c r="J8729">
        <v>1349477.7079559118</v>
      </c>
      <c r="K8729">
        <v>-202928.39461035631</v>
      </c>
      <c r="L8729">
        <v>-795161.00107891345</v>
      </c>
      <c r="M8729">
        <v>-821417.38368389988</v>
      </c>
    </row>
    <row r="8730" spans="8:13" x14ac:dyDescent="0.25">
      <c r="H8730">
        <v>8715</v>
      </c>
      <c r="I8730">
        <v>0</v>
      </c>
      <c r="J8730">
        <v>0</v>
      </c>
      <c r="K8730">
        <v>1567279.4513895912</v>
      </c>
      <c r="L8730">
        <v>-752763.46671878058</v>
      </c>
      <c r="M8730">
        <v>-1329932.5690461919</v>
      </c>
    </row>
    <row r="8731" spans="8:13" x14ac:dyDescent="0.25">
      <c r="H8731">
        <v>8716</v>
      </c>
      <c r="I8731">
        <v>0</v>
      </c>
      <c r="J8731">
        <v>2292805.1053663832</v>
      </c>
      <c r="K8731">
        <v>650352.99874104746</v>
      </c>
      <c r="L8731">
        <v>-488010.69062179211</v>
      </c>
      <c r="M8731">
        <v>619454.09369781939</v>
      </c>
    </row>
    <row r="8732" spans="8:13" x14ac:dyDescent="0.25">
      <c r="H8732">
        <v>8717</v>
      </c>
      <c r="I8732">
        <v>0</v>
      </c>
      <c r="J8732">
        <v>0</v>
      </c>
      <c r="K8732">
        <v>1895464.5374400197</v>
      </c>
      <c r="L8732">
        <v>804005.92095124023</v>
      </c>
      <c r="M8732">
        <v>-1282835.9166168019</v>
      </c>
    </row>
    <row r="8733" spans="8:13" x14ac:dyDescent="0.25">
      <c r="H8733">
        <v>8718</v>
      </c>
      <c r="I8733">
        <v>0</v>
      </c>
      <c r="J8733">
        <v>0</v>
      </c>
      <c r="K8733">
        <v>428569.76377819758</v>
      </c>
      <c r="L8733">
        <v>164236.65607057372</v>
      </c>
      <c r="M8733">
        <v>-174663.63370443275</v>
      </c>
    </row>
    <row r="8734" spans="8:13" x14ac:dyDescent="0.25">
      <c r="H8734">
        <v>8719</v>
      </c>
      <c r="I8734">
        <v>0</v>
      </c>
      <c r="J8734">
        <v>0</v>
      </c>
      <c r="K8734">
        <v>0</v>
      </c>
      <c r="L8734">
        <v>630370.10968967201</v>
      </c>
      <c r="M8734">
        <v>750728.89191818796</v>
      </c>
    </row>
    <row r="8735" spans="8:13" x14ac:dyDescent="0.25">
      <c r="H8735">
        <v>8720</v>
      </c>
      <c r="I8735">
        <v>0</v>
      </c>
      <c r="J8735">
        <v>0</v>
      </c>
      <c r="K8735">
        <v>1696685.4912847746</v>
      </c>
      <c r="L8735">
        <v>1106650.8061568509</v>
      </c>
      <c r="M8735">
        <v>721169.8823105651</v>
      </c>
    </row>
    <row r="8736" spans="8:13" x14ac:dyDescent="0.25">
      <c r="H8736">
        <v>8721</v>
      </c>
      <c r="I8736">
        <v>0</v>
      </c>
      <c r="J8736">
        <v>0</v>
      </c>
      <c r="K8736">
        <v>0</v>
      </c>
      <c r="L8736">
        <v>-57840.896635742392</v>
      </c>
      <c r="M8736">
        <v>-703331.3264186224</v>
      </c>
    </row>
    <row r="8737" spans="8:13" x14ac:dyDescent="0.25">
      <c r="H8737">
        <v>8722</v>
      </c>
      <c r="I8737">
        <v>0</v>
      </c>
      <c r="J8737">
        <v>0</v>
      </c>
      <c r="K8737">
        <v>1461768.3257188713</v>
      </c>
      <c r="L8737">
        <v>822004.65457420517</v>
      </c>
      <c r="M8737">
        <v>424703.32783656893</v>
      </c>
    </row>
    <row r="8738" spans="8:13" x14ac:dyDescent="0.25">
      <c r="H8738">
        <v>8723</v>
      </c>
      <c r="I8738">
        <v>0</v>
      </c>
      <c r="J8738">
        <v>0</v>
      </c>
      <c r="K8738">
        <v>0</v>
      </c>
      <c r="L8738">
        <v>1447190.913577727</v>
      </c>
      <c r="M8738">
        <v>-26087.974178271368</v>
      </c>
    </row>
    <row r="8739" spans="8:13" x14ac:dyDescent="0.25">
      <c r="H8739">
        <v>8724</v>
      </c>
      <c r="I8739">
        <v>0</v>
      </c>
      <c r="J8739">
        <v>321785.30205673561</v>
      </c>
      <c r="K8739">
        <v>0</v>
      </c>
      <c r="L8739">
        <v>-351120.93997359741</v>
      </c>
      <c r="M8739">
        <v>273979.00301705813</v>
      </c>
    </row>
    <row r="8740" spans="8:13" x14ac:dyDescent="0.25">
      <c r="H8740">
        <v>8725</v>
      </c>
      <c r="I8740">
        <v>0</v>
      </c>
      <c r="J8740">
        <v>1509039.1285621566</v>
      </c>
      <c r="K8740">
        <v>1352480.3914254229</v>
      </c>
      <c r="L8740">
        <v>1183235.6726949364</v>
      </c>
      <c r="M8740">
        <v>-227653.78752571438</v>
      </c>
    </row>
    <row r="8741" spans="8:13" x14ac:dyDescent="0.25">
      <c r="H8741">
        <v>8726</v>
      </c>
      <c r="I8741">
        <v>0</v>
      </c>
      <c r="J8741">
        <v>0</v>
      </c>
      <c r="K8741">
        <v>0</v>
      </c>
      <c r="L8741">
        <v>712688.33521920629</v>
      </c>
      <c r="M8741">
        <v>-1081195.1286514401</v>
      </c>
    </row>
    <row r="8742" spans="8:13" x14ac:dyDescent="0.25">
      <c r="H8742">
        <v>8727</v>
      </c>
      <c r="I8742">
        <v>0</v>
      </c>
      <c r="J8742">
        <v>2305910.0720901913</v>
      </c>
      <c r="K8742">
        <v>413866.91969720973</v>
      </c>
      <c r="L8742">
        <v>-256496.66864270391</v>
      </c>
      <c r="M8742">
        <v>562391.87199016381</v>
      </c>
    </row>
    <row r="8743" spans="8:13" x14ac:dyDescent="0.25">
      <c r="H8743">
        <v>8728</v>
      </c>
      <c r="I8743">
        <v>0</v>
      </c>
      <c r="J8743">
        <v>0</v>
      </c>
      <c r="K8743">
        <v>0</v>
      </c>
      <c r="L8743">
        <v>1214642.9160647187</v>
      </c>
      <c r="M8743">
        <v>-1979787.1254482751</v>
      </c>
    </row>
    <row r="8744" spans="8:13" x14ac:dyDescent="0.25">
      <c r="H8744">
        <v>8729</v>
      </c>
      <c r="I8744">
        <v>0</v>
      </c>
      <c r="J8744">
        <v>3529102.0283217691</v>
      </c>
      <c r="K8744">
        <v>585190.32292902563</v>
      </c>
      <c r="L8744">
        <v>-393659.40771877021</v>
      </c>
      <c r="M8744">
        <v>-181343.3129018154</v>
      </c>
    </row>
    <row r="8745" spans="8:13" x14ac:dyDescent="0.25">
      <c r="H8745">
        <v>8730</v>
      </c>
      <c r="I8745">
        <v>0</v>
      </c>
      <c r="J8745">
        <v>1465058.5279227067</v>
      </c>
      <c r="K8745">
        <v>0</v>
      </c>
      <c r="L8745">
        <v>87387.632025708444</v>
      </c>
      <c r="M8745">
        <v>413727.93700568285</v>
      </c>
    </row>
    <row r="8746" spans="8:13" x14ac:dyDescent="0.25">
      <c r="H8746">
        <v>8731</v>
      </c>
      <c r="I8746">
        <v>0</v>
      </c>
      <c r="J8746">
        <v>0</v>
      </c>
      <c r="K8746">
        <v>0</v>
      </c>
      <c r="L8746">
        <v>1029484.9841628331</v>
      </c>
      <c r="M8746">
        <v>-866340.31672385056</v>
      </c>
    </row>
    <row r="8747" spans="8:13" x14ac:dyDescent="0.25">
      <c r="H8747">
        <v>8732</v>
      </c>
      <c r="I8747">
        <v>0</v>
      </c>
      <c r="J8747">
        <v>-586760.48120056954</v>
      </c>
      <c r="K8747">
        <v>968300.56915662112</v>
      </c>
      <c r="L8747">
        <v>1221417.0856822175</v>
      </c>
      <c r="M8747">
        <v>203188.55390117457</v>
      </c>
    </row>
    <row r="8748" spans="8:13" x14ac:dyDescent="0.25">
      <c r="H8748">
        <v>8733</v>
      </c>
      <c r="I8748">
        <v>0</v>
      </c>
      <c r="J8748">
        <v>0</v>
      </c>
      <c r="K8748">
        <v>0</v>
      </c>
      <c r="L8748">
        <v>-84125.820808454417</v>
      </c>
      <c r="M8748">
        <v>-420654.31298626494</v>
      </c>
    </row>
    <row r="8749" spans="8:13" x14ac:dyDescent="0.25">
      <c r="H8749">
        <v>8734</v>
      </c>
      <c r="I8749">
        <v>0</v>
      </c>
      <c r="J8749">
        <v>0</v>
      </c>
      <c r="K8749">
        <v>984430.83471162245</v>
      </c>
      <c r="L8749">
        <v>-545292.30213105748</v>
      </c>
      <c r="M8749">
        <v>504417.71812736522</v>
      </c>
    </row>
    <row r="8750" spans="8:13" x14ac:dyDescent="0.25">
      <c r="H8750">
        <v>8735</v>
      </c>
      <c r="I8750">
        <v>0</v>
      </c>
      <c r="J8750">
        <v>0</v>
      </c>
      <c r="K8750">
        <v>823806.99041929049</v>
      </c>
      <c r="L8750">
        <v>956647.8046853831</v>
      </c>
      <c r="M8750">
        <v>-201820.81735429354</v>
      </c>
    </row>
    <row r="8751" spans="8:13" x14ac:dyDescent="0.25">
      <c r="H8751">
        <v>8736</v>
      </c>
      <c r="I8751">
        <v>0</v>
      </c>
      <c r="J8751">
        <v>862643.13826979976</v>
      </c>
      <c r="K8751">
        <v>188599.01435363619</v>
      </c>
      <c r="L8751">
        <v>715487.84084703075</v>
      </c>
      <c r="M8751">
        <v>-285260.06814098638</v>
      </c>
    </row>
    <row r="8752" spans="8:13" x14ac:dyDescent="0.25">
      <c r="H8752">
        <v>8737</v>
      </c>
      <c r="I8752">
        <v>0</v>
      </c>
      <c r="J8752">
        <v>0</v>
      </c>
      <c r="K8752">
        <v>0</v>
      </c>
      <c r="L8752">
        <v>-618549.39113532146</v>
      </c>
      <c r="M8752">
        <v>-237153.29130654316</v>
      </c>
    </row>
    <row r="8753" spans="8:13" x14ac:dyDescent="0.25">
      <c r="H8753">
        <v>8738</v>
      </c>
      <c r="I8753">
        <v>0</v>
      </c>
      <c r="J8753">
        <v>0</v>
      </c>
      <c r="K8753">
        <v>0</v>
      </c>
      <c r="L8753">
        <v>-1316531.0979325711</v>
      </c>
      <c r="M8753">
        <v>-1622651.5774056192</v>
      </c>
    </row>
    <row r="8754" spans="8:13" x14ac:dyDescent="0.25">
      <c r="H8754">
        <v>8739</v>
      </c>
      <c r="I8754">
        <v>0</v>
      </c>
      <c r="J8754">
        <v>1178333.6087191892</v>
      </c>
      <c r="K8754">
        <v>0</v>
      </c>
      <c r="L8754">
        <v>448939.86899118731</v>
      </c>
      <c r="M8754">
        <v>59179.511449545622</v>
      </c>
    </row>
    <row r="8755" spans="8:13" x14ac:dyDescent="0.25">
      <c r="H8755">
        <v>8740</v>
      </c>
      <c r="I8755">
        <v>0</v>
      </c>
      <c r="J8755">
        <v>0</v>
      </c>
      <c r="K8755">
        <v>0</v>
      </c>
      <c r="L8755">
        <v>922088.83357263636</v>
      </c>
      <c r="M8755">
        <v>1100729.8379199067</v>
      </c>
    </row>
    <row r="8756" spans="8:13" x14ac:dyDescent="0.25">
      <c r="H8756">
        <v>8741</v>
      </c>
      <c r="I8756">
        <v>0</v>
      </c>
      <c r="J8756">
        <v>0</v>
      </c>
      <c r="K8756">
        <v>928738.34026333643</v>
      </c>
      <c r="L8756">
        <v>1807819.0501145832</v>
      </c>
      <c r="M8756">
        <v>-379466.79605333693</v>
      </c>
    </row>
    <row r="8757" spans="8:13" x14ac:dyDescent="0.25">
      <c r="H8757">
        <v>8742</v>
      </c>
      <c r="I8757">
        <v>0</v>
      </c>
      <c r="J8757">
        <v>0</v>
      </c>
      <c r="K8757">
        <v>987889.45537845837</v>
      </c>
      <c r="L8757">
        <v>-22986.584118939005</v>
      </c>
      <c r="M8757">
        <v>-540505.61413568258</v>
      </c>
    </row>
    <row r="8758" spans="8:13" x14ac:dyDescent="0.25">
      <c r="H8758">
        <v>8743</v>
      </c>
      <c r="I8758">
        <v>0</v>
      </c>
      <c r="J8758">
        <v>0</v>
      </c>
      <c r="K8758">
        <v>1395756.0946779717</v>
      </c>
      <c r="L8758">
        <v>310830.9313367852</v>
      </c>
      <c r="M8758">
        <v>-1219260.6964954755</v>
      </c>
    </row>
    <row r="8759" spans="8:13" x14ac:dyDescent="0.25">
      <c r="H8759">
        <v>8744</v>
      </c>
      <c r="I8759">
        <v>0</v>
      </c>
      <c r="J8759">
        <v>0</v>
      </c>
      <c r="K8759">
        <v>0</v>
      </c>
      <c r="L8759">
        <v>-311893.70874630287</v>
      </c>
      <c r="M8759">
        <v>-114747.71850355761</v>
      </c>
    </row>
    <row r="8760" spans="8:13" x14ac:dyDescent="0.25">
      <c r="H8760">
        <v>8745</v>
      </c>
      <c r="I8760">
        <v>0</v>
      </c>
      <c r="J8760">
        <v>1245696.3275785292</v>
      </c>
      <c r="K8760">
        <v>0</v>
      </c>
      <c r="L8760">
        <v>-405490.98095071549</v>
      </c>
      <c r="M8760">
        <v>818637.2667475054</v>
      </c>
    </row>
    <row r="8761" spans="8:13" x14ac:dyDescent="0.25">
      <c r="H8761">
        <v>8746</v>
      </c>
      <c r="I8761">
        <v>0</v>
      </c>
      <c r="J8761">
        <v>0</v>
      </c>
      <c r="K8761">
        <v>1942553.1212232988</v>
      </c>
      <c r="L8761">
        <v>1927840.0188232036</v>
      </c>
      <c r="M8761">
        <v>-509218.06122304825</v>
      </c>
    </row>
    <row r="8762" spans="8:13" x14ac:dyDescent="0.25">
      <c r="H8762">
        <v>8747</v>
      </c>
      <c r="I8762">
        <v>0</v>
      </c>
      <c r="J8762">
        <v>1353149.0013483907</v>
      </c>
      <c r="K8762">
        <v>0</v>
      </c>
      <c r="L8762">
        <v>531855.66775447829</v>
      </c>
      <c r="M8762">
        <v>-660629.16757270647</v>
      </c>
    </row>
    <row r="8763" spans="8:13" x14ac:dyDescent="0.25">
      <c r="H8763">
        <v>8748</v>
      </c>
      <c r="I8763">
        <v>0</v>
      </c>
      <c r="J8763">
        <v>0</v>
      </c>
      <c r="K8763">
        <v>0</v>
      </c>
      <c r="L8763">
        <v>59289.634749411605</v>
      </c>
      <c r="M8763">
        <v>-465078.40254385816</v>
      </c>
    </row>
    <row r="8764" spans="8:13" x14ac:dyDescent="0.25">
      <c r="H8764">
        <v>8749</v>
      </c>
      <c r="I8764">
        <v>0</v>
      </c>
      <c r="J8764">
        <v>0</v>
      </c>
      <c r="K8764">
        <v>0</v>
      </c>
      <c r="L8764">
        <v>-334464.85117145116</v>
      </c>
      <c r="M8764">
        <v>-718758.26863093209</v>
      </c>
    </row>
    <row r="8765" spans="8:13" x14ac:dyDescent="0.25">
      <c r="H8765">
        <v>8750</v>
      </c>
      <c r="I8765">
        <v>0</v>
      </c>
      <c r="J8765">
        <v>0</v>
      </c>
      <c r="K8765">
        <v>0</v>
      </c>
      <c r="L8765">
        <v>-22103.093229799997</v>
      </c>
      <c r="M8765">
        <v>80737.075546229258</v>
      </c>
    </row>
    <row r="8766" spans="8:13" x14ac:dyDescent="0.25">
      <c r="H8766">
        <v>8751</v>
      </c>
      <c r="I8766">
        <v>0</v>
      </c>
      <c r="J8766">
        <v>0</v>
      </c>
      <c r="K8766">
        <v>1511642.47457392</v>
      </c>
      <c r="L8766">
        <v>-1629641.2437372333</v>
      </c>
      <c r="M8766">
        <v>-779055.83785065729</v>
      </c>
    </row>
    <row r="8767" spans="8:13" x14ac:dyDescent="0.25">
      <c r="H8767">
        <v>8752</v>
      </c>
      <c r="I8767">
        <v>0</v>
      </c>
      <c r="J8767">
        <v>0</v>
      </c>
      <c r="K8767">
        <v>1202881.5225332193</v>
      </c>
      <c r="L8767">
        <v>1286685.46006638</v>
      </c>
      <c r="M8767">
        <v>426520.65498791123</v>
      </c>
    </row>
    <row r="8768" spans="8:13" x14ac:dyDescent="0.25">
      <c r="H8768">
        <v>8753</v>
      </c>
      <c r="I8768">
        <v>0</v>
      </c>
      <c r="J8768">
        <v>0</v>
      </c>
      <c r="K8768">
        <v>0</v>
      </c>
      <c r="L8768">
        <v>1700095.9595207917</v>
      </c>
      <c r="M8768">
        <v>-89421.912430679891</v>
      </c>
    </row>
    <row r="8769" spans="8:13" x14ac:dyDescent="0.25">
      <c r="H8769">
        <v>8754</v>
      </c>
      <c r="I8769">
        <v>0</v>
      </c>
      <c r="J8769">
        <v>0</v>
      </c>
      <c r="K8769">
        <v>0</v>
      </c>
      <c r="L8769">
        <v>366727.12948430888</v>
      </c>
      <c r="M8769">
        <v>705404.32606710354</v>
      </c>
    </row>
    <row r="8770" spans="8:13" x14ac:dyDescent="0.25">
      <c r="H8770">
        <v>8755</v>
      </c>
      <c r="I8770">
        <v>0</v>
      </c>
      <c r="J8770">
        <v>0</v>
      </c>
      <c r="K8770">
        <v>0</v>
      </c>
      <c r="L8770">
        <v>616610.97009277157</v>
      </c>
      <c r="M8770">
        <v>-831610.30983936973</v>
      </c>
    </row>
    <row r="8771" spans="8:13" x14ac:dyDescent="0.25">
      <c r="H8771">
        <v>8756</v>
      </c>
      <c r="I8771">
        <v>0</v>
      </c>
      <c r="J8771">
        <v>0</v>
      </c>
      <c r="K8771">
        <v>-59937.203182825586</v>
      </c>
      <c r="L8771">
        <v>1473004.5787548097</v>
      </c>
      <c r="M8771">
        <v>-861618.04763590451</v>
      </c>
    </row>
    <row r="8772" spans="8:13" x14ac:dyDescent="0.25">
      <c r="H8772">
        <v>8757</v>
      </c>
      <c r="I8772">
        <v>0</v>
      </c>
      <c r="J8772">
        <v>2728246.9938847478</v>
      </c>
      <c r="K8772">
        <v>3043950.4694174528</v>
      </c>
      <c r="L8772">
        <v>-272103.64834670397</v>
      </c>
      <c r="M8772">
        <v>-1552274.5225337103</v>
      </c>
    </row>
    <row r="8773" spans="8:13" x14ac:dyDescent="0.25">
      <c r="H8773">
        <v>8758</v>
      </c>
      <c r="I8773">
        <v>0</v>
      </c>
      <c r="J8773">
        <v>1895598.4439333943</v>
      </c>
      <c r="K8773">
        <v>0</v>
      </c>
      <c r="L8773">
        <v>-62548.077222560998</v>
      </c>
      <c r="M8773">
        <v>-311651.46634521661</v>
      </c>
    </row>
    <row r="8774" spans="8:13" x14ac:dyDescent="0.25">
      <c r="H8774">
        <v>8759</v>
      </c>
      <c r="I8774">
        <v>0</v>
      </c>
      <c r="J8774">
        <v>0</v>
      </c>
      <c r="K8774">
        <v>228803.13932522945</v>
      </c>
      <c r="L8774">
        <v>-584257.91720195278</v>
      </c>
      <c r="M8774">
        <v>-314823.36738329101</v>
      </c>
    </row>
    <row r="8775" spans="8:13" x14ac:dyDescent="0.25">
      <c r="H8775">
        <v>8760</v>
      </c>
      <c r="I8775">
        <v>0</v>
      </c>
      <c r="J8775">
        <v>0</v>
      </c>
      <c r="K8775">
        <v>153029.0296143461</v>
      </c>
      <c r="L8775">
        <v>-448161.47984760813</v>
      </c>
      <c r="M8775">
        <v>1198264.2035495332</v>
      </c>
    </row>
    <row r="8776" spans="8:13" x14ac:dyDescent="0.25">
      <c r="H8776">
        <v>8761</v>
      </c>
      <c r="I8776">
        <v>0</v>
      </c>
      <c r="J8776">
        <v>0</v>
      </c>
      <c r="K8776">
        <v>1006144.1490776283</v>
      </c>
      <c r="L8776">
        <v>772264.66374485521</v>
      </c>
      <c r="M8776">
        <v>-548612.2115045758</v>
      </c>
    </row>
    <row r="8777" spans="8:13" x14ac:dyDescent="0.25">
      <c r="H8777">
        <v>8762</v>
      </c>
      <c r="I8777">
        <v>0</v>
      </c>
      <c r="J8777">
        <v>1836942.8715300933</v>
      </c>
      <c r="K8777">
        <v>0</v>
      </c>
      <c r="L8777">
        <v>2657619.8618767066</v>
      </c>
      <c r="M8777">
        <v>-335472.84012054931</v>
      </c>
    </row>
    <row r="8778" spans="8:13" x14ac:dyDescent="0.25">
      <c r="H8778">
        <v>8763</v>
      </c>
      <c r="I8778">
        <v>0</v>
      </c>
      <c r="J8778">
        <v>428727.33986181812</v>
      </c>
      <c r="K8778">
        <v>651390.02427977184</v>
      </c>
      <c r="L8778">
        <v>62377.376107062213</v>
      </c>
      <c r="M8778">
        <v>363141.95405031275</v>
      </c>
    </row>
    <row r="8779" spans="8:13" x14ac:dyDescent="0.25">
      <c r="H8779">
        <v>8764</v>
      </c>
      <c r="I8779">
        <v>0</v>
      </c>
      <c r="J8779">
        <v>0</v>
      </c>
      <c r="K8779">
        <v>0</v>
      </c>
      <c r="L8779">
        <v>1381786.0312994951</v>
      </c>
      <c r="M8779">
        <v>-468692.99175059795</v>
      </c>
    </row>
    <row r="8780" spans="8:13" x14ac:dyDescent="0.25">
      <c r="H8780">
        <v>8765</v>
      </c>
      <c r="I8780">
        <v>0</v>
      </c>
      <c r="J8780">
        <v>0</v>
      </c>
      <c r="K8780">
        <v>2357250.5760184266</v>
      </c>
      <c r="L8780">
        <v>1303254.3714193488</v>
      </c>
      <c r="M8780">
        <v>-834460.47543345857</v>
      </c>
    </row>
    <row r="8781" spans="8:13" x14ac:dyDescent="0.25">
      <c r="H8781">
        <v>8766</v>
      </c>
      <c r="I8781">
        <v>0</v>
      </c>
      <c r="J8781">
        <v>0</v>
      </c>
      <c r="K8781">
        <v>1806819.1169471717</v>
      </c>
      <c r="L8781">
        <v>-772900.81045781728</v>
      </c>
      <c r="M8781">
        <v>-1088703.6302733391</v>
      </c>
    </row>
    <row r="8782" spans="8:13" x14ac:dyDescent="0.25">
      <c r="H8782">
        <v>8767</v>
      </c>
      <c r="I8782">
        <v>0</v>
      </c>
      <c r="J8782">
        <v>2294285.2914628298</v>
      </c>
      <c r="K8782">
        <v>-9103.9230868103914</v>
      </c>
      <c r="L8782">
        <v>-590085.56775258109</v>
      </c>
      <c r="M8782">
        <v>-627925.96055373037</v>
      </c>
    </row>
    <row r="8783" spans="8:13" x14ac:dyDescent="0.25">
      <c r="H8783">
        <v>8768</v>
      </c>
      <c r="I8783">
        <v>0</v>
      </c>
      <c r="J8783">
        <v>0</v>
      </c>
      <c r="K8783">
        <v>1307451.3164123739</v>
      </c>
      <c r="L8783">
        <v>-435774.35826370167</v>
      </c>
      <c r="M8783">
        <v>-537889.70561936405</v>
      </c>
    </row>
    <row r="8784" spans="8:13" x14ac:dyDescent="0.25">
      <c r="H8784">
        <v>8769</v>
      </c>
      <c r="I8784">
        <v>0</v>
      </c>
      <c r="J8784">
        <v>0</v>
      </c>
      <c r="K8784">
        <v>241104.22752628336</v>
      </c>
      <c r="L8784">
        <v>648962.09957292629</v>
      </c>
      <c r="M8784">
        <v>-461208.18704977492</v>
      </c>
    </row>
    <row r="8785" spans="8:13" x14ac:dyDescent="0.25">
      <c r="H8785">
        <v>8770</v>
      </c>
      <c r="I8785">
        <v>0</v>
      </c>
      <c r="J8785">
        <v>1792155.3422636096</v>
      </c>
      <c r="K8785">
        <v>-43223.424809290795</v>
      </c>
      <c r="L8785">
        <v>1531615.3144446956</v>
      </c>
      <c r="M8785">
        <v>500648.59652802022</v>
      </c>
    </row>
    <row r="8786" spans="8:13" x14ac:dyDescent="0.25">
      <c r="H8786">
        <v>8771</v>
      </c>
      <c r="I8786">
        <v>0</v>
      </c>
      <c r="J8786">
        <v>0</v>
      </c>
      <c r="K8786">
        <v>0</v>
      </c>
      <c r="L8786">
        <v>345191.0427145604</v>
      </c>
      <c r="M8786">
        <v>-707442.39300657809</v>
      </c>
    </row>
    <row r="8787" spans="8:13" x14ac:dyDescent="0.25">
      <c r="H8787">
        <v>8772</v>
      </c>
      <c r="I8787">
        <v>0</v>
      </c>
      <c r="J8787">
        <v>0</v>
      </c>
      <c r="K8787">
        <v>208951.49113579979</v>
      </c>
      <c r="L8787">
        <v>434716.44553048257</v>
      </c>
      <c r="M8787">
        <v>39680.691107210238</v>
      </c>
    </row>
    <row r="8788" spans="8:13" x14ac:dyDescent="0.25">
      <c r="H8788">
        <v>8773</v>
      </c>
      <c r="I8788">
        <v>0</v>
      </c>
      <c r="J8788">
        <v>0</v>
      </c>
      <c r="K8788">
        <v>0</v>
      </c>
      <c r="L8788">
        <v>549160.24914332526</v>
      </c>
      <c r="M8788">
        <v>219342.49261406204</v>
      </c>
    </row>
    <row r="8789" spans="8:13" x14ac:dyDescent="0.25">
      <c r="H8789">
        <v>8774</v>
      </c>
      <c r="I8789">
        <v>0</v>
      </c>
      <c r="J8789">
        <v>2479750.1243481962</v>
      </c>
      <c r="K8789">
        <v>1566833.9419185435</v>
      </c>
      <c r="L8789">
        <v>1152228.4140162636</v>
      </c>
      <c r="M8789">
        <v>-1214214.798727117</v>
      </c>
    </row>
    <row r="8790" spans="8:13" x14ac:dyDescent="0.25">
      <c r="H8790">
        <v>8775</v>
      </c>
      <c r="I8790">
        <v>0</v>
      </c>
      <c r="J8790">
        <v>0</v>
      </c>
      <c r="K8790">
        <v>0</v>
      </c>
      <c r="L8790">
        <v>-585643.21211133548</v>
      </c>
      <c r="M8790">
        <v>342637.2642833041</v>
      </c>
    </row>
    <row r="8791" spans="8:13" x14ac:dyDescent="0.25">
      <c r="H8791">
        <v>8776</v>
      </c>
      <c r="I8791">
        <v>0</v>
      </c>
      <c r="J8791">
        <v>2072427.2936018631</v>
      </c>
      <c r="K8791">
        <v>0</v>
      </c>
      <c r="L8791">
        <v>-324078.48344664183</v>
      </c>
      <c r="M8791">
        <v>646679.21311005298</v>
      </c>
    </row>
    <row r="8792" spans="8:13" x14ac:dyDescent="0.25">
      <c r="H8792">
        <v>8777</v>
      </c>
      <c r="I8792">
        <v>0</v>
      </c>
      <c r="J8792">
        <v>0</v>
      </c>
      <c r="K8792">
        <v>0</v>
      </c>
      <c r="L8792">
        <v>479691.01323044254</v>
      </c>
      <c r="M8792">
        <v>67230.295293296222</v>
      </c>
    </row>
    <row r="8793" spans="8:13" x14ac:dyDescent="0.25">
      <c r="H8793">
        <v>8778</v>
      </c>
      <c r="I8793">
        <v>0</v>
      </c>
      <c r="J8793">
        <v>2127842.3550254684</v>
      </c>
      <c r="K8793">
        <v>-103935.31830873596</v>
      </c>
      <c r="L8793">
        <v>-896985.37857621023</v>
      </c>
      <c r="M8793">
        <v>-17213.185206876136</v>
      </c>
    </row>
    <row r="8794" spans="8:13" x14ac:dyDescent="0.25">
      <c r="H8794">
        <v>8779</v>
      </c>
      <c r="I8794">
        <v>0</v>
      </c>
      <c r="J8794">
        <v>0</v>
      </c>
      <c r="K8794">
        <v>-225814.25519069191</v>
      </c>
      <c r="L8794">
        <v>50360.91653362615</v>
      </c>
      <c r="M8794">
        <v>562814.71124444064</v>
      </c>
    </row>
    <row r="8795" spans="8:13" x14ac:dyDescent="0.25">
      <c r="H8795">
        <v>8780</v>
      </c>
      <c r="I8795">
        <v>0</v>
      </c>
      <c r="J8795">
        <v>0</v>
      </c>
      <c r="K8795">
        <v>692816.86626278795</v>
      </c>
      <c r="L8795">
        <v>665319.60887921741</v>
      </c>
      <c r="M8795">
        <v>-766814.38224983262</v>
      </c>
    </row>
    <row r="8796" spans="8:13" x14ac:dyDescent="0.25">
      <c r="H8796">
        <v>8781</v>
      </c>
      <c r="I8796">
        <v>0</v>
      </c>
      <c r="J8796">
        <v>920150.33095364505</v>
      </c>
      <c r="K8796">
        <v>0</v>
      </c>
      <c r="L8796">
        <v>902169.32273675175</v>
      </c>
      <c r="M8796">
        <v>-216810.3079131702</v>
      </c>
    </row>
    <row r="8797" spans="8:13" x14ac:dyDescent="0.25">
      <c r="H8797">
        <v>8782</v>
      </c>
      <c r="I8797">
        <v>0</v>
      </c>
      <c r="J8797">
        <v>0</v>
      </c>
      <c r="K8797">
        <v>808502.3994428725</v>
      </c>
      <c r="L8797">
        <v>-656085.89883767162</v>
      </c>
      <c r="M8797">
        <v>75276.993105051573</v>
      </c>
    </row>
    <row r="8798" spans="8:13" x14ac:dyDescent="0.25">
      <c r="H8798">
        <v>8783</v>
      </c>
      <c r="I8798">
        <v>0</v>
      </c>
      <c r="J8798">
        <v>0</v>
      </c>
      <c r="K8798">
        <v>1100906.2906439016</v>
      </c>
      <c r="L8798">
        <v>-356510.56391381472</v>
      </c>
      <c r="M8798">
        <v>121291.40209446987</v>
      </c>
    </row>
    <row r="8799" spans="8:13" x14ac:dyDescent="0.25">
      <c r="H8799">
        <v>8784</v>
      </c>
      <c r="I8799">
        <v>0</v>
      </c>
      <c r="J8799">
        <v>1722128.0182292243</v>
      </c>
      <c r="K8799">
        <v>668914.2909554448</v>
      </c>
      <c r="L8799">
        <v>445341.86824132362</v>
      </c>
      <c r="M8799">
        <v>110675.0435344046</v>
      </c>
    </row>
    <row r="8800" spans="8:13" x14ac:dyDescent="0.25">
      <c r="H8800">
        <v>8785</v>
      </c>
      <c r="I8800">
        <v>0</v>
      </c>
      <c r="J8800">
        <v>0</v>
      </c>
      <c r="K8800">
        <v>476094.9839497339</v>
      </c>
      <c r="L8800">
        <v>-72163.040211013984</v>
      </c>
      <c r="M8800">
        <v>289680.14494629484</v>
      </c>
    </row>
    <row r="8801" spans="8:13" x14ac:dyDescent="0.25">
      <c r="H8801">
        <v>8786</v>
      </c>
      <c r="I8801">
        <v>0</v>
      </c>
      <c r="J8801">
        <v>-569758.19995877286</v>
      </c>
      <c r="K8801">
        <v>2335795.3548301905</v>
      </c>
      <c r="L8801">
        <v>1928128.6730595343</v>
      </c>
      <c r="M8801">
        <v>509101.19799448922</v>
      </c>
    </row>
    <row r="8802" spans="8:13" x14ac:dyDescent="0.25">
      <c r="H8802">
        <v>8787</v>
      </c>
      <c r="I8802">
        <v>0</v>
      </c>
      <c r="J8802">
        <v>0</v>
      </c>
      <c r="K8802">
        <v>276863.33030228456</v>
      </c>
      <c r="L8802">
        <v>1719529.8304719441</v>
      </c>
      <c r="M8802">
        <v>-888434.87454366591</v>
      </c>
    </row>
    <row r="8803" spans="8:13" x14ac:dyDescent="0.25">
      <c r="H8803">
        <v>8788</v>
      </c>
      <c r="I8803">
        <v>0</v>
      </c>
      <c r="J8803">
        <v>701032.84770533023</v>
      </c>
      <c r="K8803">
        <v>994744.15697192587</v>
      </c>
      <c r="L8803">
        <v>281329.45790084777</v>
      </c>
      <c r="M8803">
        <v>126431.86774331238</v>
      </c>
    </row>
    <row r="8804" spans="8:13" x14ac:dyDescent="0.25">
      <c r="H8804">
        <v>8789</v>
      </c>
      <c r="I8804">
        <v>0</v>
      </c>
      <c r="J8804">
        <v>0</v>
      </c>
      <c r="K8804">
        <v>587306.44566364773</v>
      </c>
      <c r="L8804">
        <v>1304223.1563171986</v>
      </c>
      <c r="M8804">
        <v>-618787.92554284539</v>
      </c>
    </row>
    <row r="8805" spans="8:13" x14ac:dyDescent="0.25">
      <c r="H8805">
        <v>8790</v>
      </c>
      <c r="I8805">
        <v>0</v>
      </c>
      <c r="J8805">
        <v>0</v>
      </c>
      <c r="K8805">
        <v>1225784.4368773126</v>
      </c>
      <c r="L8805">
        <v>-241815.47339223372</v>
      </c>
      <c r="M8805">
        <v>-240433.86440770188</v>
      </c>
    </row>
    <row r="8806" spans="8:13" x14ac:dyDescent="0.25">
      <c r="H8806">
        <v>8791</v>
      </c>
      <c r="I8806">
        <v>0</v>
      </c>
      <c r="J8806">
        <v>698210.98930431111</v>
      </c>
      <c r="K8806">
        <v>1193786.1341761048</v>
      </c>
      <c r="L8806">
        <v>2352906.6756366072</v>
      </c>
      <c r="M8806">
        <v>224747.16433641268</v>
      </c>
    </row>
    <row r="8807" spans="8:13" x14ac:dyDescent="0.25">
      <c r="H8807">
        <v>8792</v>
      </c>
      <c r="I8807">
        <v>0</v>
      </c>
      <c r="J8807">
        <v>0</v>
      </c>
      <c r="K8807">
        <v>367016.91157631809</v>
      </c>
      <c r="L8807">
        <v>1008860.0731593701</v>
      </c>
      <c r="M8807">
        <v>-375820.5245025456</v>
      </c>
    </row>
    <row r="8808" spans="8:13" x14ac:dyDescent="0.25">
      <c r="H8808">
        <v>8793</v>
      </c>
      <c r="I8808">
        <v>0</v>
      </c>
      <c r="J8808">
        <v>0</v>
      </c>
      <c r="K8808">
        <v>1249004.3870576494</v>
      </c>
      <c r="L8808">
        <v>-346210.05760010984</v>
      </c>
      <c r="M8808">
        <v>343588.47685218463</v>
      </c>
    </row>
    <row r="8809" spans="8:13" x14ac:dyDescent="0.25">
      <c r="H8809">
        <v>8794</v>
      </c>
      <c r="I8809">
        <v>0</v>
      </c>
      <c r="J8809">
        <v>1813908.1080454597</v>
      </c>
      <c r="K8809">
        <v>1015694.7004337888</v>
      </c>
      <c r="L8809">
        <v>855351.47533224011</v>
      </c>
      <c r="M8809">
        <v>24978.775821507908</v>
      </c>
    </row>
    <row r="8810" spans="8:13" x14ac:dyDescent="0.25">
      <c r="H8810">
        <v>8795</v>
      </c>
      <c r="I8810">
        <v>0</v>
      </c>
      <c r="J8810">
        <v>573481.40052013053</v>
      </c>
      <c r="K8810">
        <v>0</v>
      </c>
      <c r="L8810">
        <v>721847.14730332466</v>
      </c>
      <c r="M8810">
        <v>-927046.60221044393</v>
      </c>
    </row>
    <row r="8811" spans="8:13" x14ac:dyDescent="0.25">
      <c r="H8811">
        <v>8796</v>
      </c>
      <c r="I8811">
        <v>0</v>
      </c>
      <c r="J8811">
        <v>0</v>
      </c>
      <c r="K8811">
        <v>487821.56223070621</v>
      </c>
      <c r="L8811">
        <v>393572.23821653798</v>
      </c>
      <c r="M8811">
        <v>248770.69548557792</v>
      </c>
    </row>
    <row r="8812" spans="8:13" x14ac:dyDescent="0.25">
      <c r="H8812">
        <v>8797</v>
      </c>
      <c r="I8812">
        <v>0</v>
      </c>
      <c r="J8812">
        <v>0</v>
      </c>
      <c r="K8812">
        <v>0</v>
      </c>
      <c r="L8812">
        <v>45889.621357318945</v>
      </c>
      <c r="M8812">
        <v>981078.84493703069</v>
      </c>
    </row>
    <row r="8813" spans="8:13" x14ac:dyDescent="0.25">
      <c r="H8813">
        <v>8798</v>
      </c>
      <c r="I8813">
        <v>0</v>
      </c>
      <c r="J8813">
        <v>0</v>
      </c>
      <c r="K8813">
        <v>0</v>
      </c>
      <c r="L8813">
        <v>170361.85537911206</v>
      </c>
      <c r="M8813">
        <v>-441585.65904987743</v>
      </c>
    </row>
    <row r="8814" spans="8:13" x14ac:dyDescent="0.25">
      <c r="H8814">
        <v>8799</v>
      </c>
      <c r="I8814">
        <v>0</v>
      </c>
      <c r="J8814">
        <v>0</v>
      </c>
      <c r="K8814">
        <v>346605.81002300046</v>
      </c>
      <c r="L8814">
        <v>778451.97384296078</v>
      </c>
      <c r="M8814">
        <v>284707.02548096096</v>
      </c>
    </row>
    <row r="8815" spans="8:13" x14ac:dyDescent="0.25">
      <c r="H8815">
        <v>8800</v>
      </c>
      <c r="I8815">
        <v>0</v>
      </c>
      <c r="J8815">
        <v>382150.33266046434</v>
      </c>
      <c r="K8815">
        <v>0</v>
      </c>
      <c r="L8815">
        <v>-703445.83257151255</v>
      </c>
      <c r="M8815">
        <v>119824.32675539656</v>
      </c>
    </row>
    <row r="8816" spans="8:13" x14ac:dyDescent="0.25">
      <c r="H8816">
        <v>8801</v>
      </c>
      <c r="I8816">
        <v>0</v>
      </c>
      <c r="J8816">
        <v>0</v>
      </c>
      <c r="K8816">
        <v>0</v>
      </c>
      <c r="L8816">
        <v>2001459.4180411343</v>
      </c>
      <c r="M8816">
        <v>-8461.2837307634763</v>
      </c>
    </row>
    <row r="8817" spans="8:13" x14ac:dyDescent="0.25">
      <c r="H8817">
        <v>8802</v>
      </c>
      <c r="I8817">
        <v>0</v>
      </c>
      <c r="J8817">
        <v>0</v>
      </c>
      <c r="K8817">
        <v>2055653.4643361093</v>
      </c>
      <c r="L8817">
        <v>579308.60508997692</v>
      </c>
      <c r="M8817">
        <v>514260.28250821214</v>
      </c>
    </row>
    <row r="8818" spans="8:13" x14ac:dyDescent="0.25">
      <c r="H8818">
        <v>8803</v>
      </c>
      <c r="I8818">
        <v>0</v>
      </c>
      <c r="J8818">
        <v>0</v>
      </c>
      <c r="K8818">
        <v>1103625.5111143915</v>
      </c>
      <c r="L8818">
        <v>1505701.2562164147</v>
      </c>
      <c r="M8818">
        <v>-665032.14547508862</v>
      </c>
    </row>
    <row r="8819" spans="8:13" x14ac:dyDescent="0.25">
      <c r="H8819">
        <v>8804</v>
      </c>
      <c r="I8819">
        <v>0</v>
      </c>
      <c r="J8819">
        <v>0</v>
      </c>
      <c r="K8819">
        <v>1617766.4832212813</v>
      </c>
      <c r="L8819">
        <v>778939.44661064958</v>
      </c>
      <c r="M8819">
        <v>223543.35353692435</v>
      </c>
    </row>
    <row r="8820" spans="8:13" x14ac:dyDescent="0.25">
      <c r="H8820">
        <v>8805</v>
      </c>
      <c r="I8820">
        <v>0</v>
      </c>
      <c r="J8820">
        <v>0</v>
      </c>
      <c r="K8820">
        <v>1317779.1014364581</v>
      </c>
      <c r="L8820">
        <v>561806.25110280607</v>
      </c>
      <c r="M8820">
        <v>-1735687.1376776053</v>
      </c>
    </row>
    <row r="8821" spans="8:13" x14ac:dyDescent="0.25">
      <c r="H8821">
        <v>8806</v>
      </c>
      <c r="I8821">
        <v>0</v>
      </c>
      <c r="J8821">
        <v>0</v>
      </c>
      <c r="K8821">
        <v>452848.88638883457</v>
      </c>
      <c r="L8821">
        <v>257031.80385885946</v>
      </c>
      <c r="M8821">
        <v>-361288.99112949101</v>
      </c>
    </row>
    <row r="8822" spans="8:13" x14ac:dyDescent="0.25">
      <c r="H8822">
        <v>8807</v>
      </c>
      <c r="I8822">
        <v>0</v>
      </c>
      <c r="J8822">
        <v>0</v>
      </c>
      <c r="K8822">
        <v>0</v>
      </c>
      <c r="L8822">
        <v>116585.95437071705</v>
      </c>
      <c r="M8822">
        <v>1123518.8933523502</v>
      </c>
    </row>
    <row r="8823" spans="8:13" x14ac:dyDescent="0.25">
      <c r="H8823">
        <v>8808</v>
      </c>
      <c r="I8823">
        <v>0</v>
      </c>
      <c r="J8823">
        <v>578076.55767620355</v>
      </c>
      <c r="K8823">
        <v>0</v>
      </c>
      <c r="L8823">
        <v>-634298.03606100497</v>
      </c>
      <c r="M8823">
        <v>-345725.81973494496</v>
      </c>
    </row>
    <row r="8824" spans="8:13" x14ac:dyDescent="0.25">
      <c r="H8824">
        <v>8809</v>
      </c>
      <c r="I8824">
        <v>0</v>
      </c>
      <c r="J8824">
        <v>0</v>
      </c>
      <c r="K8824">
        <v>998485.82459900761</v>
      </c>
      <c r="L8824">
        <v>1011740.3884480898</v>
      </c>
      <c r="M8824">
        <v>551595.1990971528</v>
      </c>
    </row>
    <row r="8825" spans="8:13" x14ac:dyDescent="0.25">
      <c r="H8825">
        <v>8810</v>
      </c>
      <c r="I8825">
        <v>0</v>
      </c>
      <c r="J8825">
        <v>0</v>
      </c>
      <c r="K8825">
        <v>2211099.8955182601</v>
      </c>
      <c r="L8825">
        <v>-689538.64722530544</v>
      </c>
      <c r="M8825">
        <v>21581.563138750847</v>
      </c>
    </row>
    <row r="8826" spans="8:13" x14ac:dyDescent="0.25">
      <c r="H8826">
        <v>8811</v>
      </c>
      <c r="I8826">
        <v>0</v>
      </c>
      <c r="J8826">
        <v>0</v>
      </c>
      <c r="K8826">
        <v>0</v>
      </c>
      <c r="L8826">
        <v>741251.64959639078</v>
      </c>
      <c r="M8826">
        <v>-858969.38487433176</v>
      </c>
    </row>
    <row r="8827" spans="8:13" x14ac:dyDescent="0.25">
      <c r="H8827">
        <v>8812</v>
      </c>
      <c r="I8827">
        <v>0</v>
      </c>
      <c r="J8827">
        <v>0</v>
      </c>
      <c r="K8827">
        <v>159883.87184416316</v>
      </c>
      <c r="L8827">
        <v>627354.01479783142</v>
      </c>
      <c r="M8827">
        <v>156725.12585376808</v>
      </c>
    </row>
    <row r="8828" spans="8:13" x14ac:dyDescent="0.25">
      <c r="H8828">
        <v>8813</v>
      </c>
      <c r="I8828">
        <v>0</v>
      </c>
      <c r="J8828">
        <v>383487.4801949847</v>
      </c>
      <c r="K8828">
        <v>0</v>
      </c>
      <c r="L8828">
        <v>493552.35888557369</v>
      </c>
      <c r="M8828">
        <v>-688661.77217522264</v>
      </c>
    </row>
    <row r="8829" spans="8:13" x14ac:dyDescent="0.25">
      <c r="H8829">
        <v>8814</v>
      </c>
      <c r="I8829">
        <v>0</v>
      </c>
      <c r="J8829">
        <v>1831381.152371468</v>
      </c>
      <c r="K8829">
        <v>1364025.8193148025</v>
      </c>
      <c r="L8829">
        <v>53734.824265740346</v>
      </c>
      <c r="M8829">
        <v>-109657.59503380954</v>
      </c>
    </row>
    <row r="8830" spans="8:13" x14ac:dyDescent="0.25">
      <c r="H8830">
        <v>8815</v>
      </c>
      <c r="I8830">
        <v>0</v>
      </c>
      <c r="J8830">
        <v>0</v>
      </c>
      <c r="K8830">
        <v>-320295.27788059856</v>
      </c>
      <c r="L8830">
        <v>1337639.7770100092</v>
      </c>
      <c r="M8830">
        <v>-85472.178498196881</v>
      </c>
    </row>
    <row r="8831" spans="8:13" x14ac:dyDescent="0.25">
      <c r="H8831">
        <v>8816</v>
      </c>
      <c r="I8831">
        <v>0</v>
      </c>
      <c r="J8831">
        <v>276556.26696045534</v>
      </c>
      <c r="K8831">
        <v>1538106.1389549472</v>
      </c>
      <c r="L8831">
        <v>1139210.1951417467</v>
      </c>
      <c r="M8831">
        <v>152984.54735572636</v>
      </c>
    </row>
    <row r="8832" spans="8:13" x14ac:dyDescent="0.25">
      <c r="H8832">
        <v>8817</v>
      </c>
      <c r="I8832">
        <v>0</v>
      </c>
      <c r="J8832">
        <v>0</v>
      </c>
      <c r="K8832">
        <v>1508514.8005720517</v>
      </c>
      <c r="L8832">
        <v>1164981.2700439496</v>
      </c>
      <c r="M8832">
        <v>-508120.85639623366</v>
      </c>
    </row>
    <row r="8833" spans="8:13" x14ac:dyDescent="0.25">
      <c r="H8833">
        <v>8818</v>
      </c>
      <c r="I8833">
        <v>0</v>
      </c>
      <c r="J8833">
        <v>2130821.0119701717</v>
      </c>
      <c r="K8833">
        <v>500836.72990946053</v>
      </c>
      <c r="L8833">
        <v>1153433.5754252332</v>
      </c>
      <c r="M8833">
        <v>192851.71963590616</v>
      </c>
    </row>
    <row r="8834" spans="8:13" x14ac:dyDescent="0.25">
      <c r="H8834">
        <v>8819</v>
      </c>
      <c r="I8834">
        <v>0</v>
      </c>
      <c r="J8834">
        <v>0</v>
      </c>
      <c r="K8834">
        <v>0</v>
      </c>
      <c r="L8834">
        <v>1880046.7444704343</v>
      </c>
      <c r="M8834">
        <v>-334112.62840394862</v>
      </c>
    </row>
    <row r="8835" spans="8:13" x14ac:dyDescent="0.25">
      <c r="H8835">
        <v>8820</v>
      </c>
      <c r="I8835">
        <v>0</v>
      </c>
      <c r="J8835">
        <v>0</v>
      </c>
      <c r="K8835">
        <v>0</v>
      </c>
      <c r="L8835">
        <v>336273.85981284175</v>
      </c>
      <c r="M8835">
        <v>140469.44077960961</v>
      </c>
    </row>
    <row r="8836" spans="8:13" x14ac:dyDescent="0.25">
      <c r="H8836">
        <v>8821</v>
      </c>
      <c r="I8836">
        <v>0</v>
      </c>
      <c r="J8836">
        <v>0</v>
      </c>
      <c r="K8836">
        <v>2861031.6040342376</v>
      </c>
      <c r="L8836">
        <v>-712889.00312420446</v>
      </c>
      <c r="M8836">
        <v>778215.13295615092</v>
      </c>
    </row>
    <row r="8837" spans="8:13" x14ac:dyDescent="0.25">
      <c r="H8837">
        <v>8822</v>
      </c>
      <c r="I8837">
        <v>0</v>
      </c>
      <c r="J8837">
        <v>0</v>
      </c>
      <c r="K8837">
        <v>1344541.8778157574</v>
      </c>
      <c r="L8837">
        <v>-402201.86618630588</v>
      </c>
      <c r="M8837">
        <v>-744911.38275100989</v>
      </c>
    </row>
    <row r="8838" spans="8:13" x14ac:dyDescent="0.25">
      <c r="H8838">
        <v>8823</v>
      </c>
      <c r="I8838">
        <v>0</v>
      </c>
      <c r="J8838">
        <v>0</v>
      </c>
      <c r="K8838">
        <v>0</v>
      </c>
      <c r="L8838">
        <v>-302367.97043526452</v>
      </c>
      <c r="M8838">
        <v>409612.72769455845</v>
      </c>
    </row>
    <row r="8839" spans="8:13" x14ac:dyDescent="0.25">
      <c r="H8839">
        <v>8824</v>
      </c>
      <c r="I8839">
        <v>0</v>
      </c>
      <c r="J8839">
        <v>1805222.3715195078</v>
      </c>
      <c r="K8839">
        <v>371359.35628398601</v>
      </c>
      <c r="L8839">
        <v>-264994.18841903098</v>
      </c>
      <c r="M8839">
        <v>163392.44686360518</v>
      </c>
    </row>
    <row r="8840" spans="8:13" x14ac:dyDescent="0.25">
      <c r="H8840">
        <v>8825</v>
      </c>
      <c r="I8840">
        <v>0</v>
      </c>
      <c r="J8840">
        <v>836131.80174792465</v>
      </c>
      <c r="K8840">
        <v>557959.95035604108</v>
      </c>
      <c r="L8840">
        <v>-179408.31726509193</v>
      </c>
      <c r="M8840">
        <v>-445661.66424813494</v>
      </c>
    </row>
    <row r="8841" spans="8:13" x14ac:dyDescent="0.25">
      <c r="H8841">
        <v>8826</v>
      </c>
      <c r="I8841">
        <v>0</v>
      </c>
      <c r="J8841">
        <v>0</v>
      </c>
      <c r="K8841">
        <v>0</v>
      </c>
      <c r="L8841">
        <v>429777.82985970844</v>
      </c>
      <c r="M8841">
        <v>379370.92853301717</v>
      </c>
    </row>
    <row r="8842" spans="8:13" x14ac:dyDescent="0.25">
      <c r="H8842">
        <v>8827</v>
      </c>
      <c r="I8842">
        <v>0</v>
      </c>
      <c r="J8842">
        <v>998698.21136362199</v>
      </c>
      <c r="K8842">
        <v>0</v>
      </c>
      <c r="L8842">
        <v>-467335.2050758223</v>
      </c>
      <c r="M8842">
        <v>279280.09288057266</v>
      </c>
    </row>
    <row r="8843" spans="8:13" x14ac:dyDescent="0.25">
      <c r="H8843">
        <v>8828</v>
      </c>
      <c r="I8843">
        <v>0</v>
      </c>
      <c r="J8843">
        <v>0</v>
      </c>
      <c r="K8843">
        <v>0</v>
      </c>
      <c r="L8843">
        <v>2134350.0723061198</v>
      </c>
      <c r="M8843">
        <v>-161938.88335342985</v>
      </c>
    </row>
    <row r="8844" spans="8:13" x14ac:dyDescent="0.25">
      <c r="H8844">
        <v>8829</v>
      </c>
      <c r="I8844">
        <v>0</v>
      </c>
      <c r="J8844">
        <v>612522.85724989884</v>
      </c>
      <c r="K8844">
        <v>11573.757636029273</v>
      </c>
      <c r="L8844">
        <v>405964.81376918731</v>
      </c>
      <c r="M8844">
        <v>157537.22190289851</v>
      </c>
    </row>
    <row r="8845" spans="8:13" x14ac:dyDescent="0.25">
      <c r="H8845">
        <v>8830</v>
      </c>
      <c r="I8845">
        <v>0</v>
      </c>
      <c r="J8845">
        <v>0</v>
      </c>
      <c r="K8845">
        <v>0</v>
      </c>
      <c r="L8845">
        <v>1166478.7417595042</v>
      </c>
      <c r="M8845">
        <v>74381.585826170165</v>
      </c>
    </row>
    <row r="8846" spans="8:13" x14ac:dyDescent="0.25">
      <c r="H8846">
        <v>8831</v>
      </c>
      <c r="I8846">
        <v>0</v>
      </c>
      <c r="J8846">
        <v>0</v>
      </c>
      <c r="K8846">
        <v>0</v>
      </c>
      <c r="L8846">
        <v>475692.19571760483</v>
      </c>
      <c r="M8846">
        <v>260763.05178367114</v>
      </c>
    </row>
    <row r="8847" spans="8:13" x14ac:dyDescent="0.25">
      <c r="H8847">
        <v>8832</v>
      </c>
      <c r="I8847">
        <v>0</v>
      </c>
      <c r="J8847">
        <v>0</v>
      </c>
      <c r="K8847">
        <v>0</v>
      </c>
      <c r="L8847">
        <v>386004.34756245464</v>
      </c>
      <c r="M8847">
        <v>-612590.38817408727</v>
      </c>
    </row>
    <row r="8848" spans="8:13" x14ac:dyDescent="0.25">
      <c r="H8848">
        <v>8833</v>
      </c>
      <c r="I8848">
        <v>0</v>
      </c>
      <c r="J8848">
        <v>0</v>
      </c>
      <c r="K8848">
        <v>733555.4659533971</v>
      </c>
      <c r="L8848">
        <v>642379.53607474081</v>
      </c>
      <c r="M8848">
        <v>1099336.143620858</v>
      </c>
    </row>
    <row r="8849" spans="8:13" x14ac:dyDescent="0.25">
      <c r="H8849">
        <v>8834</v>
      </c>
      <c r="I8849">
        <v>0</v>
      </c>
      <c r="J8849">
        <v>0</v>
      </c>
      <c r="K8849">
        <v>0</v>
      </c>
      <c r="L8849">
        <v>1427952.1360975374</v>
      </c>
      <c r="M8849">
        <v>243784.43736661831</v>
      </c>
    </row>
    <row r="8850" spans="8:13" x14ac:dyDescent="0.25">
      <c r="H8850">
        <v>8835</v>
      </c>
      <c r="I8850">
        <v>0</v>
      </c>
      <c r="J8850">
        <v>1613744.363149954</v>
      </c>
      <c r="K8850">
        <v>2032389.1853391537</v>
      </c>
      <c r="L8850">
        <v>593677.13498944789</v>
      </c>
      <c r="M8850">
        <v>-844653.89933651965</v>
      </c>
    </row>
    <row r="8851" spans="8:13" x14ac:dyDescent="0.25">
      <c r="H8851">
        <v>8836</v>
      </c>
      <c r="I8851">
        <v>0</v>
      </c>
      <c r="J8851">
        <v>0</v>
      </c>
      <c r="K8851">
        <v>1008591.6334204301</v>
      </c>
      <c r="L8851">
        <v>1469335.7137231501</v>
      </c>
      <c r="M8851">
        <v>-582248.26345675625</v>
      </c>
    </row>
    <row r="8852" spans="8:13" x14ac:dyDescent="0.25">
      <c r="H8852">
        <v>8837</v>
      </c>
      <c r="I8852">
        <v>0</v>
      </c>
      <c r="J8852">
        <v>0</v>
      </c>
      <c r="K8852">
        <v>537268.40611212328</v>
      </c>
      <c r="L8852">
        <v>769715.51456974261</v>
      </c>
      <c r="M8852">
        <v>-398008.94922684319</v>
      </c>
    </row>
    <row r="8853" spans="8:13" x14ac:dyDescent="0.25">
      <c r="H8853">
        <v>8838</v>
      </c>
      <c r="I8853">
        <v>0</v>
      </c>
      <c r="J8853">
        <v>0</v>
      </c>
      <c r="K8853">
        <v>0</v>
      </c>
      <c r="L8853">
        <v>758948.98459739657</v>
      </c>
      <c r="M8853">
        <v>1040862.2860085643</v>
      </c>
    </row>
    <row r="8854" spans="8:13" x14ac:dyDescent="0.25">
      <c r="H8854">
        <v>8839</v>
      </c>
      <c r="I8854">
        <v>0</v>
      </c>
      <c r="J8854">
        <v>0</v>
      </c>
      <c r="K8854">
        <v>764321.36243355274</v>
      </c>
      <c r="L8854">
        <v>744829.62636625301</v>
      </c>
      <c r="M8854">
        <v>777977.23674779013</v>
      </c>
    </row>
    <row r="8855" spans="8:13" x14ac:dyDescent="0.25">
      <c r="H8855">
        <v>8840</v>
      </c>
      <c r="I8855">
        <v>0</v>
      </c>
      <c r="J8855">
        <v>0</v>
      </c>
      <c r="K8855">
        <v>0</v>
      </c>
      <c r="L8855">
        <v>460063.30108906282</v>
      </c>
      <c r="M8855">
        <v>-639437.78679391276</v>
      </c>
    </row>
    <row r="8856" spans="8:13" x14ac:dyDescent="0.25">
      <c r="H8856">
        <v>8841</v>
      </c>
      <c r="I8856">
        <v>0</v>
      </c>
      <c r="J8856">
        <v>0</v>
      </c>
      <c r="K8856">
        <v>1951020.8780328534</v>
      </c>
      <c r="L8856">
        <v>234753.22330895811</v>
      </c>
      <c r="M8856">
        <v>1003836.2435037033</v>
      </c>
    </row>
    <row r="8857" spans="8:13" x14ac:dyDescent="0.25">
      <c r="H8857">
        <v>8842</v>
      </c>
      <c r="I8857">
        <v>0</v>
      </c>
      <c r="J8857">
        <v>0</v>
      </c>
      <c r="K8857">
        <v>0</v>
      </c>
      <c r="L8857">
        <v>1635348.4764696443</v>
      </c>
      <c r="M8857">
        <v>-336850.31861618627</v>
      </c>
    </row>
    <row r="8858" spans="8:13" x14ac:dyDescent="0.25">
      <c r="H8858">
        <v>8843</v>
      </c>
      <c r="I8858">
        <v>0</v>
      </c>
      <c r="J8858">
        <v>0</v>
      </c>
      <c r="K8858">
        <v>0</v>
      </c>
      <c r="L8858">
        <v>1344813.2834501029</v>
      </c>
      <c r="M8858">
        <v>-550664.70532846591</v>
      </c>
    </row>
    <row r="8859" spans="8:13" x14ac:dyDescent="0.25">
      <c r="H8859">
        <v>8844</v>
      </c>
      <c r="I8859">
        <v>0</v>
      </c>
      <c r="J8859">
        <v>1338499.4710369799</v>
      </c>
      <c r="K8859">
        <v>0</v>
      </c>
      <c r="L8859">
        <v>2374367.0588212144</v>
      </c>
      <c r="M8859">
        <v>537741.61209280416</v>
      </c>
    </row>
    <row r="8860" spans="8:13" x14ac:dyDescent="0.25">
      <c r="H8860">
        <v>8845</v>
      </c>
      <c r="I8860">
        <v>0</v>
      </c>
      <c r="J8860">
        <v>0</v>
      </c>
      <c r="K8860">
        <v>475988.37510681571</v>
      </c>
      <c r="L8860">
        <v>-269096.39088911004</v>
      </c>
      <c r="M8860">
        <v>1106806.1749484297</v>
      </c>
    </row>
    <row r="8861" spans="8:13" x14ac:dyDescent="0.25">
      <c r="H8861">
        <v>8846</v>
      </c>
      <c r="I8861">
        <v>0</v>
      </c>
      <c r="J8861">
        <v>0</v>
      </c>
      <c r="K8861">
        <v>558332.23559126491</v>
      </c>
      <c r="L8861">
        <v>215351.92580654332</v>
      </c>
      <c r="M8861">
        <v>626683.06785181537</v>
      </c>
    </row>
    <row r="8862" spans="8:13" x14ac:dyDescent="0.25">
      <c r="H8862">
        <v>8847</v>
      </c>
      <c r="I8862">
        <v>0</v>
      </c>
      <c r="J8862">
        <v>0</v>
      </c>
      <c r="K8862">
        <v>0</v>
      </c>
      <c r="L8862">
        <v>1567412.6094004828</v>
      </c>
      <c r="M8862">
        <v>-641304.50515133049</v>
      </c>
    </row>
    <row r="8863" spans="8:13" x14ac:dyDescent="0.25">
      <c r="H8863">
        <v>8848</v>
      </c>
      <c r="I8863">
        <v>0</v>
      </c>
      <c r="J8863">
        <v>0</v>
      </c>
      <c r="K8863">
        <v>941434.56336337421</v>
      </c>
      <c r="L8863">
        <v>1143970.3764335504</v>
      </c>
      <c r="M8863">
        <v>801217.84755139053</v>
      </c>
    </row>
    <row r="8864" spans="8:13" x14ac:dyDescent="0.25">
      <c r="H8864">
        <v>8849</v>
      </c>
      <c r="I8864">
        <v>0</v>
      </c>
      <c r="J8864">
        <v>0</v>
      </c>
      <c r="K8864">
        <v>1852133.7017714395</v>
      </c>
      <c r="L8864">
        <v>1924587.1545842243</v>
      </c>
      <c r="M8864">
        <v>410208.74137414619</v>
      </c>
    </row>
    <row r="8865" spans="8:13" x14ac:dyDescent="0.25">
      <c r="H8865">
        <v>8850</v>
      </c>
      <c r="I8865">
        <v>0</v>
      </c>
      <c r="J8865">
        <v>758613.25209158333</v>
      </c>
      <c r="K8865">
        <v>1759155.4319223803</v>
      </c>
      <c r="L8865">
        <v>99293.963721448556</v>
      </c>
      <c r="M8865">
        <v>1167306.9494830966</v>
      </c>
    </row>
    <row r="8866" spans="8:13" x14ac:dyDescent="0.25">
      <c r="H8866">
        <v>8851</v>
      </c>
      <c r="I8866">
        <v>0</v>
      </c>
      <c r="J8866">
        <v>0</v>
      </c>
      <c r="K8866">
        <v>0</v>
      </c>
      <c r="L8866">
        <v>656480.23720571399</v>
      </c>
      <c r="M8866">
        <v>202612.20824564435</v>
      </c>
    </row>
    <row r="8867" spans="8:13" x14ac:dyDescent="0.25">
      <c r="H8867">
        <v>8852</v>
      </c>
      <c r="I8867">
        <v>0</v>
      </c>
      <c r="J8867">
        <v>0</v>
      </c>
      <c r="K8867">
        <v>1203561.2217866811</v>
      </c>
      <c r="L8867">
        <v>1103105.5091700908</v>
      </c>
      <c r="M8867">
        <v>11241.275748087093</v>
      </c>
    </row>
    <row r="8868" spans="8:13" x14ac:dyDescent="0.25">
      <c r="H8868">
        <v>8853</v>
      </c>
      <c r="I8868">
        <v>0</v>
      </c>
      <c r="J8868">
        <v>0</v>
      </c>
      <c r="K8868">
        <v>1111738.0948632793</v>
      </c>
      <c r="L8868">
        <v>1125239.8228195054</v>
      </c>
      <c r="M8868">
        <v>774388.74970031483</v>
      </c>
    </row>
    <row r="8869" spans="8:13" x14ac:dyDescent="0.25">
      <c r="H8869">
        <v>8854</v>
      </c>
      <c r="I8869">
        <v>0</v>
      </c>
      <c r="J8869">
        <v>0</v>
      </c>
      <c r="K8869">
        <v>0</v>
      </c>
      <c r="L8869">
        <v>893332.74197572982</v>
      </c>
      <c r="M8869">
        <v>-1952967.1132558105</v>
      </c>
    </row>
    <row r="8870" spans="8:13" x14ac:dyDescent="0.25">
      <c r="H8870">
        <v>8855</v>
      </c>
      <c r="I8870">
        <v>0</v>
      </c>
      <c r="J8870">
        <v>2206616.2217373168</v>
      </c>
      <c r="K8870">
        <v>0</v>
      </c>
      <c r="L8870">
        <v>-524599.60205107648</v>
      </c>
      <c r="M8870">
        <v>-1169223.8830789244</v>
      </c>
    </row>
    <row r="8871" spans="8:13" x14ac:dyDescent="0.25">
      <c r="H8871">
        <v>8856</v>
      </c>
      <c r="I8871">
        <v>0</v>
      </c>
      <c r="J8871">
        <v>0</v>
      </c>
      <c r="K8871">
        <v>554929.28586817393</v>
      </c>
      <c r="L8871">
        <v>-597715.49179824465</v>
      </c>
      <c r="M8871">
        <v>739014.87220507441</v>
      </c>
    </row>
    <row r="8872" spans="8:13" x14ac:dyDescent="0.25">
      <c r="H8872">
        <v>8857</v>
      </c>
      <c r="I8872">
        <v>0</v>
      </c>
      <c r="J8872">
        <v>1540340.1231101044</v>
      </c>
      <c r="K8872">
        <v>0</v>
      </c>
      <c r="L8872">
        <v>-929834.43728953204</v>
      </c>
      <c r="M8872">
        <v>-1389117.4755941618</v>
      </c>
    </row>
    <row r="8873" spans="8:13" x14ac:dyDescent="0.25">
      <c r="H8873">
        <v>8858</v>
      </c>
      <c r="I8873">
        <v>0</v>
      </c>
      <c r="J8873">
        <v>679952.92694667215</v>
      </c>
      <c r="K8873">
        <v>956785.25964854006</v>
      </c>
      <c r="L8873">
        <v>1068985.3389480952</v>
      </c>
      <c r="M8873">
        <v>837032.91622029198</v>
      </c>
    </row>
    <row r="8874" spans="8:13" x14ac:dyDescent="0.25">
      <c r="H8874">
        <v>8859</v>
      </c>
      <c r="I8874">
        <v>0</v>
      </c>
      <c r="J8874">
        <v>1872159.3821424553</v>
      </c>
      <c r="K8874">
        <v>0</v>
      </c>
      <c r="L8874">
        <v>503650.17413268471</v>
      </c>
      <c r="M8874">
        <v>199466.73886704305</v>
      </c>
    </row>
    <row r="8875" spans="8:13" x14ac:dyDescent="0.25">
      <c r="H8875">
        <v>8860</v>
      </c>
      <c r="I8875">
        <v>0</v>
      </c>
      <c r="J8875">
        <v>0</v>
      </c>
      <c r="K8875">
        <v>841646.59148766845</v>
      </c>
      <c r="L8875">
        <v>-107599.03253543517</v>
      </c>
      <c r="M8875">
        <v>895.19735296722502</v>
      </c>
    </row>
    <row r="8876" spans="8:13" x14ac:dyDescent="0.25">
      <c r="H8876">
        <v>8861</v>
      </c>
      <c r="I8876">
        <v>0</v>
      </c>
      <c r="J8876">
        <v>0</v>
      </c>
      <c r="K8876">
        <v>-7860.72855890356</v>
      </c>
      <c r="L8876">
        <v>1062525.8732399065</v>
      </c>
      <c r="M8876">
        <v>204601.91667695669</v>
      </c>
    </row>
    <row r="8877" spans="8:13" x14ac:dyDescent="0.25">
      <c r="H8877">
        <v>8862</v>
      </c>
      <c r="I8877">
        <v>0</v>
      </c>
      <c r="J8877">
        <v>0</v>
      </c>
      <c r="K8877">
        <v>1201285.9256352335</v>
      </c>
      <c r="L8877">
        <v>838074.59525956586</v>
      </c>
      <c r="M8877">
        <v>486048.22980986955</v>
      </c>
    </row>
    <row r="8878" spans="8:13" x14ac:dyDescent="0.25">
      <c r="H8878">
        <v>8863</v>
      </c>
      <c r="I8878">
        <v>0</v>
      </c>
      <c r="J8878">
        <v>0</v>
      </c>
      <c r="K8878">
        <v>0</v>
      </c>
      <c r="L8878">
        <v>1070973.2908591274</v>
      </c>
      <c r="M8878">
        <v>-62858.66442680778</v>
      </c>
    </row>
    <row r="8879" spans="8:13" x14ac:dyDescent="0.25">
      <c r="H8879">
        <v>8864</v>
      </c>
      <c r="I8879">
        <v>0</v>
      </c>
      <c r="J8879">
        <v>0</v>
      </c>
      <c r="K8879">
        <v>0</v>
      </c>
      <c r="L8879">
        <v>1359322.3571719388</v>
      </c>
      <c r="M8879">
        <v>-318078.57474996196</v>
      </c>
    </row>
    <row r="8880" spans="8:13" x14ac:dyDescent="0.25">
      <c r="H8880">
        <v>8865</v>
      </c>
      <c r="I8880">
        <v>0</v>
      </c>
      <c r="J8880">
        <v>0</v>
      </c>
      <c r="K8880">
        <v>1620181.2788109249</v>
      </c>
      <c r="L8880">
        <v>407885.75430690451</v>
      </c>
      <c r="M8880">
        <v>-390652.08443470439</v>
      </c>
    </row>
    <row r="8881" spans="8:13" x14ac:dyDescent="0.25">
      <c r="H8881">
        <v>8866</v>
      </c>
      <c r="I8881">
        <v>0</v>
      </c>
      <c r="J8881">
        <v>0</v>
      </c>
      <c r="K8881">
        <v>1062825.2001250605</v>
      </c>
      <c r="L8881">
        <v>1670214.381941963</v>
      </c>
      <c r="M8881">
        <v>-112401.75121365907</v>
      </c>
    </row>
    <row r="8882" spans="8:13" x14ac:dyDescent="0.25">
      <c r="H8882">
        <v>8867</v>
      </c>
      <c r="I8882">
        <v>0</v>
      </c>
      <c r="J8882">
        <v>1758235.530194344</v>
      </c>
      <c r="K8882">
        <v>2056989.118173332</v>
      </c>
      <c r="L8882">
        <v>107368.46887849271</v>
      </c>
      <c r="M8882">
        <v>1309196.1918540467</v>
      </c>
    </row>
    <row r="8883" spans="8:13" x14ac:dyDescent="0.25">
      <c r="H8883">
        <v>8868</v>
      </c>
      <c r="I8883">
        <v>0</v>
      </c>
      <c r="J8883">
        <v>0</v>
      </c>
      <c r="K8883">
        <v>0</v>
      </c>
      <c r="L8883">
        <v>1301829.4618185414</v>
      </c>
      <c r="M8883">
        <v>740091.36112982873</v>
      </c>
    </row>
    <row r="8884" spans="8:13" x14ac:dyDescent="0.25">
      <c r="H8884">
        <v>8869</v>
      </c>
      <c r="I8884">
        <v>0</v>
      </c>
      <c r="J8884">
        <v>963574.32952734362</v>
      </c>
      <c r="K8884">
        <v>2068947.941192233</v>
      </c>
      <c r="L8884">
        <v>912558.95393553283</v>
      </c>
      <c r="M8884">
        <v>-1019658.2343824925</v>
      </c>
    </row>
    <row r="8885" spans="8:13" x14ac:dyDescent="0.25">
      <c r="H8885">
        <v>8870</v>
      </c>
      <c r="I8885">
        <v>0</v>
      </c>
      <c r="J8885">
        <v>0</v>
      </c>
      <c r="K8885">
        <v>0</v>
      </c>
      <c r="L8885">
        <v>-485101.90453970945</v>
      </c>
      <c r="M8885">
        <v>64870.131788223982</v>
      </c>
    </row>
    <row r="8886" spans="8:13" x14ac:dyDescent="0.25">
      <c r="H8886">
        <v>8871</v>
      </c>
      <c r="I8886">
        <v>0</v>
      </c>
      <c r="J8886">
        <v>359931.53626425983</v>
      </c>
      <c r="K8886">
        <v>0</v>
      </c>
      <c r="L8886">
        <v>1297960.4560975912</v>
      </c>
      <c r="M8886">
        <v>850247.5383559512</v>
      </c>
    </row>
    <row r="8887" spans="8:13" x14ac:dyDescent="0.25">
      <c r="H8887">
        <v>8872</v>
      </c>
      <c r="I8887">
        <v>0</v>
      </c>
      <c r="J8887">
        <v>0</v>
      </c>
      <c r="K8887">
        <v>471936.91915567871</v>
      </c>
      <c r="L8887">
        <v>594744.93992783595</v>
      </c>
      <c r="M8887">
        <v>289367.88186410768</v>
      </c>
    </row>
    <row r="8888" spans="8:13" x14ac:dyDescent="0.25">
      <c r="H8888">
        <v>8873</v>
      </c>
      <c r="I8888">
        <v>0</v>
      </c>
      <c r="J8888">
        <v>0</v>
      </c>
      <c r="K8888">
        <v>506849.57264301274</v>
      </c>
      <c r="L8888">
        <v>1216237.4575184183</v>
      </c>
      <c r="M8888">
        <v>-347609.5157821062</v>
      </c>
    </row>
    <row r="8889" spans="8:13" x14ac:dyDescent="0.25">
      <c r="H8889">
        <v>8874</v>
      </c>
      <c r="I8889">
        <v>0</v>
      </c>
      <c r="J8889">
        <v>1452227.7441568747</v>
      </c>
      <c r="K8889">
        <v>0</v>
      </c>
      <c r="L8889">
        <v>1505833.2903519995</v>
      </c>
      <c r="M8889">
        <v>-359187.36955466727</v>
      </c>
    </row>
    <row r="8890" spans="8:13" x14ac:dyDescent="0.25">
      <c r="H8890">
        <v>8875</v>
      </c>
      <c r="I8890">
        <v>0</v>
      </c>
      <c r="J8890">
        <v>1291079.7176522627</v>
      </c>
      <c r="K8890">
        <v>1830516.2969984217</v>
      </c>
      <c r="L8890">
        <v>305138.23467326164</v>
      </c>
      <c r="M8890">
        <v>-768618.84110657312</v>
      </c>
    </row>
    <row r="8891" spans="8:13" x14ac:dyDescent="0.25">
      <c r="H8891">
        <v>8876</v>
      </c>
      <c r="I8891">
        <v>0</v>
      </c>
      <c r="J8891">
        <v>0</v>
      </c>
      <c r="K8891">
        <v>0</v>
      </c>
      <c r="L8891">
        <v>-904584.36239266372</v>
      </c>
      <c r="M8891">
        <v>867576.23672773922</v>
      </c>
    </row>
    <row r="8892" spans="8:13" x14ac:dyDescent="0.25">
      <c r="H8892">
        <v>8877</v>
      </c>
      <c r="I8892">
        <v>0</v>
      </c>
      <c r="J8892">
        <v>1830984.5957289562</v>
      </c>
      <c r="K8892">
        <v>877498.91807370586</v>
      </c>
      <c r="L8892">
        <v>1695777.2003241591</v>
      </c>
      <c r="M8892">
        <v>126498.96585970558</v>
      </c>
    </row>
    <row r="8893" spans="8:13" x14ac:dyDescent="0.25">
      <c r="H8893">
        <v>8878</v>
      </c>
      <c r="I8893">
        <v>0</v>
      </c>
      <c r="J8893">
        <v>0</v>
      </c>
      <c r="K8893">
        <v>1462521.6820089878</v>
      </c>
      <c r="L8893">
        <v>597315.90653018653</v>
      </c>
      <c r="M8893">
        <v>-805255.37605652213</v>
      </c>
    </row>
    <row r="8894" spans="8:13" x14ac:dyDescent="0.25">
      <c r="H8894">
        <v>8879</v>
      </c>
      <c r="I8894">
        <v>0</v>
      </c>
      <c r="J8894">
        <v>3638489.5056995247</v>
      </c>
      <c r="K8894">
        <v>0</v>
      </c>
      <c r="L8894">
        <v>609334.36743933056</v>
      </c>
      <c r="M8894">
        <v>-1208808.190561878</v>
      </c>
    </row>
    <row r="8895" spans="8:13" x14ac:dyDescent="0.25">
      <c r="H8895">
        <v>8880</v>
      </c>
      <c r="I8895">
        <v>0</v>
      </c>
      <c r="J8895">
        <v>-189001.53174873325</v>
      </c>
      <c r="K8895">
        <v>0</v>
      </c>
      <c r="L8895">
        <v>1884400.04767677</v>
      </c>
      <c r="M8895">
        <v>-67270.739198561292</v>
      </c>
    </row>
    <row r="8896" spans="8:13" x14ac:dyDescent="0.25">
      <c r="H8896">
        <v>8881</v>
      </c>
      <c r="I8896">
        <v>0</v>
      </c>
      <c r="J8896">
        <v>0</v>
      </c>
      <c r="K8896">
        <v>515537.88662712974</v>
      </c>
      <c r="L8896">
        <v>981320.48092509387</v>
      </c>
      <c r="M8896">
        <v>-425731.57738332124</v>
      </c>
    </row>
    <row r="8897" spans="8:13" x14ac:dyDescent="0.25">
      <c r="H8897">
        <v>8882</v>
      </c>
      <c r="I8897">
        <v>0</v>
      </c>
      <c r="J8897">
        <v>0</v>
      </c>
      <c r="K8897">
        <v>0</v>
      </c>
      <c r="L8897">
        <v>358560.06151522975</v>
      </c>
      <c r="M8897">
        <v>1284324.4336325089</v>
      </c>
    </row>
    <row r="8898" spans="8:13" x14ac:dyDescent="0.25">
      <c r="H8898">
        <v>8883</v>
      </c>
      <c r="I8898">
        <v>0</v>
      </c>
      <c r="J8898">
        <v>0</v>
      </c>
      <c r="K8898">
        <v>0</v>
      </c>
      <c r="L8898">
        <v>2317404.8071058579</v>
      </c>
      <c r="M8898">
        <v>1134362.7834583772</v>
      </c>
    </row>
    <row r="8899" spans="8:13" x14ac:dyDescent="0.25">
      <c r="H8899">
        <v>8884</v>
      </c>
      <c r="I8899">
        <v>0</v>
      </c>
      <c r="J8899">
        <v>0</v>
      </c>
      <c r="K8899">
        <v>0</v>
      </c>
      <c r="L8899">
        <v>989534.4198210258</v>
      </c>
      <c r="M8899">
        <v>738350.76949514542</v>
      </c>
    </row>
    <row r="8900" spans="8:13" x14ac:dyDescent="0.25">
      <c r="H8900">
        <v>8885</v>
      </c>
      <c r="I8900">
        <v>0</v>
      </c>
      <c r="J8900">
        <v>817938.54759815987</v>
      </c>
      <c r="K8900">
        <v>0</v>
      </c>
      <c r="L8900">
        <v>557109.57083855383</v>
      </c>
      <c r="M8900">
        <v>-1016570.6359990244</v>
      </c>
    </row>
    <row r="8901" spans="8:13" x14ac:dyDescent="0.25">
      <c r="H8901">
        <v>8886</v>
      </c>
      <c r="I8901">
        <v>0</v>
      </c>
      <c r="J8901">
        <v>0</v>
      </c>
      <c r="K8901">
        <v>0</v>
      </c>
      <c r="L8901">
        <v>796603.56097529503</v>
      </c>
      <c r="M8901">
        <v>-632768.75517722499</v>
      </c>
    </row>
    <row r="8902" spans="8:13" x14ac:dyDescent="0.25">
      <c r="H8902">
        <v>8887</v>
      </c>
      <c r="I8902">
        <v>0</v>
      </c>
      <c r="J8902">
        <v>0</v>
      </c>
      <c r="K8902">
        <v>855655.44413752621</v>
      </c>
      <c r="L8902">
        <v>883183.14386131242</v>
      </c>
      <c r="M8902">
        <v>328622.17155214818</v>
      </c>
    </row>
    <row r="8903" spans="8:13" x14ac:dyDescent="0.25">
      <c r="H8903">
        <v>8888</v>
      </c>
      <c r="I8903">
        <v>0</v>
      </c>
      <c r="J8903">
        <v>1456280.3184527047</v>
      </c>
      <c r="K8903">
        <v>1461474.6779782833</v>
      </c>
      <c r="L8903">
        <v>-1091720.8444772959</v>
      </c>
      <c r="M8903">
        <v>133204.57051655417</v>
      </c>
    </row>
    <row r="8904" spans="8:13" x14ac:dyDescent="0.25">
      <c r="H8904">
        <v>8889</v>
      </c>
      <c r="I8904">
        <v>0</v>
      </c>
      <c r="J8904">
        <v>0</v>
      </c>
      <c r="K8904">
        <v>0</v>
      </c>
      <c r="L8904">
        <v>109174.95386388293</v>
      </c>
      <c r="M8904">
        <v>445364.77183964849</v>
      </c>
    </row>
    <row r="8905" spans="8:13" x14ac:dyDescent="0.25">
      <c r="H8905">
        <v>8890</v>
      </c>
      <c r="I8905">
        <v>0</v>
      </c>
      <c r="J8905">
        <v>0</v>
      </c>
      <c r="K8905">
        <v>0</v>
      </c>
      <c r="L8905">
        <v>-143432.46522831498</v>
      </c>
      <c r="M8905">
        <v>432642.9650700544</v>
      </c>
    </row>
    <row r="8906" spans="8:13" x14ac:dyDescent="0.25">
      <c r="H8906">
        <v>8891</v>
      </c>
      <c r="I8906">
        <v>0</v>
      </c>
      <c r="J8906">
        <v>0</v>
      </c>
      <c r="K8906">
        <v>2723541.9271334186</v>
      </c>
      <c r="L8906">
        <v>1424196.6644834545</v>
      </c>
      <c r="M8906">
        <v>-239886.15146888327</v>
      </c>
    </row>
    <row r="8907" spans="8:13" x14ac:dyDescent="0.25">
      <c r="H8907">
        <v>8892</v>
      </c>
      <c r="I8907">
        <v>0</v>
      </c>
      <c r="J8907">
        <v>2646478.3379624179</v>
      </c>
      <c r="K8907">
        <v>500798.36216530809</v>
      </c>
      <c r="L8907">
        <v>1356635.2062303489</v>
      </c>
      <c r="M8907">
        <v>1479278.8578602448</v>
      </c>
    </row>
    <row r="8908" spans="8:13" x14ac:dyDescent="0.25">
      <c r="H8908">
        <v>8893</v>
      </c>
      <c r="I8908">
        <v>0</v>
      </c>
      <c r="J8908">
        <v>1894268.8684903192</v>
      </c>
      <c r="K8908">
        <v>0</v>
      </c>
      <c r="L8908">
        <v>-233456.10486666299</v>
      </c>
      <c r="M8908">
        <v>-713403.25869663246</v>
      </c>
    </row>
    <row r="8909" spans="8:13" x14ac:dyDescent="0.25">
      <c r="H8909">
        <v>8894</v>
      </c>
      <c r="I8909">
        <v>0</v>
      </c>
      <c r="J8909">
        <v>0</v>
      </c>
      <c r="K8909">
        <v>2519023.2474587122</v>
      </c>
      <c r="L8909">
        <v>-447981.66629062081</v>
      </c>
      <c r="M8909">
        <v>122382.16831069021</v>
      </c>
    </row>
    <row r="8910" spans="8:13" x14ac:dyDescent="0.25">
      <c r="H8910">
        <v>8895</v>
      </c>
      <c r="I8910">
        <v>0</v>
      </c>
      <c r="J8910">
        <v>2738041.0548344497</v>
      </c>
      <c r="K8910">
        <v>1551804.0000726087</v>
      </c>
      <c r="L8910">
        <v>1140068.0291410154</v>
      </c>
      <c r="M8910">
        <v>-575875.07179578766</v>
      </c>
    </row>
    <row r="8911" spans="8:13" x14ac:dyDescent="0.25">
      <c r="H8911">
        <v>8896</v>
      </c>
      <c r="I8911">
        <v>0</v>
      </c>
      <c r="J8911">
        <v>0</v>
      </c>
      <c r="K8911">
        <v>406935.83899457753</v>
      </c>
      <c r="L8911">
        <v>454082.55580436904</v>
      </c>
      <c r="M8911">
        <v>-693597.28672372643</v>
      </c>
    </row>
    <row r="8912" spans="8:13" x14ac:dyDescent="0.25">
      <c r="H8912">
        <v>8897</v>
      </c>
      <c r="I8912">
        <v>0</v>
      </c>
      <c r="J8912">
        <v>1985772.5545421597</v>
      </c>
      <c r="K8912">
        <v>1697318.860067389</v>
      </c>
      <c r="L8912">
        <v>1537600.4603104563</v>
      </c>
      <c r="M8912">
        <v>-175936.19617628772</v>
      </c>
    </row>
    <row r="8913" spans="8:13" x14ac:dyDescent="0.25">
      <c r="H8913">
        <v>8898</v>
      </c>
      <c r="I8913">
        <v>0</v>
      </c>
      <c r="J8913">
        <v>0</v>
      </c>
      <c r="K8913">
        <v>-898542.55044625909</v>
      </c>
      <c r="L8913">
        <v>-817983.89725895366</v>
      </c>
      <c r="M8913">
        <v>-486133.03287061676</v>
      </c>
    </row>
    <row r="8914" spans="8:13" x14ac:dyDescent="0.25">
      <c r="H8914">
        <v>8899</v>
      </c>
      <c r="I8914">
        <v>0</v>
      </c>
      <c r="J8914">
        <v>0</v>
      </c>
      <c r="K8914">
        <v>0</v>
      </c>
      <c r="L8914">
        <v>615700.73791533057</v>
      </c>
      <c r="M8914">
        <v>-1578579.4441973702</v>
      </c>
    </row>
    <row r="8915" spans="8:13" x14ac:dyDescent="0.25">
      <c r="H8915">
        <v>8900</v>
      </c>
      <c r="I8915">
        <v>0</v>
      </c>
      <c r="J8915">
        <v>1726042.1962367506</v>
      </c>
      <c r="K8915">
        <v>0</v>
      </c>
      <c r="L8915">
        <v>1134104.627823839</v>
      </c>
      <c r="M8915">
        <v>-175450.83626655256</v>
      </c>
    </row>
    <row r="8916" spans="8:13" x14ac:dyDescent="0.25">
      <c r="H8916">
        <v>8901</v>
      </c>
      <c r="I8916">
        <v>0</v>
      </c>
      <c r="J8916">
        <v>0</v>
      </c>
      <c r="K8916">
        <v>932162.11836483423</v>
      </c>
      <c r="L8916">
        <v>-1444630.5921012603</v>
      </c>
      <c r="M8916">
        <v>-428730.53754118364</v>
      </c>
    </row>
    <row r="8917" spans="8:13" x14ac:dyDescent="0.25">
      <c r="H8917">
        <v>8902</v>
      </c>
      <c r="I8917">
        <v>0</v>
      </c>
      <c r="J8917">
        <v>0</v>
      </c>
      <c r="K8917">
        <v>0</v>
      </c>
      <c r="L8917">
        <v>168572.85214121453</v>
      </c>
      <c r="M8917">
        <v>406904.46880014427</v>
      </c>
    </row>
    <row r="8918" spans="8:13" x14ac:dyDescent="0.25">
      <c r="H8918">
        <v>8903</v>
      </c>
      <c r="I8918">
        <v>0</v>
      </c>
      <c r="J8918">
        <v>0</v>
      </c>
      <c r="K8918">
        <v>1329031.7762201224</v>
      </c>
      <c r="L8918">
        <v>558094.24422184844</v>
      </c>
      <c r="M8918">
        <v>-415479.92951629031</v>
      </c>
    </row>
    <row r="8919" spans="8:13" x14ac:dyDescent="0.25">
      <c r="H8919">
        <v>8904</v>
      </c>
      <c r="I8919">
        <v>0</v>
      </c>
      <c r="J8919">
        <v>0</v>
      </c>
      <c r="K8919">
        <v>203394.05684132781</v>
      </c>
      <c r="L8919">
        <v>726049.81389466347</v>
      </c>
      <c r="M8919">
        <v>581930.38908714196</v>
      </c>
    </row>
    <row r="8920" spans="8:13" x14ac:dyDescent="0.25">
      <c r="H8920">
        <v>8905</v>
      </c>
      <c r="I8920">
        <v>0</v>
      </c>
      <c r="J8920">
        <v>0</v>
      </c>
      <c r="K8920">
        <v>0</v>
      </c>
      <c r="L8920">
        <v>-980766.17629252141</v>
      </c>
      <c r="M8920">
        <v>123147.76258592773</v>
      </c>
    </row>
    <row r="8921" spans="8:13" x14ac:dyDescent="0.25">
      <c r="H8921">
        <v>8906</v>
      </c>
      <c r="I8921">
        <v>0</v>
      </c>
      <c r="J8921">
        <v>0</v>
      </c>
      <c r="K8921">
        <v>1277870.5334644993</v>
      </c>
      <c r="L8921">
        <v>828773.31217742665</v>
      </c>
      <c r="M8921">
        <v>-669499.6071226541</v>
      </c>
    </row>
    <row r="8922" spans="8:13" x14ac:dyDescent="0.25">
      <c r="H8922">
        <v>8907</v>
      </c>
      <c r="I8922">
        <v>0</v>
      </c>
      <c r="J8922">
        <v>0</v>
      </c>
      <c r="K8922">
        <v>0</v>
      </c>
      <c r="L8922">
        <v>-124463.81867448986</v>
      </c>
      <c r="M8922">
        <v>-467361.18756276323</v>
      </c>
    </row>
    <row r="8923" spans="8:13" x14ac:dyDescent="0.25">
      <c r="H8923">
        <v>8908</v>
      </c>
      <c r="I8923">
        <v>0</v>
      </c>
      <c r="J8923">
        <v>2231824.7529634996</v>
      </c>
      <c r="K8923">
        <v>0</v>
      </c>
      <c r="L8923">
        <v>1426558.6647551204</v>
      </c>
      <c r="M8923">
        <v>573053.36920162104</v>
      </c>
    </row>
    <row r="8924" spans="8:13" x14ac:dyDescent="0.25">
      <c r="H8924">
        <v>8909</v>
      </c>
      <c r="I8924">
        <v>0</v>
      </c>
      <c r="J8924">
        <v>0</v>
      </c>
      <c r="K8924">
        <v>502482.97792069241</v>
      </c>
      <c r="L8924">
        <v>479190.47894411441</v>
      </c>
      <c r="M8924">
        <v>-1302805.8034150277</v>
      </c>
    </row>
    <row r="8925" spans="8:13" x14ac:dyDescent="0.25">
      <c r="H8925">
        <v>8910</v>
      </c>
      <c r="I8925">
        <v>0</v>
      </c>
      <c r="J8925">
        <v>0</v>
      </c>
      <c r="K8925">
        <v>0</v>
      </c>
      <c r="L8925">
        <v>515812.09290787717</v>
      </c>
      <c r="M8925">
        <v>-438304.94388399413</v>
      </c>
    </row>
    <row r="8926" spans="8:13" x14ac:dyDescent="0.25">
      <c r="H8926">
        <v>8911</v>
      </c>
      <c r="I8926">
        <v>0</v>
      </c>
      <c r="J8926">
        <v>0</v>
      </c>
      <c r="K8926">
        <v>0</v>
      </c>
      <c r="L8926">
        <v>-285933.74153772555</v>
      </c>
      <c r="M8926">
        <v>-253269.24383243034</v>
      </c>
    </row>
    <row r="8927" spans="8:13" x14ac:dyDescent="0.25">
      <c r="H8927">
        <v>8912</v>
      </c>
      <c r="I8927">
        <v>0</v>
      </c>
      <c r="J8927">
        <v>0</v>
      </c>
      <c r="K8927">
        <v>1175771.3741740747</v>
      </c>
      <c r="L8927">
        <v>1565707.4810254397</v>
      </c>
      <c r="M8927">
        <v>-1023005.9943743241</v>
      </c>
    </row>
    <row r="8928" spans="8:13" x14ac:dyDescent="0.25">
      <c r="H8928">
        <v>8913</v>
      </c>
      <c r="I8928">
        <v>0</v>
      </c>
      <c r="J8928">
        <v>0</v>
      </c>
      <c r="K8928">
        <v>660048.48848896055</v>
      </c>
      <c r="L8928">
        <v>546600.33822138794</v>
      </c>
      <c r="M8928">
        <v>354272.76217152085</v>
      </c>
    </row>
    <row r="8929" spans="8:13" x14ac:dyDescent="0.25">
      <c r="H8929">
        <v>8914</v>
      </c>
      <c r="I8929">
        <v>0</v>
      </c>
      <c r="J8929">
        <v>0</v>
      </c>
      <c r="K8929">
        <v>707732.63160982961</v>
      </c>
      <c r="L8929">
        <v>-2114742.4805182121</v>
      </c>
      <c r="M8929">
        <v>-668186.36174788699</v>
      </c>
    </row>
    <row r="8930" spans="8:13" x14ac:dyDescent="0.25">
      <c r="H8930">
        <v>8915</v>
      </c>
      <c r="I8930">
        <v>0</v>
      </c>
      <c r="J8930">
        <v>0</v>
      </c>
      <c r="K8930">
        <v>0</v>
      </c>
      <c r="L8930">
        <v>-228732.94549500616</v>
      </c>
      <c r="M8930">
        <v>1650044.5791674349</v>
      </c>
    </row>
    <row r="8931" spans="8:13" x14ac:dyDescent="0.25">
      <c r="H8931">
        <v>8916</v>
      </c>
      <c r="I8931">
        <v>0</v>
      </c>
      <c r="J8931">
        <v>811115.3421945814</v>
      </c>
      <c r="K8931">
        <v>0</v>
      </c>
      <c r="L8931">
        <v>1159820.1816866784</v>
      </c>
      <c r="M8931">
        <v>-766607.45730547328</v>
      </c>
    </row>
    <row r="8932" spans="8:13" x14ac:dyDescent="0.25">
      <c r="H8932">
        <v>8917</v>
      </c>
      <c r="I8932">
        <v>0</v>
      </c>
      <c r="J8932">
        <v>2476501.2783887293</v>
      </c>
      <c r="K8932">
        <v>1545153.1721263384</v>
      </c>
      <c r="L8932">
        <v>343294.55198466405</v>
      </c>
      <c r="M8932">
        <v>276680.23048868915</v>
      </c>
    </row>
    <row r="8933" spans="8:13" x14ac:dyDescent="0.25">
      <c r="H8933">
        <v>8918</v>
      </c>
      <c r="I8933">
        <v>0</v>
      </c>
      <c r="J8933">
        <v>0</v>
      </c>
      <c r="K8933">
        <v>716156.1396492864</v>
      </c>
      <c r="L8933">
        <v>146818.76030479278</v>
      </c>
      <c r="M8933">
        <v>-1857510.4899228422</v>
      </c>
    </row>
    <row r="8934" spans="8:13" x14ac:dyDescent="0.25">
      <c r="H8934">
        <v>8919</v>
      </c>
      <c r="I8934">
        <v>0</v>
      </c>
      <c r="J8934">
        <v>3618037.2059660731</v>
      </c>
      <c r="K8934">
        <v>0</v>
      </c>
      <c r="L8934">
        <v>2418724.2190478174</v>
      </c>
      <c r="M8934">
        <v>-568939.28731772583</v>
      </c>
    </row>
    <row r="8935" spans="8:13" x14ac:dyDescent="0.25">
      <c r="H8935">
        <v>8920</v>
      </c>
      <c r="I8935">
        <v>0</v>
      </c>
      <c r="J8935">
        <v>0</v>
      </c>
      <c r="K8935">
        <v>369661.91250919271</v>
      </c>
      <c r="L8935">
        <v>45302.225409600418</v>
      </c>
      <c r="M8935">
        <v>780279.44512052555</v>
      </c>
    </row>
    <row r="8936" spans="8:13" x14ac:dyDescent="0.25">
      <c r="H8936">
        <v>8921</v>
      </c>
      <c r="I8936">
        <v>0</v>
      </c>
      <c r="J8936">
        <v>990279.91660366487</v>
      </c>
      <c r="K8936">
        <v>2469701.8702682201</v>
      </c>
      <c r="L8936">
        <v>901104.85664873663</v>
      </c>
      <c r="M8936">
        <v>1109250.2241535001</v>
      </c>
    </row>
    <row r="8937" spans="8:13" x14ac:dyDescent="0.25">
      <c r="H8937">
        <v>8922</v>
      </c>
      <c r="I8937">
        <v>0</v>
      </c>
      <c r="J8937">
        <v>0</v>
      </c>
      <c r="K8937">
        <v>-33418.543323388556</v>
      </c>
      <c r="L8937">
        <v>985565.75830565952</v>
      </c>
      <c r="M8937">
        <v>-94957.017802448478</v>
      </c>
    </row>
    <row r="8938" spans="8:13" x14ac:dyDescent="0.25">
      <c r="H8938">
        <v>8923</v>
      </c>
      <c r="I8938">
        <v>0</v>
      </c>
      <c r="J8938">
        <v>0</v>
      </c>
      <c r="K8938">
        <v>0</v>
      </c>
      <c r="L8938">
        <v>639014.25706535392</v>
      </c>
      <c r="M8938">
        <v>-610924.9286397011</v>
      </c>
    </row>
    <row r="8939" spans="8:13" x14ac:dyDescent="0.25">
      <c r="H8939">
        <v>8924</v>
      </c>
      <c r="I8939">
        <v>0</v>
      </c>
      <c r="J8939">
        <v>0</v>
      </c>
      <c r="K8939">
        <v>148421.06057192665</v>
      </c>
      <c r="L8939">
        <v>226448.91817699093</v>
      </c>
      <c r="M8939">
        <v>1197967.7443887349</v>
      </c>
    </row>
    <row r="8940" spans="8:13" x14ac:dyDescent="0.25">
      <c r="H8940">
        <v>8925</v>
      </c>
      <c r="I8940">
        <v>0</v>
      </c>
      <c r="J8940">
        <v>1619196.9998030351</v>
      </c>
      <c r="K8940">
        <v>1316277.5854381984</v>
      </c>
      <c r="L8940">
        <v>1337519.404741412</v>
      </c>
      <c r="M8940">
        <v>1090369.3330055764</v>
      </c>
    </row>
    <row r="8941" spans="8:13" x14ac:dyDescent="0.25">
      <c r="H8941">
        <v>8926</v>
      </c>
      <c r="I8941">
        <v>0</v>
      </c>
      <c r="J8941">
        <v>0</v>
      </c>
      <c r="K8941">
        <v>0</v>
      </c>
      <c r="L8941">
        <v>1118451.0789185148</v>
      </c>
      <c r="M8941">
        <v>932707.7412641868</v>
      </c>
    </row>
    <row r="8942" spans="8:13" x14ac:dyDescent="0.25">
      <c r="H8942">
        <v>8927</v>
      </c>
      <c r="I8942">
        <v>0</v>
      </c>
      <c r="J8942">
        <v>0</v>
      </c>
      <c r="K8942">
        <v>1830260.3688810323</v>
      </c>
      <c r="L8942">
        <v>404630.17268934939</v>
      </c>
      <c r="M8942">
        <v>-257273.0026184516</v>
      </c>
    </row>
    <row r="8943" spans="8:13" x14ac:dyDescent="0.25">
      <c r="H8943">
        <v>8928</v>
      </c>
      <c r="I8943">
        <v>0</v>
      </c>
      <c r="J8943">
        <v>0</v>
      </c>
      <c r="K8943">
        <v>1437646.0158612728</v>
      </c>
      <c r="L8943">
        <v>-124236.89998429082</v>
      </c>
      <c r="M8943">
        <v>-993688.13773816405</v>
      </c>
    </row>
    <row r="8944" spans="8:13" x14ac:dyDescent="0.25">
      <c r="H8944">
        <v>8929</v>
      </c>
      <c r="I8944">
        <v>0</v>
      </c>
      <c r="J8944">
        <v>0</v>
      </c>
      <c r="K8944">
        <v>2284158.4567069244</v>
      </c>
      <c r="L8944">
        <v>-1016906.6583120394</v>
      </c>
      <c r="M8944">
        <v>372560.47009327449</v>
      </c>
    </row>
    <row r="8945" spans="8:13" x14ac:dyDescent="0.25">
      <c r="H8945">
        <v>8930</v>
      </c>
      <c r="I8945">
        <v>0</v>
      </c>
      <c r="J8945">
        <v>0</v>
      </c>
      <c r="K8945">
        <v>2348447.333979791</v>
      </c>
      <c r="L8945">
        <v>323570.69137035403</v>
      </c>
      <c r="M8945">
        <v>1016764.2439257349</v>
      </c>
    </row>
    <row r="8946" spans="8:13" x14ac:dyDescent="0.25">
      <c r="H8946">
        <v>8931</v>
      </c>
      <c r="I8946">
        <v>0</v>
      </c>
      <c r="J8946">
        <v>0</v>
      </c>
      <c r="K8946">
        <v>1508460.4769611293</v>
      </c>
      <c r="L8946">
        <v>329156.54516771622</v>
      </c>
      <c r="M8946">
        <v>420956.01126724156</v>
      </c>
    </row>
    <row r="8947" spans="8:13" x14ac:dyDescent="0.25">
      <c r="H8947">
        <v>8932</v>
      </c>
      <c r="I8947">
        <v>0</v>
      </c>
      <c r="J8947">
        <v>0</v>
      </c>
      <c r="K8947">
        <v>0</v>
      </c>
      <c r="L8947">
        <v>46708.125951408409</v>
      </c>
      <c r="M8947">
        <v>-676964.13861273276</v>
      </c>
    </row>
    <row r="8948" spans="8:13" x14ac:dyDescent="0.25">
      <c r="H8948">
        <v>8933</v>
      </c>
      <c r="I8948">
        <v>0</v>
      </c>
      <c r="J8948">
        <v>0</v>
      </c>
      <c r="K8948">
        <v>1247328.300730085</v>
      </c>
      <c r="L8948">
        <v>1434073.9106114968</v>
      </c>
      <c r="M8948">
        <v>430748.95434608636</v>
      </c>
    </row>
    <row r="8949" spans="8:13" x14ac:dyDescent="0.25">
      <c r="H8949">
        <v>8934</v>
      </c>
      <c r="I8949">
        <v>0</v>
      </c>
      <c r="J8949">
        <v>0</v>
      </c>
      <c r="K8949">
        <v>50563.606015163707</v>
      </c>
      <c r="L8949">
        <v>721330.68983716192</v>
      </c>
      <c r="M8949">
        <v>244791.07942468254</v>
      </c>
    </row>
    <row r="8950" spans="8:13" x14ac:dyDescent="0.25">
      <c r="H8950">
        <v>8935</v>
      </c>
      <c r="I8950">
        <v>0</v>
      </c>
      <c r="J8950">
        <v>0</v>
      </c>
      <c r="K8950">
        <v>0</v>
      </c>
      <c r="L8950">
        <v>1475377.9167085304</v>
      </c>
      <c r="M8950">
        <v>246784.90369396517</v>
      </c>
    </row>
    <row r="8951" spans="8:13" x14ac:dyDescent="0.25">
      <c r="H8951">
        <v>8936</v>
      </c>
      <c r="I8951">
        <v>0</v>
      </c>
      <c r="J8951">
        <v>1204381.8554932708</v>
      </c>
      <c r="K8951">
        <v>1208099.2364264913</v>
      </c>
      <c r="L8951">
        <v>802077.07792940782</v>
      </c>
      <c r="M8951">
        <v>-395560.32960318821</v>
      </c>
    </row>
    <row r="8952" spans="8:13" x14ac:dyDescent="0.25">
      <c r="H8952">
        <v>8937</v>
      </c>
      <c r="I8952">
        <v>0</v>
      </c>
      <c r="J8952">
        <v>0</v>
      </c>
      <c r="K8952">
        <v>185132.09634927986</v>
      </c>
      <c r="L8952">
        <v>1618326.1328984099</v>
      </c>
      <c r="M8952">
        <v>-1286274.3885036095</v>
      </c>
    </row>
    <row r="8953" spans="8:13" x14ac:dyDescent="0.25">
      <c r="H8953">
        <v>8938</v>
      </c>
      <c r="I8953">
        <v>0</v>
      </c>
      <c r="J8953">
        <v>0</v>
      </c>
      <c r="K8953">
        <v>0</v>
      </c>
      <c r="L8953">
        <v>673272.44347677566</v>
      </c>
      <c r="M8953">
        <v>611568.10608645016</v>
      </c>
    </row>
    <row r="8954" spans="8:13" x14ac:dyDescent="0.25">
      <c r="H8954">
        <v>8939</v>
      </c>
      <c r="I8954">
        <v>0</v>
      </c>
      <c r="J8954">
        <v>1004227.7774076192</v>
      </c>
      <c r="K8954">
        <v>0</v>
      </c>
      <c r="L8954">
        <v>963593.14204192953</v>
      </c>
      <c r="M8954">
        <v>524053.85242850007</v>
      </c>
    </row>
    <row r="8955" spans="8:13" x14ac:dyDescent="0.25">
      <c r="H8955">
        <v>8940</v>
      </c>
      <c r="I8955">
        <v>0</v>
      </c>
      <c r="J8955">
        <v>570046.80636280752</v>
      </c>
      <c r="K8955">
        <v>2039823.4683817318</v>
      </c>
      <c r="L8955">
        <v>926790.64615468774</v>
      </c>
      <c r="M8955">
        <v>-907407.98892485444</v>
      </c>
    </row>
    <row r="8956" spans="8:13" x14ac:dyDescent="0.25">
      <c r="H8956">
        <v>8941</v>
      </c>
      <c r="I8956">
        <v>0</v>
      </c>
      <c r="J8956">
        <v>740241.49198479299</v>
      </c>
      <c r="K8956">
        <v>0</v>
      </c>
      <c r="L8956">
        <v>212404.94567090413</v>
      </c>
      <c r="M8956">
        <v>351905.67151156627</v>
      </c>
    </row>
    <row r="8957" spans="8:13" x14ac:dyDescent="0.25">
      <c r="H8957">
        <v>8942</v>
      </c>
      <c r="I8957">
        <v>0</v>
      </c>
      <c r="J8957">
        <v>0</v>
      </c>
      <c r="K8957">
        <v>0</v>
      </c>
      <c r="L8957">
        <v>1243322.7693184186</v>
      </c>
      <c r="M8957">
        <v>-109792.38491116837</v>
      </c>
    </row>
    <row r="8958" spans="8:13" x14ac:dyDescent="0.25">
      <c r="H8958">
        <v>8943</v>
      </c>
      <c r="I8958">
        <v>0</v>
      </c>
      <c r="J8958">
        <v>0</v>
      </c>
      <c r="K8958">
        <v>0</v>
      </c>
      <c r="L8958">
        <v>1067307.1897948617</v>
      </c>
      <c r="M8958">
        <v>-131408.44549497822</v>
      </c>
    </row>
    <row r="8959" spans="8:13" x14ac:dyDescent="0.25">
      <c r="H8959">
        <v>8944</v>
      </c>
      <c r="I8959">
        <v>0</v>
      </c>
      <c r="J8959">
        <v>0</v>
      </c>
      <c r="K8959">
        <v>1038354.1817515413</v>
      </c>
      <c r="L8959">
        <v>454394.48584446358</v>
      </c>
      <c r="M8959">
        <v>1345374.7094218871</v>
      </c>
    </row>
    <row r="8960" spans="8:13" x14ac:dyDescent="0.25">
      <c r="H8960">
        <v>8945</v>
      </c>
      <c r="I8960">
        <v>0</v>
      </c>
      <c r="J8960">
        <v>0</v>
      </c>
      <c r="K8960">
        <v>1543113.7325897063</v>
      </c>
      <c r="L8960">
        <v>180371.8756202017</v>
      </c>
      <c r="M8960">
        <v>990345.40448926156</v>
      </c>
    </row>
    <row r="8961" spans="8:13" x14ac:dyDescent="0.25">
      <c r="H8961">
        <v>8946</v>
      </c>
      <c r="I8961">
        <v>0</v>
      </c>
      <c r="J8961">
        <v>0</v>
      </c>
      <c r="K8961">
        <v>-357023.08109000628</v>
      </c>
      <c r="L8961">
        <v>1115921.6728342338</v>
      </c>
      <c r="M8961">
        <v>-116412.40437358106</v>
      </c>
    </row>
    <row r="8962" spans="8:13" x14ac:dyDescent="0.25">
      <c r="H8962">
        <v>8947</v>
      </c>
      <c r="I8962">
        <v>0</v>
      </c>
      <c r="J8962">
        <v>2178299.1223768052</v>
      </c>
      <c r="K8962">
        <v>0</v>
      </c>
      <c r="L8962">
        <v>-384312.23865044024</v>
      </c>
      <c r="M8962">
        <v>-467401.36420497065</v>
      </c>
    </row>
    <row r="8963" spans="8:13" x14ac:dyDescent="0.25">
      <c r="H8963">
        <v>8948</v>
      </c>
      <c r="I8963">
        <v>0</v>
      </c>
      <c r="J8963">
        <v>0</v>
      </c>
      <c r="K8963">
        <v>944499.73242988344</v>
      </c>
      <c r="L8963">
        <v>542748.35913923196</v>
      </c>
      <c r="M8963">
        <v>-63107.43925103033</v>
      </c>
    </row>
    <row r="8964" spans="8:13" x14ac:dyDescent="0.25">
      <c r="H8964">
        <v>8949</v>
      </c>
      <c r="I8964">
        <v>0</v>
      </c>
      <c r="J8964">
        <v>0</v>
      </c>
      <c r="K8964">
        <v>0</v>
      </c>
      <c r="L8964">
        <v>898367.4933080161</v>
      </c>
      <c r="M8964">
        <v>-54844.23533504596</v>
      </c>
    </row>
    <row r="8965" spans="8:13" x14ac:dyDescent="0.25">
      <c r="H8965">
        <v>8950</v>
      </c>
      <c r="I8965">
        <v>0</v>
      </c>
      <c r="J8965">
        <v>0</v>
      </c>
      <c r="K8965">
        <v>1647005.5742735695</v>
      </c>
      <c r="L8965">
        <v>487534.23609336838</v>
      </c>
      <c r="M8965">
        <v>321809.81162446178</v>
      </c>
    </row>
    <row r="8966" spans="8:13" x14ac:dyDescent="0.25">
      <c r="H8966">
        <v>8951</v>
      </c>
      <c r="I8966">
        <v>0</v>
      </c>
      <c r="J8966">
        <v>0</v>
      </c>
      <c r="K8966">
        <v>1729486.8630674989</v>
      </c>
      <c r="L8966">
        <v>29764.001630305313</v>
      </c>
      <c r="M8966">
        <v>177417.97424298711</v>
      </c>
    </row>
    <row r="8967" spans="8:13" x14ac:dyDescent="0.25">
      <c r="H8967">
        <v>8952</v>
      </c>
      <c r="I8967">
        <v>0</v>
      </c>
      <c r="J8967">
        <v>0</v>
      </c>
      <c r="K8967">
        <v>1869335.2082848502</v>
      </c>
      <c r="L8967">
        <v>68835.461457840167</v>
      </c>
      <c r="M8967">
        <v>-127593.63181483513</v>
      </c>
    </row>
    <row r="8968" spans="8:13" x14ac:dyDescent="0.25">
      <c r="H8968">
        <v>8953</v>
      </c>
      <c r="I8968">
        <v>0</v>
      </c>
      <c r="J8968">
        <v>0</v>
      </c>
      <c r="K8968">
        <v>1642662.8629007251</v>
      </c>
      <c r="L8968">
        <v>82188.307951291092</v>
      </c>
      <c r="M8968">
        <v>784672.51960060652</v>
      </c>
    </row>
    <row r="8969" spans="8:13" x14ac:dyDescent="0.25">
      <c r="H8969">
        <v>8954</v>
      </c>
      <c r="I8969">
        <v>0</v>
      </c>
      <c r="J8969">
        <v>294327.5147803619</v>
      </c>
      <c r="K8969">
        <v>0</v>
      </c>
      <c r="L8969">
        <v>28935.720175986644</v>
      </c>
      <c r="M8969">
        <v>1129327.148030214</v>
      </c>
    </row>
    <row r="8970" spans="8:13" x14ac:dyDescent="0.25">
      <c r="H8970">
        <v>8955</v>
      </c>
      <c r="I8970">
        <v>0</v>
      </c>
      <c r="J8970">
        <v>0</v>
      </c>
      <c r="K8970">
        <v>2272929.4391837688</v>
      </c>
      <c r="L8970">
        <v>419242.65240207221</v>
      </c>
      <c r="M8970">
        <v>-261331.79795563966</v>
      </c>
    </row>
    <row r="8971" spans="8:13" x14ac:dyDescent="0.25">
      <c r="H8971">
        <v>8956</v>
      </c>
      <c r="I8971">
        <v>0</v>
      </c>
      <c r="J8971">
        <v>1211122.1667464194</v>
      </c>
      <c r="K8971">
        <v>1269960.0692748274</v>
      </c>
      <c r="L8971">
        <v>-710141.06985334354</v>
      </c>
      <c r="M8971">
        <v>-1042356.9767202495</v>
      </c>
    </row>
    <row r="8972" spans="8:13" x14ac:dyDescent="0.25">
      <c r="H8972">
        <v>8957</v>
      </c>
      <c r="I8972">
        <v>0</v>
      </c>
      <c r="J8972">
        <v>2180059.4079218484</v>
      </c>
      <c r="K8972">
        <v>2265321.2833536677</v>
      </c>
      <c r="L8972">
        <v>1406287.6165687479</v>
      </c>
      <c r="M8972">
        <v>1124829.5863451874</v>
      </c>
    </row>
    <row r="8973" spans="8:13" x14ac:dyDescent="0.25">
      <c r="H8973">
        <v>8958</v>
      </c>
      <c r="I8973">
        <v>0</v>
      </c>
      <c r="J8973">
        <v>0</v>
      </c>
      <c r="K8973">
        <v>1721178.192605542</v>
      </c>
      <c r="L8973">
        <v>724406.76274427585</v>
      </c>
      <c r="M8973">
        <v>-291569.91764117312</v>
      </c>
    </row>
    <row r="8974" spans="8:13" x14ac:dyDescent="0.25">
      <c r="H8974">
        <v>8959</v>
      </c>
      <c r="I8974">
        <v>0</v>
      </c>
      <c r="J8974">
        <v>0</v>
      </c>
      <c r="K8974">
        <v>957443.51082507847</v>
      </c>
      <c r="L8974">
        <v>513410.0252992399</v>
      </c>
      <c r="M8974">
        <v>-100552.51905454323</v>
      </c>
    </row>
    <row r="8975" spans="8:13" x14ac:dyDescent="0.25">
      <c r="H8975">
        <v>8960</v>
      </c>
      <c r="I8975">
        <v>0</v>
      </c>
      <c r="J8975">
        <v>0</v>
      </c>
      <c r="K8975">
        <v>857708.20153808268</v>
      </c>
      <c r="L8975">
        <v>1395347.2309682337</v>
      </c>
      <c r="M8975">
        <v>-210744.04432512214</v>
      </c>
    </row>
    <row r="8976" spans="8:13" x14ac:dyDescent="0.25">
      <c r="H8976">
        <v>8961</v>
      </c>
      <c r="I8976">
        <v>0</v>
      </c>
      <c r="J8976">
        <v>0</v>
      </c>
      <c r="K8976">
        <v>3308.8131740144454</v>
      </c>
      <c r="L8976">
        <v>698764.04795381101</v>
      </c>
      <c r="M8976">
        <v>-1231654.2156337041</v>
      </c>
    </row>
    <row r="8977" spans="8:13" x14ac:dyDescent="0.25">
      <c r="H8977">
        <v>8962</v>
      </c>
      <c r="I8977">
        <v>0</v>
      </c>
      <c r="J8977">
        <v>0</v>
      </c>
      <c r="K8977">
        <v>0</v>
      </c>
      <c r="L8977">
        <v>337258.76215731585</v>
      </c>
      <c r="M8977">
        <v>1628921.9990234692</v>
      </c>
    </row>
    <row r="8978" spans="8:13" x14ac:dyDescent="0.25">
      <c r="H8978">
        <v>8963</v>
      </c>
      <c r="I8978">
        <v>0</v>
      </c>
      <c r="J8978">
        <v>0</v>
      </c>
      <c r="K8978">
        <v>1137061.758757296</v>
      </c>
      <c r="L8978">
        <v>1520517.2944949483</v>
      </c>
      <c r="M8978">
        <v>-579817.31867771409</v>
      </c>
    </row>
    <row r="8979" spans="8:13" x14ac:dyDescent="0.25">
      <c r="H8979">
        <v>8964</v>
      </c>
      <c r="I8979">
        <v>0</v>
      </c>
      <c r="J8979">
        <v>0</v>
      </c>
      <c r="K8979">
        <v>487572.03301220806</v>
      </c>
      <c r="L8979">
        <v>760253.68108710414</v>
      </c>
      <c r="M8979">
        <v>-981546.77065478032</v>
      </c>
    </row>
    <row r="8980" spans="8:13" x14ac:dyDescent="0.25">
      <c r="H8980">
        <v>8965</v>
      </c>
      <c r="I8980">
        <v>0</v>
      </c>
      <c r="J8980">
        <v>0</v>
      </c>
      <c r="K8980">
        <v>1079846.968753648</v>
      </c>
      <c r="L8980">
        <v>25015.954989023041</v>
      </c>
      <c r="M8980">
        <v>1287556.2244306318</v>
      </c>
    </row>
    <row r="8981" spans="8:13" x14ac:dyDescent="0.25">
      <c r="H8981">
        <v>8966</v>
      </c>
      <c r="I8981">
        <v>0</v>
      </c>
      <c r="J8981">
        <v>0</v>
      </c>
      <c r="K8981">
        <v>540023.2070846674</v>
      </c>
      <c r="L8981">
        <v>233540.65357824042</v>
      </c>
      <c r="M8981">
        <v>-18795.142833009362</v>
      </c>
    </row>
    <row r="8982" spans="8:13" x14ac:dyDescent="0.25">
      <c r="H8982">
        <v>8967</v>
      </c>
      <c r="I8982">
        <v>0</v>
      </c>
      <c r="J8982">
        <v>0</v>
      </c>
      <c r="K8982">
        <v>2033961.2429865273</v>
      </c>
      <c r="L8982">
        <v>1096592.7543801442</v>
      </c>
      <c r="M8982">
        <v>-90983.82060840074</v>
      </c>
    </row>
    <row r="8983" spans="8:13" x14ac:dyDescent="0.25">
      <c r="H8983">
        <v>8968</v>
      </c>
      <c r="I8983">
        <v>0</v>
      </c>
      <c r="J8983">
        <v>0</v>
      </c>
      <c r="K8983">
        <v>-639864.14692014782</v>
      </c>
      <c r="L8983">
        <v>652314.10319806263</v>
      </c>
      <c r="M8983">
        <v>-87386.114849470556</v>
      </c>
    </row>
    <row r="8984" spans="8:13" x14ac:dyDescent="0.25">
      <c r="H8984">
        <v>8969</v>
      </c>
      <c r="I8984">
        <v>0</v>
      </c>
      <c r="J8984">
        <v>2140571.9063196918</v>
      </c>
      <c r="K8984">
        <v>5804.8466786195058</v>
      </c>
      <c r="L8984">
        <v>1284909.9091255912</v>
      </c>
      <c r="M8984">
        <v>-707911.37302303407</v>
      </c>
    </row>
    <row r="8985" spans="8:13" x14ac:dyDescent="0.25">
      <c r="H8985">
        <v>8970</v>
      </c>
      <c r="I8985">
        <v>0</v>
      </c>
      <c r="J8985">
        <v>0</v>
      </c>
      <c r="K8985">
        <v>773034.67445549369</v>
      </c>
      <c r="L8985">
        <v>1554259.4763377197</v>
      </c>
      <c r="M8985">
        <v>1209208.872856494</v>
      </c>
    </row>
    <row r="8986" spans="8:13" x14ac:dyDescent="0.25">
      <c r="H8986">
        <v>8971</v>
      </c>
      <c r="I8986">
        <v>0</v>
      </c>
      <c r="J8986">
        <v>0</v>
      </c>
      <c r="K8986">
        <v>576096.97469797917</v>
      </c>
      <c r="L8986">
        <v>-795011.70449467329</v>
      </c>
      <c r="M8986">
        <v>-2132394.1546433372</v>
      </c>
    </row>
    <row r="8987" spans="8:13" x14ac:dyDescent="0.25">
      <c r="H8987">
        <v>8972</v>
      </c>
      <c r="I8987">
        <v>0</v>
      </c>
      <c r="J8987">
        <v>1703138.1551697836</v>
      </c>
      <c r="K8987">
        <v>0</v>
      </c>
      <c r="L8987">
        <v>1276094.5916673769</v>
      </c>
      <c r="M8987">
        <v>-596636.57062365767</v>
      </c>
    </row>
    <row r="8988" spans="8:13" x14ac:dyDescent="0.25">
      <c r="H8988">
        <v>8973</v>
      </c>
      <c r="I8988">
        <v>0</v>
      </c>
      <c r="J8988">
        <v>0</v>
      </c>
      <c r="K8988">
        <v>412154.83824066445</v>
      </c>
      <c r="L8988">
        <v>-613206.22349817655</v>
      </c>
      <c r="M8988">
        <v>220990.86845609499</v>
      </c>
    </row>
    <row r="8989" spans="8:13" x14ac:dyDescent="0.25">
      <c r="H8989">
        <v>8974</v>
      </c>
      <c r="I8989">
        <v>0</v>
      </c>
      <c r="J8989">
        <v>1231465.4637838509</v>
      </c>
      <c r="K8989">
        <v>1437780.0407056287</v>
      </c>
      <c r="L8989">
        <v>-1206655.4900156416</v>
      </c>
      <c r="M8989">
        <v>-1394118.3403168197</v>
      </c>
    </row>
    <row r="8990" spans="8:13" x14ac:dyDescent="0.25">
      <c r="H8990">
        <v>8975</v>
      </c>
      <c r="I8990">
        <v>0</v>
      </c>
      <c r="J8990">
        <v>0</v>
      </c>
      <c r="K8990">
        <v>0</v>
      </c>
      <c r="L8990">
        <v>1945805.867637746</v>
      </c>
      <c r="M8990">
        <v>1529645.5112568028</v>
      </c>
    </row>
    <row r="8991" spans="8:13" x14ac:dyDescent="0.25">
      <c r="H8991">
        <v>8976</v>
      </c>
      <c r="I8991">
        <v>0</v>
      </c>
      <c r="J8991">
        <v>1353918.2284109513</v>
      </c>
      <c r="K8991">
        <v>1614215.2822546596</v>
      </c>
      <c r="L8991">
        <v>781349.73703397531</v>
      </c>
      <c r="M8991">
        <v>549235.86483616009</v>
      </c>
    </row>
    <row r="8992" spans="8:13" x14ac:dyDescent="0.25">
      <c r="H8992">
        <v>8977</v>
      </c>
      <c r="I8992">
        <v>0</v>
      </c>
      <c r="J8992">
        <v>1866760.4286099286</v>
      </c>
      <c r="K8992">
        <v>733747.49065780919</v>
      </c>
      <c r="L8992">
        <v>-193852.92803122941</v>
      </c>
      <c r="M8992">
        <v>-1019268.7114590313</v>
      </c>
    </row>
    <row r="8993" spans="8:13" x14ac:dyDescent="0.25">
      <c r="H8993">
        <v>8978</v>
      </c>
      <c r="I8993">
        <v>0</v>
      </c>
      <c r="J8993">
        <v>0</v>
      </c>
      <c r="K8993">
        <v>0</v>
      </c>
      <c r="L8993">
        <v>-4453.3224548446015</v>
      </c>
      <c r="M8993">
        <v>-781491.57731831074</v>
      </c>
    </row>
    <row r="8994" spans="8:13" x14ac:dyDescent="0.25">
      <c r="H8994">
        <v>8979</v>
      </c>
      <c r="I8994">
        <v>0</v>
      </c>
      <c r="J8994">
        <v>0</v>
      </c>
      <c r="K8994">
        <v>0</v>
      </c>
      <c r="L8994">
        <v>592573.78528125584</v>
      </c>
      <c r="M8994">
        <v>-620031.03017002344</v>
      </c>
    </row>
    <row r="8995" spans="8:13" x14ac:dyDescent="0.25">
      <c r="H8995">
        <v>8980</v>
      </c>
      <c r="I8995">
        <v>0</v>
      </c>
      <c r="J8995">
        <v>0</v>
      </c>
      <c r="K8995">
        <v>-666702.49241680768</v>
      </c>
      <c r="L8995">
        <v>509127.28335192986</v>
      </c>
      <c r="M8995">
        <v>-717391.56979734031</v>
      </c>
    </row>
    <row r="8996" spans="8:13" x14ac:dyDescent="0.25">
      <c r="H8996">
        <v>8981</v>
      </c>
      <c r="I8996">
        <v>0</v>
      </c>
      <c r="J8996">
        <v>0</v>
      </c>
      <c r="K8996">
        <v>154232.03206115728</v>
      </c>
      <c r="L8996">
        <v>-18089.766529981047</v>
      </c>
      <c r="M8996">
        <v>-469509.19898961065</v>
      </c>
    </row>
    <row r="8997" spans="8:13" x14ac:dyDescent="0.25">
      <c r="H8997">
        <v>8982</v>
      </c>
      <c r="I8997">
        <v>0</v>
      </c>
      <c r="J8997">
        <v>0</v>
      </c>
      <c r="K8997">
        <v>1305751.6013920894</v>
      </c>
      <c r="L8997">
        <v>1006511.4264671686</v>
      </c>
      <c r="M8997">
        <v>-326135.82231810223</v>
      </c>
    </row>
    <row r="8998" spans="8:13" x14ac:dyDescent="0.25">
      <c r="H8998">
        <v>8983</v>
      </c>
      <c r="I8998">
        <v>0</v>
      </c>
      <c r="J8998">
        <v>0</v>
      </c>
      <c r="K8998">
        <v>0</v>
      </c>
      <c r="L8998">
        <v>807004.28610916343</v>
      </c>
      <c r="M8998">
        <v>-647090.89566126233</v>
      </c>
    </row>
    <row r="8999" spans="8:13" x14ac:dyDescent="0.25">
      <c r="H8999">
        <v>8984</v>
      </c>
      <c r="I8999">
        <v>0</v>
      </c>
      <c r="J8999">
        <v>0</v>
      </c>
      <c r="K8999">
        <v>339949.62307559792</v>
      </c>
      <c r="L8999">
        <v>1928158.0586571377</v>
      </c>
      <c r="M8999">
        <v>364809.56332148099</v>
      </c>
    </row>
    <row r="9000" spans="8:13" x14ac:dyDescent="0.25">
      <c r="H9000">
        <v>8985</v>
      </c>
      <c r="I9000">
        <v>0</v>
      </c>
      <c r="J9000">
        <v>-66214.188261091942</v>
      </c>
      <c r="K9000">
        <v>0</v>
      </c>
      <c r="L9000">
        <v>-154324.65659772512</v>
      </c>
      <c r="M9000">
        <v>33838.287548097782</v>
      </c>
    </row>
    <row r="9001" spans="8:13" x14ac:dyDescent="0.25">
      <c r="H9001">
        <v>8986</v>
      </c>
      <c r="I9001">
        <v>0</v>
      </c>
      <c r="J9001">
        <v>0</v>
      </c>
      <c r="K9001">
        <v>1520828.063658298</v>
      </c>
      <c r="L9001">
        <v>-422104.570326983</v>
      </c>
      <c r="M9001">
        <v>-596723.74154098053</v>
      </c>
    </row>
    <row r="9002" spans="8:13" x14ac:dyDescent="0.25">
      <c r="H9002">
        <v>8987</v>
      </c>
      <c r="I9002">
        <v>0</v>
      </c>
      <c r="J9002">
        <v>1356751.3384693083</v>
      </c>
      <c r="K9002">
        <v>2180212.5303249229</v>
      </c>
      <c r="L9002">
        <v>1159830.0974535695</v>
      </c>
      <c r="M9002">
        <v>280303.96408478217</v>
      </c>
    </row>
    <row r="9003" spans="8:13" x14ac:dyDescent="0.25">
      <c r="H9003">
        <v>8988</v>
      </c>
      <c r="I9003">
        <v>0</v>
      </c>
      <c r="J9003">
        <v>0</v>
      </c>
      <c r="K9003">
        <v>0</v>
      </c>
      <c r="L9003">
        <v>137923.98605402978</v>
      </c>
      <c r="M9003">
        <v>1001639.240693979</v>
      </c>
    </row>
    <row r="9004" spans="8:13" x14ac:dyDescent="0.25">
      <c r="H9004">
        <v>8989</v>
      </c>
      <c r="I9004">
        <v>0</v>
      </c>
      <c r="J9004">
        <v>0</v>
      </c>
      <c r="K9004">
        <v>442426.00749114947</v>
      </c>
      <c r="L9004">
        <v>643963.15065618511</v>
      </c>
      <c r="M9004">
        <v>-747520.40145353135</v>
      </c>
    </row>
    <row r="9005" spans="8:13" x14ac:dyDescent="0.25">
      <c r="H9005">
        <v>8990</v>
      </c>
      <c r="I9005">
        <v>0</v>
      </c>
      <c r="J9005">
        <v>0</v>
      </c>
      <c r="K9005">
        <v>0</v>
      </c>
      <c r="L9005">
        <v>485741.55648826109</v>
      </c>
      <c r="M9005">
        <v>797058.36405675253</v>
      </c>
    </row>
    <row r="9006" spans="8:13" x14ac:dyDescent="0.25">
      <c r="H9006">
        <v>8991</v>
      </c>
      <c r="I9006">
        <v>0</v>
      </c>
      <c r="J9006">
        <v>1212642.2616170947</v>
      </c>
      <c r="K9006">
        <v>1229228.5608441974</v>
      </c>
      <c r="L9006">
        <v>154402.64763386268</v>
      </c>
      <c r="M9006">
        <v>132934.980845707</v>
      </c>
    </row>
    <row r="9007" spans="8:13" x14ac:dyDescent="0.25">
      <c r="H9007">
        <v>8992</v>
      </c>
      <c r="I9007">
        <v>0</v>
      </c>
      <c r="J9007">
        <v>0</v>
      </c>
      <c r="K9007">
        <v>0</v>
      </c>
      <c r="L9007">
        <v>768678.5715935966</v>
      </c>
      <c r="M9007">
        <v>383577.53499527276</v>
      </c>
    </row>
    <row r="9008" spans="8:13" x14ac:dyDescent="0.25">
      <c r="H9008">
        <v>8993</v>
      </c>
      <c r="I9008">
        <v>0</v>
      </c>
      <c r="J9008">
        <v>0</v>
      </c>
      <c r="K9008">
        <v>0</v>
      </c>
      <c r="L9008">
        <v>451015.04468545318</v>
      </c>
      <c r="M9008">
        <v>-111154.2501759911</v>
      </c>
    </row>
    <row r="9009" spans="8:13" x14ac:dyDescent="0.25">
      <c r="H9009">
        <v>8994</v>
      </c>
      <c r="I9009">
        <v>0</v>
      </c>
      <c r="J9009">
        <v>0</v>
      </c>
      <c r="K9009">
        <v>2388989.1636734689</v>
      </c>
      <c r="L9009">
        <v>-646773.37163966056</v>
      </c>
      <c r="M9009">
        <v>-25201.721168803517</v>
      </c>
    </row>
    <row r="9010" spans="8:13" x14ac:dyDescent="0.25">
      <c r="H9010">
        <v>8995</v>
      </c>
      <c r="I9010">
        <v>0</v>
      </c>
      <c r="J9010">
        <v>0</v>
      </c>
      <c r="K9010">
        <v>0</v>
      </c>
      <c r="L9010">
        <v>362141.2402913929</v>
      </c>
      <c r="M9010">
        <v>-192392.11317775631</v>
      </c>
    </row>
    <row r="9011" spans="8:13" x14ac:dyDescent="0.25">
      <c r="H9011">
        <v>8996</v>
      </c>
      <c r="I9011">
        <v>0</v>
      </c>
      <c r="J9011">
        <v>1316254.9717933536</v>
      </c>
      <c r="K9011">
        <v>0</v>
      </c>
      <c r="L9011">
        <v>-585243.0288015455</v>
      </c>
      <c r="M9011">
        <v>337511.49930965016</v>
      </c>
    </row>
    <row r="9012" spans="8:13" x14ac:dyDescent="0.25">
      <c r="H9012">
        <v>8997</v>
      </c>
      <c r="I9012">
        <v>0</v>
      </c>
      <c r="J9012">
        <v>0</v>
      </c>
      <c r="K9012">
        <v>424366.9256450953</v>
      </c>
      <c r="L9012">
        <v>460214.08899175655</v>
      </c>
      <c r="M9012">
        <v>-178127.02904644469</v>
      </c>
    </row>
    <row r="9013" spans="8:13" x14ac:dyDescent="0.25">
      <c r="H9013">
        <v>8998</v>
      </c>
      <c r="I9013">
        <v>0</v>
      </c>
      <c r="J9013">
        <v>1418967.5175493285</v>
      </c>
      <c r="K9013">
        <v>-800120.94536918635</v>
      </c>
      <c r="L9013">
        <v>497416.41798160598</v>
      </c>
      <c r="M9013">
        <v>535455.24610955641</v>
      </c>
    </row>
    <row r="9014" spans="8:13" x14ac:dyDescent="0.25">
      <c r="H9014">
        <v>8999</v>
      </c>
      <c r="I9014">
        <v>0</v>
      </c>
      <c r="J9014">
        <v>0</v>
      </c>
      <c r="K9014">
        <v>1146213.6657715249</v>
      </c>
      <c r="L9014">
        <v>-919794.89197477861</v>
      </c>
      <c r="M9014">
        <v>880598.25871349312</v>
      </c>
    </row>
    <row r="9015" spans="8:13" x14ac:dyDescent="0.25">
      <c r="H9015">
        <v>9000</v>
      </c>
      <c r="I9015">
        <v>0</v>
      </c>
      <c r="J9015">
        <v>0</v>
      </c>
      <c r="K9015">
        <v>1066536.8352878992</v>
      </c>
      <c r="L9015">
        <v>-238808.04084599949</v>
      </c>
      <c r="M9015">
        <v>-389958.10967866005</v>
      </c>
    </row>
    <row r="9016" spans="8:13" x14ac:dyDescent="0.25">
      <c r="H9016">
        <v>9001</v>
      </c>
      <c r="I9016">
        <v>0</v>
      </c>
      <c r="J9016">
        <v>0</v>
      </c>
      <c r="K9016">
        <v>0</v>
      </c>
      <c r="L9016">
        <v>-84425.169251898304</v>
      </c>
      <c r="M9016">
        <v>-380085.49440316204</v>
      </c>
    </row>
    <row r="9017" spans="8:13" x14ac:dyDescent="0.25">
      <c r="H9017">
        <v>9002</v>
      </c>
      <c r="I9017">
        <v>0</v>
      </c>
      <c r="J9017">
        <v>0</v>
      </c>
      <c r="K9017">
        <v>0</v>
      </c>
      <c r="L9017">
        <v>720541.66040153475</v>
      </c>
      <c r="M9017">
        <v>-105757.55876523489</v>
      </c>
    </row>
    <row r="9018" spans="8:13" x14ac:dyDescent="0.25">
      <c r="H9018">
        <v>9003</v>
      </c>
      <c r="I9018">
        <v>0</v>
      </c>
      <c r="J9018">
        <v>725859.57848988101</v>
      </c>
      <c r="K9018">
        <v>0</v>
      </c>
      <c r="L9018">
        <v>-390615.42597731948</v>
      </c>
      <c r="M9018">
        <v>-668947.03127355222</v>
      </c>
    </row>
    <row r="9019" spans="8:13" x14ac:dyDescent="0.25">
      <c r="H9019">
        <v>9004</v>
      </c>
      <c r="I9019">
        <v>0</v>
      </c>
      <c r="J9019">
        <v>2411120.2724108775</v>
      </c>
      <c r="K9019">
        <v>1917411.519880353</v>
      </c>
      <c r="L9019">
        <v>1562093.4167053038</v>
      </c>
      <c r="M9019">
        <v>-561069.67037533456</v>
      </c>
    </row>
    <row r="9020" spans="8:13" x14ac:dyDescent="0.25">
      <c r="H9020">
        <v>9005</v>
      </c>
      <c r="I9020">
        <v>0</v>
      </c>
      <c r="J9020">
        <v>0</v>
      </c>
      <c r="K9020">
        <v>1174208.0378217204</v>
      </c>
      <c r="L9020">
        <v>1205035.9296051268</v>
      </c>
      <c r="M9020">
        <v>-59468.358782965224</v>
      </c>
    </row>
    <row r="9021" spans="8:13" x14ac:dyDescent="0.25">
      <c r="H9021">
        <v>9006</v>
      </c>
      <c r="I9021">
        <v>0</v>
      </c>
      <c r="J9021">
        <v>0</v>
      </c>
      <c r="K9021">
        <v>0</v>
      </c>
      <c r="L9021">
        <v>961291.4547148901</v>
      </c>
      <c r="M9021">
        <v>1319385.6572273867</v>
      </c>
    </row>
    <row r="9022" spans="8:13" x14ac:dyDescent="0.25">
      <c r="H9022">
        <v>9007</v>
      </c>
      <c r="I9022">
        <v>0</v>
      </c>
      <c r="J9022">
        <v>0</v>
      </c>
      <c r="K9022">
        <v>0</v>
      </c>
      <c r="L9022">
        <v>-415507.11826928146</v>
      </c>
      <c r="M9022">
        <v>228693.37075945921</v>
      </c>
    </row>
    <row r="9023" spans="8:13" x14ac:dyDescent="0.25">
      <c r="H9023">
        <v>9008</v>
      </c>
      <c r="I9023">
        <v>0</v>
      </c>
      <c r="J9023">
        <v>1165158.5204777145</v>
      </c>
      <c r="K9023">
        <v>1320837.5256845183</v>
      </c>
      <c r="L9023">
        <v>936370.12250421289</v>
      </c>
      <c r="M9023">
        <v>414548.6608270281</v>
      </c>
    </row>
    <row r="9024" spans="8:13" x14ac:dyDescent="0.25">
      <c r="H9024">
        <v>9009</v>
      </c>
      <c r="I9024">
        <v>0</v>
      </c>
      <c r="J9024">
        <v>-239065.25078529003</v>
      </c>
      <c r="K9024">
        <v>1283174.4037863757</v>
      </c>
      <c r="L9024">
        <v>-449051.81145935226</v>
      </c>
      <c r="M9024">
        <v>487161.84762519365</v>
      </c>
    </row>
    <row r="9025" spans="8:13" x14ac:dyDescent="0.25">
      <c r="H9025">
        <v>9010</v>
      </c>
      <c r="I9025">
        <v>0</v>
      </c>
      <c r="J9025">
        <v>3039672.0950929578</v>
      </c>
      <c r="K9025">
        <v>0</v>
      </c>
      <c r="L9025">
        <v>271743.98890733579</v>
      </c>
      <c r="M9025">
        <v>-233743.24926663795</v>
      </c>
    </row>
    <row r="9026" spans="8:13" x14ac:dyDescent="0.25">
      <c r="H9026">
        <v>9011</v>
      </c>
      <c r="I9026">
        <v>0</v>
      </c>
      <c r="J9026">
        <v>0</v>
      </c>
      <c r="K9026">
        <v>2496311.1042847466</v>
      </c>
      <c r="L9026">
        <v>1269645.6946692737</v>
      </c>
      <c r="M9026">
        <v>1037160.602975715</v>
      </c>
    </row>
    <row r="9027" spans="8:13" x14ac:dyDescent="0.25">
      <c r="H9027">
        <v>9012</v>
      </c>
      <c r="I9027">
        <v>0</v>
      </c>
      <c r="J9027">
        <v>0</v>
      </c>
      <c r="K9027">
        <v>290963.56081585586</v>
      </c>
      <c r="L9027">
        <v>2141581.6381382933</v>
      </c>
      <c r="M9027">
        <v>-393634.28820365481</v>
      </c>
    </row>
    <row r="9028" spans="8:13" x14ac:dyDescent="0.25">
      <c r="H9028">
        <v>9013</v>
      </c>
      <c r="I9028">
        <v>0</v>
      </c>
      <c r="J9028">
        <v>0</v>
      </c>
      <c r="K9028">
        <v>1111462.3217783845</v>
      </c>
      <c r="L9028">
        <v>-19439.704089728184</v>
      </c>
      <c r="M9028">
        <v>-733706.77922636783</v>
      </c>
    </row>
    <row r="9029" spans="8:13" x14ac:dyDescent="0.25">
      <c r="H9029">
        <v>9014</v>
      </c>
      <c r="I9029">
        <v>0</v>
      </c>
      <c r="J9029">
        <v>1956711.9360503857</v>
      </c>
      <c r="K9029">
        <v>887038.05649186764</v>
      </c>
      <c r="L9029">
        <v>1045551.1423584376</v>
      </c>
      <c r="M9029">
        <v>1364842.7378165331</v>
      </c>
    </row>
    <row r="9030" spans="8:13" x14ac:dyDescent="0.25">
      <c r="H9030">
        <v>9015</v>
      </c>
      <c r="I9030">
        <v>0</v>
      </c>
      <c r="J9030">
        <v>1253860.9814877883</v>
      </c>
      <c r="K9030">
        <v>856731.55332675716</v>
      </c>
      <c r="L9030">
        <v>847424.85265598167</v>
      </c>
      <c r="M9030">
        <v>-947202.23042410705</v>
      </c>
    </row>
    <row r="9031" spans="8:13" x14ac:dyDescent="0.25">
      <c r="H9031">
        <v>9016</v>
      </c>
      <c r="I9031">
        <v>0</v>
      </c>
      <c r="J9031">
        <v>0</v>
      </c>
      <c r="K9031">
        <v>1897446.8433526261</v>
      </c>
      <c r="L9031">
        <v>43961.544915963896</v>
      </c>
      <c r="M9031">
        <v>509810.88330405531</v>
      </c>
    </row>
    <row r="9032" spans="8:13" x14ac:dyDescent="0.25">
      <c r="H9032">
        <v>9017</v>
      </c>
      <c r="I9032">
        <v>0</v>
      </c>
      <c r="J9032">
        <v>1013270.6349457456</v>
      </c>
      <c r="K9032">
        <v>0</v>
      </c>
      <c r="L9032">
        <v>112147.68752850639</v>
      </c>
      <c r="M9032">
        <v>-1028703.8872115635</v>
      </c>
    </row>
    <row r="9033" spans="8:13" x14ac:dyDescent="0.25">
      <c r="H9033">
        <v>9018</v>
      </c>
      <c r="I9033">
        <v>0</v>
      </c>
      <c r="J9033">
        <v>0</v>
      </c>
      <c r="K9033">
        <v>34144.967734905658</v>
      </c>
      <c r="L9033">
        <v>206684.49401086476</v>
      </c>
      <c r="M9033">
        <v>523036.96984180342</v>
      </c>
    </row>
    <row r="9034" spans="8:13" x14ac:dyDescent="0.25">
      <c r="H9034">
        <v>9019</v>
      </c>
      <c r="I9034">
        <v>0</v>
      </c>
      <c r="J9034">
        <v>0</v>
      </c>
      <c r="K9034">
        <v>1155152.5541762523</v>
      </c>
      <c r="L9034">
        <v>1427760.7970675281</v>
      </c>
      <c r="M9034">
        <v>-1196489.9477739944</v>
      </c>
    </row>
    <row r="9035" spans="8:13" x14ac:dyDescent="0.25">
      <c r="H9035">
        <v>9020</v>
      </c>
      <c r="I9035">
        <v>0</v>
      </c>
      <c r="J9035">
        <v>0</v>
      </c>
      <c r="K9035">
        <v>1421471.2682198361</v>
      </c>
      <c r="L9035">
        <v>-162514.83745463751</v>
      </c>
      <c r="M9035">
        <v>-380751.09925245307</v>
      </c>
    </row>
    <row r="9036" spans="8:13" x14ac:dyDescent="0.25">
      <c r="H9036">
        <v>9021</v>
      </c>
      <c r="I9036">
        <v>0</v>
      </c>
      <c r="J9036">
        <v>0</v>
      </c>
      <c r="K9036">
        <v>1882987.5321576865</v>
      </c>
      <c r="L9036">
        <v>187883.91766400682</v>
      </c>
      <c r="M9036">
        <v>128783.3524486348</v>
      </c>
    </row>
    <row r="9037" spans="8:13" x14ac:dyDescent="0.25">
      <c r="H9037">
        <v>9022</v>
      </c>
      <c r="I9037">
        <v>0</v>
      </c>
      <c r="J9037">
        <v>0</v>
      </c>
      <c r="K9037">
        <v>1248771.9616922471</v>
      </c>
      <c r="L9037">
        <v>256060.81858197413</v>
      </c>
      <c r="M9037">
        <v>-826383.27397292294</v>
      </c>
    </row>
    <row r="9038" spans="8:13" x14ac:dyDescent="0.25">
      <c r="H9038">
        <v>9023</v>
      </c>
      <c r="I9038">
        <v>0</v>
      </c>
      <c r="J9038">
        <v>0</v>
      </c>
      <c r="K9038">
        <v>49556.528888558969</v>
      </c>
      <c r="L9038">
        <v>484904.12811775319</v>
      </c>
      <c r="M9038">
        <v>-134250.02956645982</v>
      </c>
    </row>
    <row r="9039" spans="8:13" x14ac:dyDescent="0.25">
      <c r="H9039">
        <v>9024</v>
      </c>
      <c r="I9039">
        <v>0</v>
      </c>
      <c r="J9039">
        <v>589582.24457370536</v>
      </c>
      <c r="K9039">
        <v>0</v>
      </c>
      <c r="L9039">
        <v>-1368403.6129143068</v>
      </c>
      <c r="M9039">
        <v>1244650.5741155129</v>
      </c>
    </row>
    <row r="9040" spans="8:13" x14ac:dyDescent="0.25">
      <c r="H9040">
        <v>9025</v>
      </c>
      <c r="I9040">
        <v>0</v>
      </c>
      <c r="J9040">
        <v>0</v>
      </c>
      <c r="K9040">
        <v>670333.39225219283</v>
      </c>
      <c r="L9040">
        <v>1439187.7837135764</v>
      </c>
      <c r="M9040">
        <v>746642.0337882014</v>
      </c>
    </row>
    <row r="9041" spans="8:13" x14ac:dyDescent="0.25">
      <c r="H9041">
        <v>9026</v>
      </c>
      <c r="I9041">
        <v>0</v>
      </c>
      <c r="J9041">
        <v>0</v>
      </c>
      <c r="K9041">
        <v>0</v>
      </c>
      <c r="L9041">
        <v>607755.79752793256</v>
      </c>
      <c r="M9041">
        <v>659168.74954691529</v>
      </c>
    </row>
    <row r="9042" spans="8:13" x14ac:dyDescent="0.25">
      <c r="H9042">
        <v>9027</v>
      </c>
      <c r="I9042">
        <v>0</v>
      </c>
      <c r="J9042">
        <v>0</v>
      </c>
      <c r="K9042">
        <v>201246.06046886742</v>
      </c>
      <c r="L9042">
        <v>870031.42749108607</v>
      </c>
      <c r="M9042">
        <v>466965.61305890791</v>
      </c>
    </row>
    <row r="9043" spans="8:13" x14ac:dyDescent="0.25">
      <c r="H9043">
        <v>9028</v>
      </c>
      <c r="I9043">
        <v>0</v>
      </c>
      <c r="J9043">
        <v>2706737.3042009976</v>
      </c>
      <c r="K9043">
        <v>0</v>
      </c>
      <c r="L9043">
        <v>596231.46860961802</v>
      </c>
      <c r="M9043">
        <v>1190048.7109068241</v>
      </c>
    </row>
    <row r="9044" spans="8:13" x14ac:dyDescent="0.25">
      <c r="H9044">
        <v>9029</v>
      </c>
      <c r="I9044">
        <v>0</v>
      </c>
      <c r="J9044">
        <v>0</v>
      </c>
      <c r="K9044">
        <v>2204276.5091926595</v>
      </c>
      <c r="L9044">
        <v>309558.42510741018</v>
      </c>
      <c r="M9044">
        <v>-396467.25441662641</v>
      </c>
    </row>
    <row r="9045" spans="8:13" x14ac:dyDescent="0.25">
      <c r="H9045">
        <v>9030</v>
      </c>
      <c r="I9045">
        <v>0</v>
      </c>
      <c r="J9045">
        <v>0</v>
      </c>
      <c r="K9045">
        <v>1105707.3055449584</v>
      </c>
      <c r="L9045">
        <v>462157.79681209195</v>
      </c>
      <c r="M9045">
        <v>-594593.70685752761</v>
      </c>
    </row>
    <row r="9046" spans="8:13" x14ac:dyDescent="0.25">
      <c r="H9046">
        <v>9031</v>
      </c>
      <c r="I9046">
        <v>0</v>
      </c>
      <c r="J9046">
        <v>0</v>
      </c>
      <c r="K9046">
        <v>2366163.090887174</v>
      </c>
      <c r="L9046">
        <v>351482.16460817028</v>
      </c>
      <c r="M9046">
        <v>458076.23032621294</v>
      </c>
    </row>
    <row r="9047" spans="8:13" x14ac:dyDescent="0.25">
      <c r="H9047">
        <v>9032</v>
      </c>
      <c r="I9047">
        <v>0</v>
      </c>
      <c r="J9047">
        <v>0</v>
      </c>
      <c r="K9047">
        <v>1050593.9481036947</v>
      </c>
      <c r="L9047">
        <v>424208.4819013793</v>
      </c>
      <c r="M9047">
        <v>-67414.001459633</v>
      </c>
    </row>
    <row r="9048" spans="8:13" x14ac:dyDescent="0.25">
      <c r="H9048">
        <v>9033</v>
      </c>
      <c r="I9048">
        <v>0</v>
      </c>
      <c r="J9048">
        <v>0</v>
      </c>
      <c r="K9048">
        <v>0</v>
      </c>
      <c r="L9048">
        <v>-166109.05863509933</v>
      </c>
      <c r="M9048">
        <v>-798414.43813493568</v>
      </c>
    </row>
    <row r="9049" spans="8:13" x14ac:dyDescent="0.25">
      <c r="H9049">
        <v>9034</v>
      </c>
      <c r="I9049">
        <v>0</v>
      </c>
      <c r="J9049">
        <v>0</v>
      </c>
      <c r="K9049">
        <v>1246203.6729486133</v>
      </c>
      <c r="L9049">
        <v>40240.778532365337</v>
      </c>
      <c r="M9049">
        <v>383902.89424000913</v>
      </c>
    </row>
    <row r="9050" spans="8:13" x14ac:dyDescent="0.25">
      <c r="H9050">
        <v>9035</v>
      </c>
      <c r="I9050">
        <v>0</v>
      </c>
      <c r="J9050">
        <v>1386822.9592241426</v>
      </c>
      <c r="K9050">
        <v>809566.26859514229</v>
      </c>
      <c r="L9050">
        <v>-578471.06354048755</v>
      </c>
      <c r="M9050">
        <v>-430447.27940637153</v>
      </c>
    </row>
    <row r="9051" spans="8:13" x14ac:dyDescent="0.25">
      <c r="H9051">
        <v>9036</v>
      </c>
      <c r="I9051">
        <v>0</v>
      </c>
      <c r="J9051">
        <v>1154592.632653357</v>
      </c>
      <c r="K9051">
        <v>1057120.3394578486</v>
      </c>
      <c r="L9051">
        <v>1638807.7618116322</v>
      </c>
      <c r="M9051">
        <v>222580.45415497664</v>
      </c>
    </row>
    <row r="9052" spans="8:13" x14ac:dyDescent="0.25">
      <c r="H9052">
        <v>9037</v>
      </c>
      <c r="I9052">
        <v>0</v>
      </c>
      <c r="J9052">
        <v>-106152.59496878553</v>
      </c>
      <c r="K9052">
        <v>715630.79636118142</v>
      </c>
      <c r="L9052">
        <v>1371552.6438572924</v>
      </c>
      <c r="M9052">
        <v>-1133765.7530191157</v>
      </c>
    </row>
    <row r="9053" spans="8:13" x14ac:dyDescent="0.25">
      <c r="H9053">
        <v>9038</v>
      </c>
      <c r="I9053">
        <v>0</v>
      </c>
      <c r="J9053">
        <v>0</v>
      </c>
      <c r="K9053">
        <v>939418.13351781806</v>
      </c>
      <c r="L9053">
        <v>455286.30425635539</v>
      </c>
      <c r="M9053">
        <v>-199535.03404808138</v>
      </c>
    </row>
    <row r="9054" spans="8:13" x14ac:dyDescent="0.25">
      <c r="H9054">
        <v>9039</v>
      </c>
      <c r="I9054">
        <v>0</v>
      </c>
      <c r="J9054">
        <v>0</v>
      </c>
      <c r="K9054">
        <v>311581.12048650905</v>
      </c>
      <c r="L9054">
        <v>247318.74756102636</v>
      </c>
      <c r="M9054">
        <v>741411.03013770562</v>
      </c>
    </row>
    <row r="9055" spans="8:13" x14ac:dyDescent="0.25">
      <c r="H9055">
        <v>9040</v>
      </c>
      <c r="I9055">
        <v>0</v>
      </c>
      <c r="J9055">
        <v>0</v>
      </c>
      <c r="K9055">
        <v>0</v>
      </c>
      <c r="L9055">
        <v>-784816.44200396864</v>
      </c>
      <c r="M9055">
        <v>1077681.4352312759</v>
      </c>
    </row>
    <row r="9056" spans="8:13" x14ac:dyDescent="0.25">
      <c r="H9056">
        <v>9041</v>
      </c>
      <c r="I9056">
        <v>0</v>
      </c>
      <c r="J9056">
        <v>0</v>
      </c>
      <c r="K9056">
        <v>-626412.05663474253</v>
      </c>
      <c r="L9056">
        <v>166307.51180601167</v>
      </c>
      <c r="M9056">
        <v>-699222.01650758646</v>
      </c>
    </row>
    <row r="9057" spans="8:13" x14ac:dyDescent="0.25">
      <c r="H9057">
        <v>9042</v>
      </c>
      <c r="I9057">
        <v>0</v>
      </c>
      <c r="J9057">
        <v>0</v>
      </c>
      <c r="K9057">
        <v>0</v>
      </c>
      <c r="L9057">
        <v>550532.3084367062</v>
      </c>
      <c r="M9057">
        <v>320579.39058375405</v>
      </c>
    </row>
    <row r="9058" spans="8:13" x14ac:dyDescent="0.25">
      <c r="H9058">
        <v>9043</v>
      </c>
      <c r="I9058">
        <v>0</v>
      </c>
      <c r="J9058">
        <v>0</v>
      </c>
      <c r="K9058">
        <v>906920.43579695327</v>
      </c>
      <c r="L9058">
        <v>-570702.65282475576</v>
      </c>
      <c r="M9058">
        <v>-937310.29009826062</v>
      </c>
    </row>
    <row r="9059" spans="8:13" x14ac:dyDescent="0.25">
      <c r="H9059">
        <v>9044</v>
      </c>
      <c r="I9059">
        <v>0</v>
      </c>
      <c r="J9059">
        <v>1958985.1466629501</v>
      </c>
      <c r="K9059">
        <v>349081.16718347138</v>
      </c>
      <c r="L9059">
        <v>348577.70719454903</v>
      </c>
      <c r="M9059">
        <v>-907245.80558164488</v>
      </c>
    </row>
    <row r="9060" spans="8:13" x14ac:dyDescent="0.25">
      <c r="H9060">
        <v>9045</v>
      </c>
      <c r="I9060">
        <v>0</v>
      </c>
      <c r="J9060">
        <v>924911.63164687762</v>
      </c>
      <c r="K9060">
        <v>0</v>
      </c>
      <c r="L9060">
        <v>703467.20212816307</v>
      </c>
      <c r="M9060">
        <v>-175744.38957885327</v>
      </c>
    </row>
    <row r="9061" spans="8:13" x14ac:dyDescent="0.25">
      <c r="H9061">
        <v>9046</v>
      </c>
      <c r="I9061">
        <v>0</v>
      </c>
      <c r="J9061">
        <v>0</v>
      </c>
      <c r="K9061">
        <v>0</v>
      </c>
      <c r="L9061">
        <v>1409381.0350801004</v>
      </c>
      <c r="M9061">
        <v>383618.91647382965</v>
      </c>
    </row>
    <row r="9062" spans="8:13" x14ac:dyDescent="0.25">
      <c r="H9062">
        <v>9047</v>
      </c>
      <c r="I9062">
        <v>0</v>
      </c>
      <c r="J9062">
        <v>0</v>
      </c>
      <c r="K9062">
        <v>1331864.2566225682</v>
      </c>
      <c r="L9062">
        <v>-63862.062683329452</v>
      </c>
      <c r="M9062">
        <v>-171766.95748931123</v>
      </c>
    </row>
    <row r="9063" spans="8:13" x14ac:dyDescent="0.25">
      <c r="H9063">
        <v>9048</v>
      </c>
      <c r="I9063">
        <v>0</v>
      </c>
      <c r="J9063">
        <v>0</v>
      </c>
      <c r="K9063">
        <v>0</v>
      </c>
      <c r="L9063">
        <v>505007.52889171243</v>
      </c>
      <c r="M9063">
        <v>-318288.63051030552</v>
      </c>
    </row>
    <row r="9064" spans="8:13" x14ac:dyDescent="0.25">
      <c r="H9064">
        <v>9049</v>
      </c>
      <c r="I9064">
        <v>0</v>
      </c>
      <c r="J9064">
        <v>873881.58215044718</v>
      </c>
      <c r="K9064">
        <v>849990.76707897801</v>
      </c>
      <c r="L9064">
        <v>724845.78403266799</v>
      </c>
      <c r="M9064">
        <v>-769361.7085361043</v>
      </c>
    </row>
    <row r="9065" spans="8:13" x14ac:dyDescent="0.25">
      <c r="H9065">
        <v>9050</v>
      </c>
      <c r="I9065">
        <v>0</v>
      </c>
      <c r="J9065">
        <v>832032.35099459998</v>
      </c>
      <c r="K9065">
        <v>1429332.3940435536</v>
      </c>
      <c r="L9065">
        <v>1463675.0669011837</v>
      </c>
      <c r="M9065">
        <v>943743.58836917346</v>
      </c>
    </row>
    <row r="9066" spans="8:13" x14ac:dyDescent="0.25">
      <c r="H9066">
        <v>9051</v>
      </c>
      <c r="I9066">
        <v>0</v>
      </c>
      <c r="J9066">
        <v>0</v>
      </c>
      <c r="K9066">
        <v>753703.97659479547</v>
      </c>
      <c r="L9066">
        <v>-984045.94664166938</v>
      </c>
      <c r="M9066">
        <v>127171.00993361697</v>
      </c>
    </row>
    <row r="9067" spans="8:13" x14ac:dyDescent="0.25">
      <c r="H9067">
        <v>9052</v>
      </c>
      <c r="I9067">
        <v>0</v>
      </c>
      <c r="J9067">
        <v>0</v>
      </c>
      <c r="K9067">
        <v>1095488.027334475</v>
      </c>
      <c r="L9067">
        <v>56484.479016855825</v>
      </c>
      <c r="M9067">
        <v>-287369.21359980665</v>
      </c>
    </row>
    <row r="9068" spans="8:13" x14ac:dyDescent="0.25">
      <c r="H9068">
        <v>9053</v>
      </c>
      <c r="I9068">
        <v>0</v>
      </c>
      <c r="J9068">
        <v>1169066.7839988461</v>
      </c>
      <c r="K9068">
        <v>1846595.0369732976</v>
      </c>
      <c r="L9068">
        <v>-676766.05348152178</v>
      </c>
      <c r="M9068">
        <v>474105.60643424839</v>
      </c>
    </row>
    <row r="9069" spans="8:13" x14ac:dyDescent="0.25">
      <c r="H9069">
        <v>9054</v>
      </c>
      <c r="I9069">
        <v>0</v>
      </c>
      <c r="J9069">
        <v>0</v>
      </c>
      <c r="K9069">
        <v>0</v>
      </c>
      <c r="L9069">
        <v>332189.09372361004</v>
      </c>
      <c r="M9069">
        <v>529426.52795873815</v>
      </c>
    </row>
    <row r="9070" spans="8:13" x14ac:dyDescent="0.25">
      <c r="H9070">
        <v>9055</v>
      </c>
      <c r="I9070">
        <v>0</v>
      </c>
      <c r="J9070">
        <v>0</v>
      </c>
      <c r="K9070">
        <v>581322.90454455931</v>
      </c>
      <c r="L9070">
        <v>646319.40689172223</v>
      </c>
      <c r="M9070">
        <v>-339165.17577184225</v>
      </c>
    </row>
    <row r="9071" spans="8:13" x14ac:dyDescent="0.25">
      <c r="H9071">
        <v>9056</v>
      </c>
      <c r="I9071">
        <v>0</v>
      </c>
      <c r="J9071">
        <v>13238.675748136826</v>
      </c>
      <c r="K9071">
        <v>2188776.5103376452</v>
      </c>
      <c r="L9071">
        <v>2283442.8541353773</v>
      </c>
      <c r="M9071">
        <v>1161658.463871419</v>
      </c>
    </row>
    <row r="9072" spans="8:13" x14ac:dyDescent="0.25">
      <c r="H9072">
        <v>9057</v>
      </c>
      <c r="I9072">
        <v>0</v>
      </c>
      <c r="J9072">
        <v>2656047.283888693</v>
      </c>
      <c r="K9072">
        <v>937007.28634501761</v>
      </c>
      <c r="L9072">
        <v>156657.68052245164</v>
      </c>
      <c r="M9072">
        <v>-979809.89177856594</v>
      </c>
    </row>
    <row r="9073" spans="8:13" x14ac:dyDescent="0.25">
      <c r="H9073">
        <v>9058</v>
      </c>
      <c r="I9073">
        <v>0</v>
      </c>
      <c r="J9073">
        <v>0</v>
      </c>
      <c r="K9073">
        <v>0</v>
      </c>
      <c r="L9073">
        <v>679198.6335269073</v>
      </c>
      <c r="M9073">
        <v>730532.022410559</v>
      </c>
    </row>
    <row r="9074" spans="8:13" x14ac:dyDescent="0.25">
      <c r="H9074">
        <v>9059</v>
      </c>
      <c r="I9074">
        <v>0</v>
      </c>
      <c r="J9074">
        <v>0</v>
      </c>
      <c r="K9074">
        <v>0</v>
      </c>
      <c r="L9074">
        <v>-125804.71789382398</v>
      </c>
      <c r="M9074">
        <v>-449.17324837390333</v>
      </c>
    </row>
    <row r="9075" spans="8:13" x14ac:dyDescent="0.25">
      <c r="H9075">
        <v>9060</v>
      </c>
      <c r="I9075">
        <v>0</v>
      </c>
      <c r="J9075">
        <v>0</v>
      </c>
      <c r="K9075">
        <v>505957.59349804744</v>
      </c>
      <c r="L9075">
        <v>-362662.2397583439</v>
      </c>
      <c r="M9075">
        <v>677792.7899656333</v>
      </c>
    </row>
    <row r="9076" spans="8:13" x14ac:dyDescent="0.25">
      <c r="H9076">
        <v>9061</v>
      </c>
      <c r="I9076">
        <v>0</v>
      </c>
      <c r="J9076">
        <v>0</v>
      </c>
      <c r="K9076">
        <v>1634724.1860258067</v>
      </c>
      <c r="L9076">
        <v>-1115029.6491943391</v>
      </c>
      <c r="M9076">
        <v>-271019.7664373233</v>
      </c>
    </row>
    <row r="9077" spans="8:13" x14ac:dyDescent="0.25">
      <c r="H9077">
        <v>9062</v>
      </c>
      <c r="I9077">
        <v>0</v>
      </c>
      <c r="J9077">
        <v>0</v>
      </c>
      <c r="K9077">
        <v>1827114.7963843076</v>
      </c>
      <c r="L9077">
        <v>1466950.1917092935</v>
      </c>
      <c r="M9077">
        <v>1257772.2922667777</v>
      </c>
    </row>
    <row r="9078" spans="8:13" x14ac:dyDescent="0.25">
      <c r="H9078">
        <v>9063</v>
      </c>
      <c r="I9078">
        <v>0</v>
      </c>
      <c r="J9078">
        <v>0</v>
      </c>
      <c r="K9078">
        <v>-615050.62333621923</v>
      </c>
      <c r="L9078">
        <v>1131452.31875466</v>
      </c>
      <c r="M9078">
        <v>715537.63248500414</v>
      </c>
    </row>
    <row r="9079" spans="8:13" x14ac:dyDescent="0.25">
      <c r="H9079">
        <v>9064</v>
      </c>
      <c r="I9079">
        <v>0</v>
      </c>
      <c r="J9079">
        <v>0</v>
      </c>
      <c r="K9079">
        <v>1047035.007850471</v>
      </c>
      <c r="L9079">
        <v>-60776.487742319703</v>
      </c>
      <c r="M9079">
        <v>740107.44407294039</v>
      </c>
    </row>
    <row r="9080" spans="8:13" x14ac:dyDescent="0.25">
      <c r="H9080">
        <v>9065</v>
      </c>
      <c r="I9080">
        <v>0</v>
      </c>
      <c r="J9080">
        <v>0</v>
      </c>
      <c r="K9080">
        <v>936910.53150395537</v>
      </c>
      <c r="L9080">
        <v>252405.41268683318</v>
      </c>
      <c r="M9080">
        <v>680782.92915038811</v>
      </c>
    </row>
    <row r="9081" spans="8:13" x14ac:dyDescent="0.25">
      <c r="H9081">
        <v>9066</v>
      </c>
      <c r="I9081">
        <v>0</v>
      </c>
      <c r="J9081">
        <v>0</v>
      </c>
      <c r="K9081">
        <v>1009191.6205680808</v>
      </c>
      <c r="L9081">
        <v>147836.56700020842</v>
      </c>
      <c r="M9081">
        <v>557394.02567896713</v>
      </c>
    </row>
    <row r="9082" spans="8:13" x14ac:dyDescent="0.25">
      <c r="H9082">
        <v>9067</v>
      </c>
      <c r="I9082">
        <v>0</v>
      </c>
      <c r="J9082">
        <v>732764.58990413882</v>
      </c>
      <c r="K9082">
        <v>1705689.7892160709</v>
      </c>
      <c r="L9082">
        <v>-99800.539547721855</v>
      </c>
      <c r="M9082">
        <v>-476442.98628493818</v>
      </c>
    </row>
    <row r="9083" spans="8:13" x14ac:dyDescent="0.25">
      <c r="H9083">
        <v>9068</v>
      </c>
      <c r="I9083">
        <v>0</v>
      </c>
      <c r="J9083">
        <v>516844.86242349586</v>
      </c>
      <c r="K9083">
        <v>768734.69148702687</v>
      </c>
      <c r="L9083">
        <v>-465075.88269974804</v>
      </c>
      <c r="M9083">
        <v>382572.73203897569</v>
      </c>
    </row>
    <row r="9084" spans="8:13" x14ac:dyDescent="0.25">
      <c r="H9084">
        <v>9069</v>
      </c>
      <c r="I9084">
        <v>0</v>
      </c>
      <c r="J9084">
        <v>0</v>
      </c>
      <c r="K9084">
        <v>0</v>
      </c>
      <c r="L9084">
        <v>329987.33357707551</v>
      </c>
      <c r="M9084">
        <v>277443.22751021059</v>
      </c>
    </row>
    <row r="9085" spans="8:13" x14ac:dyDescent="0.25">
      <c r="H9085">
        <v>9070</v>
      </c>
      <c r="I9085">
        <v>0</v>
      </c>
      <c r="J9085">
        <v>0</v>
      </c>
      <c r="K9085">
        <v>1006860.8884754772</v>
      </c>
      <c r="L9085">
        <v>-563909.84386961395</v>
      </c>
      <c r="M9085">
        <v>-936980.40986721264</v>
      </c>
    </row>
    <row r="9086" spans="8:13" x14ac:dyDescent="0.25">
      <c r="H9086">
        <v>9071</v>
      </c>
      <c r="I9086">
        <v>0</v>
      </c>
      <c r="J9086">
        <v>1437530.9134644959</v>
      </c>
      <c r="K9086">
        <v>1094742.5675563319</v>
      </c>
      <c r="L9086">
        <v>744291.57136203256</v>
      </c>
      <c r="M9086">
        <v>1204412.0338003999</v>
      </c>
    </row>
    <row r="9087" spans="8:13" x14ac:dyDescent="0.25">
      <c r="H9087">
        <v>9072</v>
      </c>
      <c r="I9087">
        <v>0</v>
      </c>
      <c r="J9087">
        <v>0</v>
      </c>
      <c r="K9087">
        <v>0</v>
      </c>
      <c r="L9087">
        <v>240025.79200230446</v>
      </c>
      <c r="M9087">
        <v>974540.21974537941</v>
      </c>
    </row>
    <row r="9088" spans="8:13" x14ac:dyDescent="0.25">
      <c r="H9088">
        <v>9073</v>
      </c>
      <c r="I9088">
        <v>0</v>
      </c>
      <c r="J9088">
        <v>0</v>
      </c>
      <c r="K9088">
        <v>562880.0445430926</v>
      </c>
      <c r="L9088">
        <v>944288.37455258612</v>
      </c>
      <c r="M9088">
        <v>563824.77138438215</v>
      </c>
    </row>
    <row r="9089" spans="8:13" x14ac:dyDescent="0.25">
      <c r="H9089">
        <v>9074</v>
      </c>
      <c r="I9089">
        <v>0</v>
      </c>
      <c r="J9089">
        <v>0</v>
      </c>
      <c r="K9089">
        <v>0</v>
      </c>
      <c r="L9089">
        <v>903080.06736804917</v>
      </c>
      <c r="M9089">
        <v>76489.802689437754</v>
      </c>
    </row>
    <row r="9090" spans="8:13" x14ac:dyDescent="0.25">
      <c r="H9090">
        <v>9075</v>
      </c>
      <c r="I9090">
        <v>0</v>
      </c>
      <c r="J9090">
        <v>2286394.9559028945</v>
      </c>
      <c r="K9090">
        <v>1983467.1169175827</v>
      </c>
      <c r="L9090">
        <v>584614.76156623056</v>
      </c>
      <c r="M9090">
        <v>-92139.509357660543</v>
      </c>
    </row>
    <row r="9091" spans="8:13" x14ac:dyDescent="0.25">
      <c r="H9091">
        <v>9076</v>
      </c>
      <c r="I9091">
        <v>0</v>
      </c>
      <c r="J9091">
        <v>0</v>
      </c>
      <c r="K9091">
        <v>0</v>
      </c>
      <c r="L9091">
        <v>926769.41160628432</v>
      </c>
      <c r="M9091">
        <v>2428.8227259009145</v>
      </c>
    </row>
    <row r="9092" spans="8:13" x14ac:dyDescent="0.25">
      <c r="H9092">
        <v>9077</v>
      </c>
      <c r="I9092">
        <v>0</v>
      </c>
      <c r="J9092">
        <v>0</v>
      </c>
      <c r="K9092">
        <v>1255991.0281120408</v>
      </c>
      <c r="L9092">
        <v>993074.85772937909</v>
      </c>
      <c r="M9092">
        <v>971266.55543308612</v>
      </c>
    </row>
    <row r="9093" spans="8:13" x14ac:dyDescent="0.25">
      <c r="H9093">
        <v>9078</v>
      </c>
      <c r="I9093">
        <v>0</v>
      </c>
      <c r="J9093">
        <v>716610.17360658897</v>
      </c>
      <c r="K9093">
        <v>0</v>
      </c>
      <c r="L9093">
        <v>563237.40056779515</v>
      </c>
      <c r="M9093">
        <v>-264100.59907503985</v>
      </c>
    </row>
    <row r="9094" spans="8:13" x14ac:dyDescent="0.25">
      <c r="H9094">
        <v>9079</v>
      </c>
      <c r="I9094">
        <v>0</v>
      </c>
      <c r="J9094">
        <v>2330248.8239792818</v>
      </c>
      <c r="K9094">
        <v>210251.42545688897</v>
      </c>
      <c r="L9094">
        <v>-605707.21900512371</v>
      </c>
      <c r="M9094">
        <v>-546685.3341387487</v>
      </c>
    </row>
    <row r="9095" spans="8:13" x14ac:dyDescent="0.25">
      <c r="H9095">
        <v>9080</v>
      </c>
      <c r="I9095">
        <v>0</v>
      </c>
      <c r="J9095">
        <v>0</v>
      </c>
      <c r="K9095">
        <v>2697603.3182804231</v>
      </c>
      <c r="L9095">
        <v>-80232.062149765436</v>
      </c>
      <c r="M9095">
        <v>165909.80744766118</v>
      </c>
    </row>
    <row r="9096" spans="8:13" x14ac:dyDescent="0.25">
      <c r="H9096">
        <v>9081</v>
      </c>
      <c r="I9096">
        <v>0</v>
      </c>
      <c r="J9096">
        <v>0</v>
      </c>
      <c r="K9096">
        <v>1018233.8258083975</v>
      </c>
      <c r="L9096">
        <v>404898.08177158562</v>
      </c>
      <c r="M9096">
        <v>928982.83965639118</v>
      </c>
    </row>
    <row r="9097" spans="8:13" x14ac:dyDescent="0.25">
      <c r="H9097">
        <v>9082</v>
      </c>
      <c r="I9097">
        <v>0</v>
      </c>
      <c r="J9097">
        <v>0</v>
      </c>
      <c r="K9097">
        <v>158418.77720326558</v>
      </c>
      <c r="L9097">
        <v>1761227.047182573</v>
      </c>
      <c r="M9097">
        <v>707815.65762577299</v>
      </c>
    </row>
    <row r="9098" spans="8:13" x14ac:dyDescent="0.25">
      <c r="H9098">
        <v>9083</v>
      </c>
      <c r="I9098">
        <v>0</v>
      </c>
      <c r="J9098">
        <v>0</v>
      </c>
      <c r="K9098">
        <v>0</v>
      </c>
      <c r="L9098">
        <v>684917.45213833638</v>
      </c>
      <c r="M9098">
        <v>532164.91407844471</v>
      </c>
    </row>
    <row r="9099" spans="8:13" x14ac:dyDescent="0.25">
      <c r="H9099">
        <v>9084</v>
      </c>
      <c r="I9099">
        <v>0</v>
      </c>
      <c r="J9099">
        <v>0</v>
      </c>
      <c r="K9099">
        <v>400375.73963328032</v>
      </c>
      <c r="L9099">
        <v>558996.59350861236</v>
      </c>
      <c r="M9099">
        <v>1136922.4999423046</v>
      </c>
    </row>
    <row r="9100" spans="8:13" x14ac:dyDescent="0.25">
      <c r="H9100">
        <v>9085</v>
      </c>
      <c r="I9100">
        <v>0</v>
      </c>
      <c r="J9100">
        <v>626430.91192325531</v>
      </c>
      <c r="K9100">
        <v>0</v>
      </c>
      <c r="L9100">
        <v>392012.12398120668</v>
      </c>
      <c r="M9100">
        <v>-1336849.0272674931</v>
      </c>
    </row>
    <row r="9101" spans="8:13" x14ac:dyDescent="0.25">
      <c r="H9101">
        <v>9086</v>
      </c>
      <c r="I9101">
        <v>0</v>
      </c>
      <c r="J9101">
        <v>0</v>
      </c>
      <c r="K9101">
        <v>440424.93986471929</v>
      </c>
      <c r="L9101">
        <v>410043.86710771173</v>
      </c>
      <c r="M9101">
        <v>-250505.53382014018</v>
      </c>
    </row>
    <row r="9102" spans="8:13" x14ac:dyDescent="0.25">
      <c r="H9102">
        <v>9087</v>
      </c>
      <c r="I9102">
        <v>0</v>
      </c>
      <c r="J9102">
        <v>0</v>
      </c>
      <c r="K9102">
        <v>658906.47088614665</v>
      </c>
      <c r="L9102">
        <v>1197628.0619313121</v>
      </c>
      <c r="M9102">
        <v>367953.78374197753</v>
      </c>
    </row>
    <row r="9103" spans="8:13" x14ac:dyDescent="0.25">
      <c r="H9103">
        <v>9088</v>
      </c>
      <c r="I9103">
        <v>0</v>
      </c>
      <c r="J9103">
        <v>0</v>
      </c>
      <c r="K9103">
        <v>1092757.1953124413</v>
      </c>
      <c r="L9103">
        <v>-193951.52330817934</v>
      </c>
      <c r="M9103">
        <v>174708.22841847967</v>
      </c>
    </row>
    <row r="9104" spans="8:13" x14ac:dyDescent="0.25">
      <c r="H9104">
        <v>9089</v>
      </c>
      <c r="I9104">
        <v>0</v>
      </c>
      <c r="J9104">
        <v>682588.31765717128</v>
      </c>
      <c r="K9104">
        <v>1312728.2069231197</v>
      </c>
      <c r="L9104">
        <v>1486967.4146281644</v>
      </c>
      <c r="M9104">
        <v>1603079.836694086</v>
      </c>
    </row>
    <row r="9105" spans="8:13" x14ac:dyDescent="0.25">
      <c r="H9105">
        <v>9090</v>
      </c>
      <c r="I9105">
        <v>0</v>
      </c>
      <c r="J9105">
        <v>1313997.803939967</v>
      </c>
      <c r="K9105">
        <v>479544.11781511502</v>
      </c>
      <c r="L9105">
        <v>-245671.32930572657</v>
      </c>
      <c r="M9105">
        <v>134925.76106421789</v>
      </c>
    </row>
    <row r="9106" spans="8:13" x14ac:dyDescent="0.25">
      <c r="H9106">
        <v>9091</v>
      </c>
      <c r="I9106">
        <v>0</v>
      </c>
      <c r="J9106">
        <v>0</v>
      </c>
      <c r="K9106">
        <v>2362408.9297628812</v>
      </c>
      <c r="L9106">
        <v>2134842.0169468233</v>
      </c>
      <c r="M9106">
        <v>-775410.64483657479</v>
      </c>
    </row>
    <row r="9107" spans="8:13" x14ac:dyDescent="0.25">
      <c r="H9107">
        <v>9092</v>
      </c>
      <c r="I9107">
        <v>0</v>
      </c>
      <c r="J9107">
        <v>1956716.1543722418</v>
      </c>
      <c r="K9107">
        <v>1878820.8568555042</v>
      </c>
      <c r="L9107">
        <v>1141552.8069969895</v>
      </c>
      <c r="M9107">
        <v>-537752.49332223833</v>
      </c>
    </row>
    <row r="9108" spans="8:13" x14ac:dyDescent="0.25">
      <c r="H9108">
        <v>9093</v>
      </c>
      <c r="I9108">
        <v>0</v>
      </c>
      <c r="J9108">
        <v>0</v>
      </c>
      <c r="K9108">
        <v>1075416.7696805787</v>
      </c>
      <c r="L9108">
        <v>734857.21719006123</v>
      </c>
      <c r="M9108">
        <v>124421.2330760425</v>
      </c>
    </row>
    <row r="9109" spans="8:13" x14ac:dyDescent="0.25">
      <c r="H9109">
        <v>9094</v>
      </c>
      <c r="I9109">
        <v>0</v>
      </c>
      <c r="J9109">
        <v>1305892.0916299885</v>
      </c>
      <c r="K9109">
        <v>0</v>
      </c>
      <c r="L9109">
        <v>1171421.9278580644</v>
      </c>
      <c r="M9109">
        <v>1169501.4826338012</v>
      </c>
    </row>
    <row r="9110" spans="8:13" x14ac:dyDescent="0.25">
      <c r="H9110">
        <v>9095</v>
      </c>
      <c r="I9110">
        <v>0</v>
      </c>
      <c r="J9110">
        <v>2318816.4609024925</v>
      </c>
      <c r="K9110">
        <v>2107476.1836977573</v>
      </c>
      <c r="L9110">
        <v>891761.36679714732</v>
      </c>
      <c r="M9110">
        <v>118532.52252859762</v>
      </c>
    </row>
    <row r="9111" spans="8:13" x14ac:dyDescent="0.25">
      <c r="H9111">
        <v>9096</v>
      </c>
      <c r="I9111">
        <v>0</v>
      </c>
      <c r="J9111">
        <v>0</v>
      </c>
      <c r="K9111">
        <v>616724.20893641422</v>
      </c>
      <c r="L9111">
        <v>899854.01340261288</v>
      </c>
      <c r="M9111">
        <v>-256495.40906604799</v>
      </c>
    </row>
    <row r="9112" spans="8:13" x14ac:dyDescent="0.25">
      <c r="H9112">
        <v>9097</v>
      </c>
      <c r="I9112">
        <v>0</v>
      </c>
      <c r="J9112">
        <v>0</v>
      </c>
      <c r="K9112">
        <v>1231307.6520384462</v>
      </c>
      <c r="L9112">
        <v>-567565.88218331244</v>
      </c>
      <c r="M9112">
        <v>500603.11809231807</v>
      </c>
    </row>
    <row r="9113" spans="8:13" x14ac:dyDescent="0.25">
      <c r="H9113">
        <v>9098</v>
      </c>
      <c r="I9113">
        <v>0</v>
      </c>
      <c r="J9113">
        <v>0</v>
      </c>
      <c r="K9113">
        <v>0</v>
      </c>
      <c r="L9113">
        <v>1585967.568250427</v>
      </c>
      <c r="M9113">
        <v>878502.14545367379</v>
      </c>
    </row>
    <row r="9114" spans="8:13" x14ac:dyDescent="0.25">
      <c r="H9114">
        <v>9099</v>
      </c>
      <c r="I9114">
        <v>0</v>
      </c>
      <c r="J9114">
        <v>1265009.1565279001</v>
      </c>
      <c r="K9114">
        <v>1299498.4713195674</v>
      </c>
      <c r="L9114">
        <v>-194816.00813004933</v>
      </c>
      <c r="M9114">
        <v>489178.54754631221</v>
      </c>
    </row>
    <row r="9115" spans="8:13" x14ac:dyDescent="0.25">
      <c r="H9115">
        <v>9100</v>
      </c>
      <c r="I9115">
        <v>0</v>
      </c>
      <c r="J9115">
        <v>0</v>
      </c>
      <c r="K9115">
        <v>1242069.5464942912</v>
      </c>
      <c r="L9115">
        <v>-107336.64577533957</v>
      </c>
      <c r="M9115">
        <v>-377216.9910252695</v>
      </c>
    </row>
    <row r="9116" spans="8:13" x14ac:dyDescent="0.25">
      <c r="H9116">
        <v>9101</v>
      </c>
      <c r="I9116">
        <v>0</v>
      </c>
      <c r="J9116">
        <v>0</v>
      </c>
      <c r="K9116">
        <v>2506085.2872475116</v>
      </c>
      <c r="L9116">
        <v>370941.42647664994</v>
      </c>
      <c r="M9116">
        <v>-478887.65972671146</v>
      </c>
    </row>
    <row r="9117" spans="8:13" x14ac:dyDescent="0.25">
      <c r="H9117">
        <v>9102</v>
      </c>
      <c r="I9117">
        <v>0</v>
      </c>
      <c r="J9117">
        <v>0</v>
      </c>
      <c r="K9117">
        <v>430702.25921039609</v>
      </c>
      <c r="L9117">
        <v>1103931.408854316</v>
      </c>
      <c r="M9117">
        <v>1281026.5660936031</v>
      </c>
    </row>
    <row r="9118" spans="8:13" x14ac:dyDescent="0.25">
      <c r="H9118">
        <v>9103</v>
      </c>
      <c r="I9118">
        <v>0</v>
      </c>
      <c r="J9118">
        <v>1466656.8342716368</v>
      </c>
      <c r="K9118">
        <v>0</v>
      </c>
      <c r="L9118">
        <v>884214.87443439569</v>
      </c>
      <c r="M9118">
        <v>-441498.61813335773</v>
      </c>
    </row>
    <row r="9119" spans="8:13" x14ac:dyDescent="0.25">
      <c r="H9119">
        <v>9104</v>
      </c>
      <c r="I9119">
        <v>0</v>
      </c>
      <c r="J9119">
        <v>0</v>
      </c>
      <c r="K9119">
        <v>912484.81867538486</v>
      </c>
      <c r="L9119">
        <v>263096.92348685069</v>
      </c>
      <c r="M9119">
        <v>225553.53296741471</v>
      </c>
    </row>
    <row r="9120" spans="8:13" x14ac:dyDescent="0.25">
      <c r="H9120">
        <v>9105</v>
      </c>
      <c r="I9120">
        <v>0</v>
      </c>
      <c r="J9120">
        <v>0</v>
      </c>
      <c r="K9120">
        <v>580135.75396253541</v>
      </c>
      <c r="L9120">
        <v>837147.78750280291</v>
      </c>
      <c r="M9120">
        <v>-168118.61616136832</v>
      </c>
    </row>
    <row r="9121" spans="8:13" x14ac:dyDescent="0.25">
      <c r="H9121">
        <v>9106</v>
      </c>
      <c r="I9121">
        <v>0</v>
      </c>
      <c r="J9121">
        <v>0</v>
      </c>
      <c r="K9121">
        <v>551391.3692926229</v>
      </c>
      <c r="L9121">
        <v>812973.69989463314</v>
      </c>
      <c r="M9121">
        <v>-615727.9310580194</v>
      </c>
    </row>
    <row r="9122" spans="8:13" x14ac:dyDescent="0.25">
      <c r="H9122">
        <v>9107</v>
      </c>
      <c r="I9122">
        <v>0</v>
      </c>
      <c r="J9122">
        <v>886630.35743863694</v>
      </c>
      <c r="K9122">
        <v>506067.3217385388</v>
      </c>
      <c r="L9122">
        <v>266130.05228074221</v>
      </c>
      <c r="M9122">
        <v>-69863.976432159077</v>
      </c>
    </row>
    <row r="9123" spans="8:13" x14ac:dyDescent="0.25">
      <c r="H9123">
        <v>9108</v>
      </c>
      <c r="I9123">
        <v>0</v>
      </c>
      <c r="J9123">
        <v>0</v>
      </c>
      <c r="K9123">
        <v>1240409.5673819939</v>
      </c>
      <c r="L9123">
        <v>173824.20428172592</v>
      </c>
      <c r="M9123">
        <v>921223.4618538348</v>
      </c>
    </row>
    <row r="9124" spans="8:13" x14ac:dyDescent="0.25">
      <c r="H9124">
        <v>9109</v>
      </c>
      <c r="I9124">
        <v>0</v>
      </c>
      <c r="J9124">
        <v>0</v>
      </c>
      <c r="K9124">
        <v>1295233.0264768195</v>
      </c>
      <c r="L9124">
        <v>713536.08204652322</v>
      </c>
      <c r="M9124">
        <v>1139136.4458079617</v>
      </c>
    </row>
    <row r="9125" spans="8:13" x14ac:dyDescent="0.25">
      <c r="H9125">
        <v>9110</v>
      </c>
      <c r="I9125">
        <v>0</v>
      </c>
      <c r="J9125">
        <v>0</v>
      </c>
      <c r="K9125">
        <v>1653081.4843713068</v>
      </c>
      <c r="L9125">
        <v>-604368.77581013995</v>
      </c>
      <c r="M9125">
        <v>508274.21038726484</v>
      </c>
    </row>
    <row r="9126" spans="8:13" x14ac:dyDescent="0.25">
      <c r="H9126">
        <v>9111</v>
      </c>
      <c r="I9126">
        <v>0</v>
      </c>
      <c r="J9126">
        <v>0</v>
      </c>
      <c r="K9126">
        <v>482008.59325702814</v>
      </c>
      <c r="L9126">
        <v>899278.19272415247</v>
      </c>
      <c r="M9126">
        <v>-439339.66077371733</v>
      </c>
    </row>
    <row r="9127" spans="8:13" x14ac:dyDescent="0.25">
      <c r="H9127">
        <v>9112</v>
      </c>
      <c r="I9127">
        <v>0</v>
      </c>
      <c r="J9127">
        <v>0</v>
      </c>
      <c r="K9127">
        <v>724901.63045023847</v>
      </c>
      <c r="L9127">
        <v>344585.77886556415</v>
      </c>
      <c r="M9127">
        <v>418604.59874403756</v>
      </c>
    </row>
    <row r="9128" spans="8:13" x14ac:dyDescent="0.25">
      <c r="H9128">
        <v>9113</v>
      </c>
      <c r="I9128">
        <v>0</v>
      </c>
      <c r="J9128">
        <v>993858.59317274205</v>
      </c>
      <c r="K9128">
        <v>1011711.3711919342</v>
      </c>
      <c r="L9128">
        <v>-102034.18832365703</v>
      </c>
      <c r="M9128">
        <v>66812.478177758399</v>
      </c>
    </row>
    <row r="9129" spans="8:13" x14ac:dyDescent="0.25">
      <c r="H9129">
        <v>9114</v>
      </c>
      <c r="I9129">
        <v>0</v>
      </c>
      <c r="J9129">
        <v>1624185.9032560694</v>
      </c>
      <c r="K9129">
        <v>0</v>
      </c>
      <c r="L9129">
        <v>381615.90382759832</v>
      </c>
      <c r="M9129">
        <v>-787259.76917876862</v>
      </c>
    </row>
    <row r="9130" spans="8:13" x14ac:dyDescent="0.25">
      <c r="H9130">
        <v>9115</v>
      </c>
      <c r="I9130">
        <v>0</v>
      </c>
      <c r="J9130">
        <v>0</v>
      </c>
      <c r="K9130">
        <v>905176.64416554524</v>
      </c>
      <c r="L9130">
        <v>375953.76750284666</v>
      </c>
      <c r="M9130">
        <v>236438.85921037942</v>
      </c>
    </row>
    <row r="9131" spans="8:13" x14ac:dyDescent="0.25">
      <c r="H9131">
        <v>9116</v>
      </c>
      <c r="I9131">
        <v>0</v>
      </c>
      <c r="J9131">
        <v>1808044.7209568336</v>
      </c>
      <c r="K9131">
        <v>166986.90913124243</v>
      </c>
      <c r="L9131">
        <v>744822.85888883471</v>
      </c>
      <c r="M9131">
        <v>945675.88502751524</v>
      </c>
    </row>
    <row r="9132" spans="8:13" x14ac:dyDescent="0.25">
      <c r="H9132">
        <v>9117</v>
      </c>
      <c r="I9132">
        <v>0</v>
      </c>
      <c r="J9132">
        <v>0</v>
      </c>
      <c r="K9132">
        <v>0</v>
      </c>
      <c r="L9132">
        <v>-879289.35634937813</v>
      </c>
      <c r="M9132">
        <v>-382337.67642362881</v>
      </c>
    </row>
    <row r="9133" spans="8:13" x14ac:dyDescent="0.25">
      <c r="H9133">
        <v>9118</v>
      </c>
      <c r="I9133">
        <v>0</v>
      </c>
      <c r="J9133">
        <v>76955.965428894619</v>
      </c>
      <c r="K9133">
        <v>0</v>
      </c>
      <c r="L9133">
        <v>-501391.75519692968</v>
      </c>
      <c r="M9133">
        <v>1036601.5942949178</v>
      </c>
    </row>
    <row r="9134" spans="8:13" x14ac:dyDescent="0.25">
      <c r="H9134">
        <v>9119</v>
      </c>
      <c r="I9134">
        <v>0</v>
      </c>
      <c r="J9134">
        <v>0</v>
      </c>
      <c r="K9134">
        <v>1042632.9258963941</v>
      </c>
      <c r="L9134">
        <v>1102174.0860817092</v>
      </c>
      <c r="M9134">
        <v>-1565081.2482532628</v>
      </c>
    </row>
    <row r="9135" spans="8:13" x14ac:dyDescent="0.25">
      <c r="H9135">
        <v>9120</v>
      </c>
      <c r="I9135">
        <v>0</v>
      </c>
      <c r="J9135">
        <v>0</v>
      </c>
      <c r="K9135">
        <v>1440354.04176006</v>
      </c>
      <c r="L9135">
        <v>523396.90300744493</v>
      </c>
      <c r="M9135">
        <v>226981.49406342721</v>
      </c>
    </row>
    <row r="9136" spans="8:13" x14ac:dyDescent="0.25">
      <c r="H9136">
        <v>9121</v>
      </c>
      <c r="I9136">
        <v>0</v>
      </c>
      <c r="J9136">
        <v>0</v>
      </c>
      <c r="K9136">
        <v>309596.80361628626</v>
      </c>
      <c r="L9136">
        <v>151652.54976802785</v>
      </c>
      <c r="M9136">
        <v>-416258.77233056398</v>
      </c>
    </row>
    <row r="9137" spans="8:13" x14ac:dyDescent="0.25">
      <c r="H9137">
        <v>9122</v>
      </c>
      <c r="I9137">
        <v>0</v>
      </c>
      <c r="J9137">
        <v>0</v>
      </c>
      <c r="K9137">
        <v>-249472.88913746341</v>
      </c>
      <c r="L9137">
        <v>-691836.37941172183</v>
      </c>
      <c r="M9137">
        <v>441074.19990982767</v>
      </c>
    </row>
    <row r="9138" spans="8:13" x14ac:dyDescent="0.25">
      <c r="H9138">
        <v>9123</v>
      </c>
      <c r="I9138">
        <v>0</v>
      </c>
      <c r="J9138">
        <v>602037.73346562311</v>
      </c>
      <c r="K9138">
        <v>1660289.5556324059</v>
      </c>
      <c r="L9138">
        <v>-269686.98454274936</v>
      </c>
      <c r="M9138">
        <v>-368878.90636696527</v>
      </c>
    </row>
    <row r="9139" spans="8:13" x14ac:dyDescent="0.25">
      <c r="H9139">
        <v>9124</v>
      </c>
      <c r="I9139">
        <v>0</v>
      </c>
      <c r="J9139">
        <v>0</v>
      </c>
      <c r="K9139">
        <v>359798.25923142629</v>
      </c>
      <c r="L9139">
        <v>-195362.77347093588</v>
      </c>
      <c r="M9139">
        <v>-794905.64940157719</v>
      </c>
    </row>
    <row r="9140" spans="8:13" x14ac:dyDescent="0.25">
      <c r="H9140">
        <v>9125</v>
      </c>
      <c r="I9140">
        <v>0</v>
      </c>
      <c r="J9140">
        <v>0</v>
      </c>
      <c r="K9140">
        <v>-641217.0022375707</v>
      </c>
      <c r="L9140">
        <v>154237.90978744812</v>
      </c>
      <c r="M9140">
        <v>1015741.5540336613</v>
      </c>
    </row>
    <row r="9141" spans="8:13" x14ac:dyDescent="0.25">
      <c r="H9141">
        <v>9126</v>
      </c>
      <c r="I9141">
        <v>0</v>
      </c>
      <c r="J9141">
        <v>0</v>
      </c>
      <c r="K9141">
        <v>324268.28242054349</v>
      </c>
      <c r="L9141">
        <v>-579688.72044957825</v>
      </c>
      <c r="M9141">
        <v>88383.323292212561</v>
      </c>
    </row>
    <row r="9142" spans="8:13" x14ac:dyDescent="0.25">
      <c r="H9142">
        <v>9127</v>
      </c>
      <c r="I9142">
        <v>0</v>
      </c>
      <c r="J9142">
        <v>1894899.5225650687</v>
      </c>
      <c r="K9142">
        <v>1459014.9123051544</v>
      </c>
      <c r="L9142">
        <v>1440137.7569658989</v>
      </c>
      <c r="M9142">
        <v>-1787192.460820344</v>
      </c>
    </row>
    <row r="9143" spans="8:13" x14ac:dyDescent="0.25">
      <c r="H9143">
        <v>9128</v>
      </c>
      <c r="I9143">
        <v>0</v>
      </c>
      <c r="J9143">
        <v>0</v>
      </c>
      <c r="K9143">
        <v>676208.74831179529</v>
      </c>
      <c r="L9143">
        <v>317351.87867325265</v>
      </c>
      <c r="M9143">
        <v>132973.49531624699</v>
      </c>
    </row>
    <row r="9144" spans="8:13" x14ac:dyDescent="0.25">
      <c r="H9144">
        <v>9129</v>
      </c>
      <c r="I9144">
        <v>0</v>
      </c>
      <c r="J9144">
        <v>1388195.4035534267</v>
      </c>
      <c r="K9144">
        <v>303022.70375489537</v>
      </c>
      <c r="L9144">
        <v>1159196.4598717485</v>
      </c>
      <c r="M9144">
        <v>206894.23880056338</v>
      </c>
    </row>
    <row r="9145" spans="8:13" x14ac:dyDescent="0.25">
      <c r="H9145">
        <v>9130</v>
      </c>
      <c r="I9145">
        <v>0</v>
      </c>
      <c r="J9145">
        <v>1370977.5222646757</v>
      </c>
      <c r="K9145">
        <v>963891.51948958309</v>
      </c>
      <c r="L9145">
        <v>1847625.3644216852</v>
      </c>
      <c r="M9145">
        <v>15915.031919221394</v>
      </c>
    </row>
    <row r="9146" spans="8:13" x14ac:dyDescent="0.25">
      <c r="H9146">
        <v>9131</v>
      </c>
      <c r="I9146">
        <v>0</v>
      </c>
      <c r="J9146">
        <v>642964.86778842658</v>
      </c>
      <c r="K9146">
        <v>0</v>
      </c>
      <c r="L9146">
        <v>2877010.5378930569</v>
      </c>
      <c r="M9146">
        <v>-1245718.4686067922</v>
      </c>
    </row>
    <row r="9147" spans="8:13" x14ac:dyDescent="0.25">
      <c r="H9147">
        <v>9132</v>
      </c>
      <c r="I9147">
        <v>0</v>
      </c>
      <c r="J9147">
        <v>0</v>
      </c>
      <c r="K9147">
        <v>0</v>
      </c>
      <c r="L9147">
        <v>730454.22831913037</v>
      </c>
      <c r="M9147">
        <v>397770.66655445052</v>
      </c>
    </row>
    <row r="9148" spans="8:13" x14ac:dyDescent="0.25">
      <c r="H9148">
        <v>9133</v>
      </c>
      <c r="I9148">
        <v>0</v>
      </c>
      <c r="J9148">
        <v>0</v>
      </c>
      <c r="K9148">
        <v>0</v>
      </c>
      <c r="L9148">
        <v>744552.69995681755</v>
      </c>
      <c r="M9148">
        <v>-775071.5776529978</v>
      </c>
    </row>
    <row r="9149" spans="8:13" x14ac:dyDescent="0.25">
      <c r="H9149">
        <v>9134</v>
      </c>
      <c r="I9149">
        <v>0</v>
      </c>
      <c r="J9149">
        <v>1685146.7575795911</v>
      </c>
      <c r="K9149">
        <v>1817740.6361982133</v>
      </c>
      <c r="L9149">
        <v>2832517.6687666178</v>
      </c>
      <c r="M9149">
        <v>164857.77995245531</v>
      </c>
    </row>
    <row r="9150" spans="8:13" x14ac:dyDescent="0.25">
      <c r="H9150">
        <v>9135</v>
      </c>
      <c r="I9150">
        <v>0</v>
      </c>
      <c r="J9150">
        <v>0</v>
      </c>
      <c r="K9150">
        <v>634146.51018902985</v>
      </c>
      <c r="L9150">
        <v>-117613.86137360428</v>
      </c>
      <c r="M9150">
        <v>1002461.6205944135</v>
      </c>
    </row>
    <row r="9151" spans="8:13" x14ac:dyDescent="0.25">
      <c r="H9151">
        <v>9136</v>
      </c>
      <c r="I9151">
        <v>0</v>
      </c>
      <c r="J9151">
        <v>0</v>
      </c>
      <c r="K9151">
        <v>585906.76263281237</v>
      </c>
      <c r="L9151">
        <v>1586754.6362511273</v>
      </c>
      <c r="M9151">
        <v>-840682.47597951861</v>
      </c>
    </row>
    <row r="9152" spans="8:13" x14ac:dyDescent="0.25">
      <c r="H9152">
        <v>9137</v>
      </c>
      <c r="I9152">
        <v>0</v>
      </c>
      <c r="J9152">
        <v>2086986.8630896038</v>
      </c>
      <c r="K9152">
        <v>1063191.0358187743</v>
      </c>
      <c r="L9152">
        <v>795439.05209589656</v>
      </c>
      <c r="M9152">
        <v>-409497.89770775521</v>
      </c>
    </row>
    <row r="9153" spans="8:13" x14ac:dyDescent="0.25">
      <c r="H9153">
        <v>9138</v>
      </c>
      <c r="I9153">
        <v>0</v>
      </c>
      <c r="J9153">
        <v>0</v>
      </c>
      <c r="K9153">
        <v>0</v>
      </c>
      <c r="L9153">
        <v>645797.46967378259</v>
      </c>
      <c r="M9153">
        <v>-349693.91875904659</v>
      </c>
    </row>
    <row r="9154" spans="8:13" x14ac:dyDescent="0.25">
      <c r="H9154">
        <v>9139</v>
      </c>
      <c r="I9154">
        <v>0</v>
      </c>
      <c r="J9154">
        <v>2051943.2356144022</v>
      </c>
      <c r="K9154">
        <v>0</v>
      </c>
      <c r="L9154">
        <v>2568204.7771131126</v>
      </c>
      <c r="M9154">
        <v>1685762.3510674406</v>
      </c>
    </row>
    <row r="9155" spans="8:13" x14ac:dyDescent="0.25">
      <c r="H9155">
        <v>9140</v>
      </c>
      <c r="I9155">
        <v>0</v>
      </c>
      <c r="J9155">
        <v>0</v>
      </c>
      <c r="K9155">
        <v>579205.56225458533</v>
      </c>
      <c r="L9155">
        <v>-133954.93021064112</v>
      </c>
      <c r="M9155">
        <v>336433.44637906738</v>
      </c>
    </row>
    <row r="9156" spans="8:13" x14ac:dyDescent="0.25">
      <c r="H9156">
        <v>9141</v>
      </c>
      <c r="I9156">
        <v>0</v>
      </c>
      <c r="J9156">
        <v>0</v>
      </c>
      <c r="K9156">
        <v>887425.41041933419</v>
      </c>
      <c r="L9156">
        <v>384342.16450953716</v>
      </c>
      <c r="M9156">
        <v>-198699.32623085938</v>
      </c>
    </row>
    <row r="9157" spans="8:13" x14ac:dyDescent="0.25">
      <c r="H9157">
        <v>9142</v>
      </c>
      <c r="I9157">
        <v>0</v>
      </c>
      <c r="J9157">
        <v>0</v>
      </c>
      <c r="K9157">
        <v>870284.42705203546</v>
      </c>
      <c r="L9157">
        <v>161129.43523776904</v>
      </c>
      <c r="M9157">
        <v>-76225.445057189092</v>
      </c>
    </row>
    <row r="9158" spans="8:13" x14ac:dyDescent="0.25">
      <c r="H9158">
        <v>9143</v>
      </c>
      <c r="I9158">
        <v>0</v>
      </c>
      <c r="J9158">
        <v>0</v>
      </c>
      <c r="K9158">
        <v>1129853.5672156089</v>
      </c>
      <c r="L9158">
        <v>578705.92815718707</v>
      </c>
      <c r="M9158">
        <v>-920616.32051706919</v>
      </c>
    </row>
    <row r="9159" spans="8:13" x14ac:dyDescent="0.25">
      <c r="H9159">
        <v>9144</v>
      </c>
      <c r="I9159">
        <v>0</v>
      </c>
      <c r="J9159">
        <v>0</v>
      </c>
      <c r="K9159">
        <v>1586497.7255014074</v>
      </c>
      <c r="L9159">
        <v>1071699.2076511066</v>
      </c>
      <c r="M9159">
        <v>-390006.91395619698</v>
      </c>
    </row>
    <row r="9160" spans="8:13" x14ac:dyDescent="0.25">
      <c r="H9160">
        <v>9145</v>
      </c>
      <c r="I9160">
        <v>0</v>
      </c>
      <c r="J9160">
        <v>923716.47281808918</v>
      </c>
      <c r="K9160">
        <v>1498888.0720678214</v>
      </c>
      <c r="L9160">
        <v>1717822.9292881275</v>
      </c>
      <c r="M9160">
        <v>1313740.6149216518</v>
      </c>
    </row>
    <row r="9161" spans="8:13" x14ac:dyDescent="0.25">
      <c r="H9161">
        <v>9146</v>
      </c>
      <c r="I9161">
        <v>0</v>
      </c>
      <c r="J9161">
        <v>0</v>
      </c>
      <c r="K9161">
        <v>983243.04745512363</v>
      </c>
      <c r="L9161">
        <v>-702306.77302375343</v>
      </c>
      <c r="M9161">
        <v>431177.29874016577</v>
      </c>
    </row>
    <row r="9162" spans="8:13" x14ac:dyDescent="0.25">
      <c r="H9162">
        <v>9147</v>
      </c>
      <c r="I9162">
        <v>0</v>
      </c>
      <c r="J9162">
        <v>1946557.6582724061</v>
      </c>
      <c r="K9162">
        <v>0</v>
      </c>
      <c r="L9162">
        <v>-67531.983090733178</v>
      </c>
      <c r="M9162">
        <v>-815206.68868586328</v>
      </c>
    </row>
    <row r="9163" spans="8:13" x14ac:dyDescent="0.25">
      <c r="H9163">
        <v>9148</v>
      </c>
      <c r="I9163">
        <v>0</v>
      </c>
      <c r="J9163">
        <v>0</v>
      </c>
      <c r="K9163">
        <v>0</v>
      </c>
      <c r="L9163">
        <v>695558.42982602352</v>
      </c>
      <c r="M9163">
        <v>-1153679.0776651178</v>
      </c>
    </row>
    <row r="9164" spans="8:13" x14ac:dyDescent="0.25">
      <c r="H9164">
        <v>9149</v>
      </c>
      <c r="I9164">
        <v>0</v>
      </c>
      <c r="J9164">
        <v>0</v>
      </c>
      <c r="K9164">
        <v>875578.4076168919</v>
      </c>
      <c r="L9164">
        <v>1016542.4417061601</v>
      </c>
      <c r="M9164">
        <v>-837375.14410054218</v>
      </c>
    </row>
    <row r="9165" spans="8:13" x14ac:dyDescent="0.25">
      <c r="H9165">
        <v>9150</v>
      </c>
      <c r="I9165">
        <v>0</v>
      </c>
      <c r="J9165">
        <v>859437.31198531482</v>
      </c>
      <c r="K9165">
        <v>0</v>
      </c>
      <c r="L9165">
        <v>-63632.625006853603</v>
      </c>
      <c r="M9165">
        <v>-1627132.3209516201</v>
      </c>
    </row>
    <row r="9166" spans="8:13" x14ac:dyDescent="0.25">
      <c r="H9166">
        <v>9151</v>
      </c>
      <c r="I9166">
        <v>0</v>
      </c>
      <c r="J9166">
        <v>0</v>
      </c>
      <c r="K9166">
        <v>261228.88669445319</v>
      </c>
      <c r="L9166">
        <v>324814.28897059942</v>
      </c>
      <c r="M9166">
        <v>-157559.30701495614</v>
      </c>
    </row>
    <row r="9167" spans="8:13" x14ac:dyDescent="0.25">
      <c r="H9167">
        <v>9152</v>
      </c>
      <c r="I9167">
        <v>0</v>
      </c>
      <c r="J9167">
        <v>0</v>
      </c>
      <c r="K9167">
        <v>1491670.0905232057</v>
      </c>
      <c r="L9167">
        <v>1018512.2050375547</v>
      </c>
      <c r="M9167">
        <v>-386988.05445680302</v>
      </c>
    </row>
    <row r="9168" spans="8:13" x14ac:dyDescent="0.25">
      <c r="H9168">
        <v>9153</v>
      </c>
      <c r="I9168">
        <v>0</v>
      </c>
      <c r="J9168">
        <v>0</v>
      </c>
      <c r="K9168">
        <v>750238.13982508937</v>
      </c>
      <c r="L9168">
        <v>1939381.394096571</v>
      </c>
      <c r="M9168">
        <v>1554987.9125009887</v>
      </c>
    </row>
    <row r="9169" spans="8:13" x14ac:dyDescent="0.25">
      <c r="H9169">
        <v>9154</v>
      </c>
      <c r="I9169">
        <v>0</v>
      </c>
      <c r="J9169">
        <v>0</v>
      </c>
      <c r="K9169">
        <v>0</v>
      </c>
      <c r="L9169">
        <v>1032375.4208123311</v>
      </c>
      <c r="M9169">
        <v>-763393.06287379796</v>
      </c>
    </row>
    <row r="9170" spans="8:13" x14ac:dyDescent="0.25">
      <c r="H9170">
        <v>9155</v>
      </c>
      <c r="I9170">
        <v>0</v>
      </c>
      <c r="J9170">
        <v>0</v>
      </c>
      <c r="K9170">
        <v>1438623.9161085151</v>
      </c>
      <c r="L9170">
        <v>625115.7353103538</v>
      </c>
      <c r="M9170">
        <v>-881768.35132152122</v>
      </c>
    </row>
    <row r="9171" spans="8:13" x14ac:dyDescent="0.25">
      <c r="H9171">
        <v>9156</v>
      </c>
      <c r="I9171">
        <v>0</v>
      </c>
      <c r="J9171">
        <v>0</v>
      </c>
      <c r="K9171">
        <v>1061903.0881958324</v>
      </c>
      <c r="L9171">
        <v>1252821.5255838088</v>
      </c>
      <c r="M9171">
        <v>-468142.73398093507</v>
      </c>
    </row>
    <row r="9172" spans="8:13" x14ac:dyDescent="0.25">
      <c r="H9172">
        <v>9157</v>
      </c>
      <c r="I9172">
        <v>0</v>
      </c>
      <c r="J9172">
        <v>0</v>
      </c>
      <c r="K9172">
        <v>0</v>
      </c>
      <c r="L9172">
        <v>100604.6381439385</v>
      </c>
      <c r="M9172">
        <v>-489384.06081948616</v>
      </c>
    </row>
    <row r="9173" spans="8:13" x14ac:dyDescent="0.25">
      <c r="H9173">
        <v>9158</v>
      </c>
      <c r="I9173">
        <v>0</v>
      </c>
      <c r="J9173">
        <v>0</v>
      </c>
      <c r="K9173">
        <v>0</v>
      </c>
      <c r="L9173">
        <v>-765846.49821567885</v>
      </c>
      <c r="M9173">
        <v>-944358.99553438742</v>
      </c>
    </row>
    <row r="9174" spans="8:13" x14ac:dyDescent="0.25">
      <c r="H9174">
        <v>9159</v>
      </c>
      <c r="I9174">
        <v>0</v>
      </c>
      <c r="J9174">
        <v>0</v>
      </c>
      <c r="K9174">
        <v>0</v>
      </c>
      <c r="L9174">
        <v>1696791.3774977792</v>
      </c>
      <c r="M9174">
        <v>657173.6093546846</v>
      </c>
    </row>
    <row r="9175" spans="8:13" x14ac:dyDescent="0.25">
      <c r="H9175">
        <v>9160</v>
      </c>
      <c r="I9175">
        <v>0</v>
      </c>
      <c r="J9175">
        <v>1497060.2104194472</v>
      </c>
      <c r="K9175">
        <v>0</v>
      </c>
      <c r="L9175">
        <v>1643322.977604392</v>
      </c>
      <c r="M9175">
        <v>1371156.8586156815</v>
      </c>
    </row>
    <row r="9176" spans="8:13" x14ac:dyDescent="0.25">
      <c r="H9176">
        <v>9161</v>
      </c>
      <c r="I9176">
        <v>0</v>
      </c>
      <c r="J9176">
        <v>1656260.9458717634</v>
      </c>
      <c r="K9176">
        <v>1163150.9509852543</v>
      </c>
      <c r="L9176">
        <v>433407.34807245666</v>
      </c>
      <c r="M9176">
        <v>-263404.54098695563</v>
      </c>
    </row>
    <row r="9177" spans="8:13" x14ac:dyDescent="0.25">
      <c r="H9177">
        <v>9162</v>
      </c>
      <c r="I9177">
        <v>0</v>
      </c>
      <c r="J9177">
        <v>2339392.608574938</v>
      </c>
      <c r="K9177">
        <v>746860.35591360368</v>
      </c>
      <c r="L9177">
        <v>8334.8838615329005</v>
      </c>
      <c r="M9177">
        <v>533236.36883046664</v>
      </c>
    </row>
    <row r="9178" spans="8:13" x14ac:dyDescent="0.25">
      <c r="H9178">
        <v>9163</v>
      </c>
      <c r="I9178">
        <v>0</v>
      </c>
      <c r="J9178">
        <v>681758.46396640502</v>
      </c>
      <c r="K9178">
        <v>2069062.8220742238</v>
      </c>
      <c r="L9178">
        <v>377826.94067972805</v>
      </c>
      <c r="M9178">
        <v>-1043435.9792102526</v>
      </c>
    </row>
    <row r="9179" spans="8:13" x14ac:dyDescent="0.25">
      <c r="H9179">
        <v>9164</v>
      </c>
      <c r="I9179">
        <v>0</v>
      </c>
      <c r="J9179">
        <v>0</v>
      </c>
      <c r="K9179">
        <v>479125.36706083128</v>
      </c>
      <c r="L9179">
        <v>371461.09080240736</v>
      </c>
      <c r="M9179">
        <v>774765.10179301212</v>
      </c>
    </row>
    <row r="9180" spans="8:13" x14ac:dyDescent="0.25">
      <c r="H9180">
        <v>9165</v>
      </c>
      <c r="I9180">
        <v>0</v>
      </c>
      <c r="J9180">
        <v>1244278.9050241299</v>
      </c>
      <c r="K9180">
        <v>918495.80605039652</v>
      </c>
      <c r="L9180">
        <v>1061665.7950778366</v>
      </c>
      <c r="M9180">
        <v>-13333.890789038036</v>
      </c>
    </row>
    <row r="9181" spans="8:13" x14ac:dyDescent="0.25">
      <c r="H9181">
        <v>9166</v>
      </c>
      <c r="I9181">
        <v>0</v>
      </c>
      <c r="J9181">
        <v>0</v>
      </c>
      <c r="K9181">
        <v>352907.67459731176</v>
      </c>
      <c r="L9181">
        <v>168713.2048845496</v>
      </c>
      <c r="M9181">
        <v>475581.16374384146</v>
      </c>
    </row>
    <row r="9182" spans="8:13" x14ac:dyDescent="0.25">
      <c r="H9182">
        <v>9167</v>
      </c>
      <c r="I9182">
        <v>0</v>
      </c>
      <c r="J9182">
        <v>0</v>
      </c>
      <c r="K9182">
        <v>1366610.5662681968</v>
      </c>
      <c r="L9182">
        <v>346057.32023492642</v>
      </c>
      <c r="M9182">
        <v>-1386353.2269334837</v>
      </c>
    </row>
    <row r="9183" spans="8:13" x14ac:dyDescent="0.25">
      <c r="H9183">
        <v>9168</v>
      </c>
      <c r="I9183">
        <v>0</v>
      </c>
      <c r="J9183">
        <v>0</v>
      </c>
      <c r="K9183">
        <v>1683157.9552984512</v>
      </c>
      <c r="L9183">
        <v>1577987.6482885703</v>
      </c>
      <c r="M9183">
        <v>-1687137.1200469513</v>
      </c>
    </row>
    <row r="9184" spans="8:13" x14ac:dyDescent="0.25">
      <c r="H9184">
        <v>9169</v>
      </c>
      <c r="I9184">
        <v>0</v>
      </c>
      <c r="J9184">
        <v>0</v>
      </c>
      <c r="K9184">
        <v>-157070.67408228433</v>
      </c>
      <c r="L9184">
        <v>-657662.78517447179</v>
      </c>
      <c r="M9184">
        <v>-658503.85997930262</v>
      </c>
    </row>
    <row r="9185" spans="8:13" x14ac:dyDescent="0.25">
      <c r="H9185">
        <v>9170</v>
      </c>
      <c r="I9185">
        <v>0</v>
      </c>
      <c r="J9185">
        <v>2372319.3247129153</v>
      </c>
      <c r="K9185">
        <v>0</v>
      </c>
      <c r="L9185">
        <v>-1373259.7705323491</v>
      </c>
      <c r="M9185">
        <v>659307.34061967814</v>
      </c>
    </row>
    <row r="9186" spans="8:13" x14ac:dyDescent="0.25">
      <c r="H9186">
        <v>9171</v>
      </c>
      <c r="I9186">
        <v>0</v>
      </c>
      <c r="J9186">
        <v>0</v>
      </c>
      <c r="K9186">
        <v>431305.14855634049</v>
      </c>
      <c r="L9186">
        <v>344073.11757061398</v>
      </c>
      <c r="M9186">
        <v>-60832.098901443183</v>
      </c>
    </row>
    <row r="9187" spans="8:13" x14ac:dyDescent="0.25">
      <c r="H9187">
        <v>9172</v>
      </c>
      <c r="I9187">
        <v>0</v>
      </c>
      <c r="J9187">
        <v>2278650.3664150853</v>
      </c>
      <c r="K9187">
        <v>0</v>
      </c>
      <c r="L9187">
        <v>1004070.3718545828</v>
      </c>
      <c r="M9187">
        <v>-149686.65679809311</v>
      </c>
    </row>
    <row r="9188" spans="8:13" x14ac:dyDescent="0.25">
      <c r="H9188">
        <v>9173</v>
      </c>
      <c r="I9188">
        <v>0</v>
      </c>
      <c r="J9188">
        <v>0</v>
      </c>
      <c r="K9188">
        <v>0</v>
      </c>
      <c r="L9188">
        <v>936989.63111791527</v>
      </c>
      <c r="M9188">
        <v>45884.938541911077</v>
      </c>
    </row>
    <row r="9189" spans="8:13" x14ac:dyDescent="0.25">
      <c r="H9189">
        <v>9174</v>
      </c>
      <c r="I9189">
        <v>0</v>
      </c>
      <c r="J9189">
        <v>2401729.6758449944</v>
      </c>
      <c r="K9189">
        <v>1880112.8272193638</v>
      </c>
      <c r="L9189">
        <v>1283834.3035704475</v>
      </c>
      <c r="M9189">
        <v>663010.31637193915</v>
      </c>
    </row>
    <row r="9190" spans="8:13" x14ac:dyDescent="0.25">
      <c r="H9190">
        <v>9175</v>
      </c>
      <c r="I9190">
        <v>0</v>
      </c>
      <c r="J9190">
        <v>1121090.6962641655</v>
      </c>
      <c r="K9190">
        <v>946938.70387654239</v>
      </c>
      <c r="L9190">
        <v>465981.23652737774</v>
      </c>
      <c r="M9190">
        <v>1372064.8121543983</v>
      </c>
    </row>
    <row r="9191" spans="8:13" x14ac:dyDescent="0.25">
      <c r="H9191">
        <v>9176</v>
      </c>
      <c r="I9191">
        <v>0</v>
      </c>
      <c r="J9191">
        <v>985727.74449280743</v>
      </c>
      <c r="K9191">
        <v>634949.23559748055</v>
      </c>
      <c r="L9191">
        <v>496713.08298286377</v>
      </c>
      <c r="M9191">
        <v>899292.32024903921</v>
      </c>
    </row>
    <row r="9192" spans="8:13" x14ac:dyDescent="0.25">
      <c r="H9192">
        <v>9177</v>
      </c>
      <c r="I9192">
        <v>0</v>
      </c>
      <c r="J9192">
        <v>0</v>
      </c>
      <c r="K9192">
        <v>1530634.1978946747</v>
      </c>
      <c r="L9192">
        <v>183827.91573967179</v>
      </c>
      <c r="M9192">
        <v>1305050.7898268243</v>
      </c>
    </row>
    <row r="9193" spans="8:13" x14ac:dyDescent="0.25">
      <c r="H9193">
        <v>9178</v>
      </c>
      <c r="I9193">
        <v>0</v>
      </c>
      <c r="J9193">
        <v>1853111.5528267599</v>
      </c>
      <c r="K9193">
        <v>0</v>
      </c>
      <c r="L9193">
        <v>1196703.5138599249</v>
      </c>
      <c r="M9193">
        <v>-435266.39112339448</v>
      </c>
    </row>
    <row r="9194" spans="8:13" x14ac:dyDescent="0.25">
      <c r="H9194">
        <v>9179</v>
      </c>
      <c r="I9194">
        <v>0</v>
      </c>
      <c r="J9194">
        <v>2048410.910227315</v>
      </c>
      <c r="K9194">
        <v>1910327.6266247267</v>
      </c>
      <c r="L9194">
        <v>681665.95408533281</v>
      </c>
      <c r="M9194">
        <v>-1006795.5560311631</v>
      </c>
    </row>
    <row r="9195" spans="8:13" x14ac:dyDescent="0.25">
      <c r="H9195">
        <v>9180</v>
      </c>
      <c r="I9195">
        <v>0</v>
      </c>
      <c r="J9195">
        <v>0</v>
      </c>
      <c r="K9195">
        <v>2279356.4762706235</v>
      </c>
      <c r="L9195">
        <v>1227599.8724534134</v>
      </c>
      <c r="M9195">
        <v>516151.98568234779</v>
      </c>
    </row>
    <row r="9196" spans="8:13" x14ac:dyDescent="0.25">
      <c r="H9196">
        <v>9181</v>
      </c>
      <c r="I9196">
        <v>0</v>
      </c>
      <c r="J9196">
        <v>0</v>
      </c>
      <c r="K9196">
        <v>117349.96499820054</v>
      </c>
      <c r="L9196">
        <v>194504.38126544468</v>
      </c>
      <c r="M9196">
        <v>200435.99934577476</v>
      </c>
    </row>
    <row r="9197" spans="8:13" x14ac:dyDescent="0.25">
      <c r="H9197">
        <v>9182</v>
      </c>
      <c r="I9197">
        <v>0</v>
      </c>
      <c r="J9197">
        <v>0</v>
      </c>
      <c r="K9197">
        <v>1314302.8027784042</v>
      </c>
      <c r="L9197">
        <v>206475.98981090542</v>
      </c>
      <c r="M9197">
        <v>-335478.04686337803</v>
      </c>
    </row>
    <row r="9198" spans="8:13" x14ac:dyDescent="0.25">
      <c r="H9198">
        <v>9183</v>
      </c>
      <c r="I9198">
        <v>0</v>
      </c>
      <c r="J9198">
        <v>265558.10586829507</v>
      </c>
      <c r="K9198">
        <v>0</v>
      </c>
      <c r="L9198">
        <v>646767.48643503198</v>
      </c>
      <c r="M9198">
        <v>-29792.12294235779</v>
      </c>
    </row>
    <row r="9199" spans="8:13" x14ac:dyDescent="0.25">
      <c r="H9199">
        <v>9184</v>
      </c>
      <c r="I9199">
        <v>0</v>
      </c>
      <c r="J9199">
        <v>0</v>
      </c>
      <c r="K9199">
        <v>0</v>
      </c>
      <c r="L9199">
        <v>724051.60137267876</v>
      </c>
      <c r="M9199">
        <v>921555.26217137836</v>
      </c>
    </row>
    <row r="9200" spans="8:13" x14ac:dyDescent="0.25">
      <c r="H9200">
        <v>9185</v>
      </c>
      <c r="I9200">
        <v>0</v>
      </c>
      <c r="J9200">
        <v>0</v>
      </c>
      <c r="K9200">
        <v>1632009.5754389563</v>
      </c>
      <c r="L9200">
        <v>704320.1532213008</v>
      </c>
      <c r="M9200">
        <v>158060.64313334599</v>
      </c>
    </row>
    <row r="9201" spans="8:13" x14ac:dyDescent="0.25">
      <c r="H9201">
        <v>9186</v>
      </c>
      <c r="I9201">
        <v>0</v>
      </c>
      <c r="J9201">
        <v>1385029.3208173201</v>
      </c>
      <c r="K9201">
        <v>0</v>
      </c>
      <c r="L9201">
        <v>345984.07402773434</v>
      </c>
      <c r="M9201">
        <v>-255465.73687632428</v>
      </c>
    </row>
    <row r="9202" spans="8:13" x14ac:dyDescent="0.25">
      <c r="H9202">
        <v>9187</v>
      </c>
      <c r="I9202">
        <v>0</v>
      </c>
      <c r="J9202">
        <v>0</v>
      </c>
      <c r="K9202">
        <v>1301299.571519292</v>
      </c>
      <c r="L9202">
        <v>1765694.8542439267</v>
      </c>
      <c r="M9202">
        <v>-294259.24042588286</v>
      </c>
    </row>
    <row r="9203" spans="8:13" x14ac:dyDescent="0.25">
      <c r="H9203">
        <v>9188</v>
      </c>
      <c r="I9203">
        <v>0</v>
      </c>
      <c r="J9203">
        <v>0</v>
      </c>
      <c r="K9203">
        <v>1327086.6330894525</v>
      </c>
      <c r="L9203">
        <v>1438163.1718152468</v>
      </c>
      <c r="M9203">
        <v>-246643.33333573677</v>
      </c>
    </row>
    <row r="9204" spans="8:13" x14ac:dyDescent="0.25">
      <c r="H9204">
        <v>9189</v>
      </c>
      <c r="I9204">
        <v>0</v>
      </c>
      <c r="J9204">
        <v>0</v>
      </c>
      <c r="K9204">
        <v>995189.67442804016</v>
      </c>
      <c r="L9204">
        <v>788410.42599610612</v>
      </c>
      <c r="M9204">
        <v>-571410.01690869872</v>
      </c>
    </row>
    <row r="9205" spans="8:13" x14ac:dyDescent="0.25">
      <c r="H9205">
        <v>9190</v>
      </c>
      <c r="I9205">
        <v>0</v>
      </c>
      <c r="J9205">
        <v>0</v>
      </c>
      <c r="K9205">
        <v>556156.85393565707</v>
      </c>
      <c r="L9205">
        <v>-643718.81037254701</v>
      </c>
      <c r="M9205">
        <v>-101648.30400130339</v>
      </c>
    </row>
    <row r="9206" spans="8:13" x14ac:dyDescent="0.25">
      <c r="H9206">
        <v>9191</v>
      </c>
      <c r="I9206">
        <v>0</v>
      </c>
      <c r="J9206">
        <v>0</v>
      </c>
      <c r="K9206">
        <v>2843042.2385421963</v>
      </c>
      <c r="L9206">
        <v>1613179.0548381349</v>
      </c>
      <c r="M9206">
        <v>139109.45384761458</v>
      </c>
    </row>
    <row r="9207" spans="8:13" x14ac:dyDescent="0.25">
      <c r="H9207">
        <v>9192</v>
      </c>
      <c r="I9207">
        <v>0</v>
      </c>
      <c r="J9207">
        <v>1145698.2469569813</v>
      </c>
      <c r="K9207">
        <v>188818.02265450545</v>
      </c>
      <c r="L9207">
        <v>232103.10152880056</v>
      </c>
      <c r="M9207">
        <v>-135844.61025198549</v>
      </c>
    </row>
    <row r="9208" spans="8:13" x14ac:dyDescent="0.25">
      <c r="H9208">
        <v>9193</v>
      </c>
      <c r="I9208">
        <v>0</v>
      </c>
      <c r="J9208">
        <v>0</v>
      </c>
      <c r="K9208">
        <v>1744619.1574900728</v>
      </c>
      <c r="L9208">
        <v>1714803.5951557951</v>
      </c>
      <c r="M9208">
        <v>1520695.399922017</v>
      </c>
    </row>
    <row r="9209" spans="8:13" x14ac:dyDescent="0.25">
      <c r="H9209">
        <v>9194</v>
      </c>
      <c r="I9209">
        <v>0</v>
      </c>
      <c r="J9209">
        <v>0</v>
      </c>
      <c r="K9209">
        <v>0</v>
      </c>
      <c r="L9209">
        <v>-719607.51717678504</v>
      </c>
      <c r="M9209">
        <v>-346504.9440649231</v>
      </c>
    </row>
    <row r="9210" spans="8:13" x14ac:dyDescent="0.25">
      <c r="H9210">
        <v>9195</v>
      </c>
      <c r="I9210">
        <v>0</v>
      </c>
      <c r="J9210">
        <v>0</v>
      </c>
      <c r="K9210">
        <v>0</v>
      </c>
      <c r="L9210">
        <v>837482.87820170727</v>
      </c>
      <c r="M9210">
        <v>395408.48013924714</v>
      </c>
    </row>
    <row r="9211" spans="8:13" x14ac:dyDescent="0.25">
      <c r="H9211">
        <v>9196</v>
      </c>
      <c r="I9211">
        <v>0</v>
      </c>
      <c r="J9211">
        <v>0</v>
      </c>
      <c r="K9211">
        <v>0</v>
      </c>
      <c r="L9211">
        <v>-483864.23551430553</v>
      </c>
      <c r="M9211">
        <v>132828.87331543909</v>
      </c>
    </row>
    <row r="9212" spans="8:13" x14ac:dyDescent="0.25">
      <c r="H9212">
        <v>9197</v>
      </c>
      <c r="I9212">
        <v>0</v>
      </c>
      <c r="J9212">
        <v>495389.8651533071</v>
      </c>
      <c r="K9212">
        <v>722727.51787851565</v>
      </c>
      <c r="L9212">
        <v>-172125.46525641531</v>
      </c>
      <c r="M9212">
        <v>75939.992073978763</v>
      </c>
    </row>
    <row r="9213" spans="8:13" x14ac:dyDescent="0.25">
      <c r="H9213">
        <v>9198</v>
      </c>
      <c r="I9213">
        <v>0</v>
      </c>
      <c r="J9213">
        <v>0</v>
      </c>
      <c r="K9213">
        <v>2072118.8531760625</v>
      </c>
      <c r="L9213">
        <v>664768.93571320456</v>
      </c>
      <c r="M9213">
        <v>8601.9397983672097</v>
      </c>
    </row>
    <row r="9214" spans="8:13" x14ac:dyDescent="0.25">
      <c r="H9214">
        <v>9199</v>
      </c>
      <c r="I9214">
        <v>0</v>
      </c>
      <c r="J9214">
        <v>0</v>
      </c>
      <c r="K9214">
        <v>1164611.2937335209</v>
      </c>
      <c r="L9214">
        <v>102306.22179923207</v>
      </c>
      <c r="M9214">
        <v>1477115.7980542406</v>
      </c>
    </row>
    <row r="9215" spans="8:13" x14ac:dyDescent="0.25">
      <c r="H9215">
        <v>9200</v>
      </c>
      <c r="I9215">
        <v>0</v>
      </c>
      <c r="J9215">
        <v>0</v>
      </c>
      <c r="K9215">
        <v>0</v>
      </c>
      <c r="L9215">
        <v>933301.79327454139</v>
      </c>
      <c r="M9215">
        <v>-1046652.5811803229</v>
      </c>
    </row>
    <row r="9216" spans="8:13" x14ac:dyDescent="0.25">
      <c r="H9216">
        <v>9201</v>
      </c>
      <c r="I9216">
        <v>0</v>
      </c>
      <c r="J9216">
        <v>0</v>
      </c>
      <c r="K9216">
        <v>774292.26822944079</v>
      </c>
      <c r="L9216">
        <v>-561186.19342148886</v>
      </c>
      <c r="M9216">
        <v>-196216.54115923122</v>
      </c>
    </row>
    <row r="9217" spans="8:13" x14ac:dyDescent="0.25">
      <c r="H9217">
        <v>9202</v>
      </c>
      <c r="I9217">
        <v>0</v>
      </c>
      <c r="J9217">
        <v>-374371.0130172933</v>
      </c>
      <c r="K9217">
        <v>788559.39574091509</v>
      </c>
      <c r="L9217">
        <v>1337625.9131314512</v>
      </c>
      <c r="M9217">
        <v>-517805.29674754525</v>
      </c>
    </row>
    <row r="9218" spans="8:13" x14ac:dyDescent="0.25">
      <c r="H9218">
        <v>9203</v>
      </c>
      <c r="I9218">
        <v>0</v>
      </c>
      <c r="J9218">
        <v>161171.7193457894</v>
      </c>
      <c r="K9218">
        <v>0</v>
      </c>
      <c r="L9218">
        <v>806889.83587680524</v>
      </c>
      <c r="M9218">
        <v>-127607.19954578672</v>
      </c>
    </row>
    <row r="9219" spans="8:13" x14ac:dyDescent="0.25">
      <c r="H9219">
        <v>9204</v>
      </c>
      <c r="I9219">
        <v>0</v>
      </c>
      <c r="J9219">
        <v>1703826.4127535131</v>
      </c>
      <c r="K9219">
        <v>0</v>
      </c>
      <c r="L9219">
        <v>246125.01212112466</v>
      </c>
      <c r="M9219">
        <v>3389.8120316211134</v>
      </c>
    </row>
    <row r="9220" spans="8:13" x14ac:dyDescent="0.25">
      <c r="H9220">
        <v>9205</v>
      </c>
      <c r="I9220">
        <v>0</v>
      </c>
      <c r="J9220">
        <v>1084171.1359823314</v>
      </c>
      <c r="K9220">
        <v>641933.88907624269</v>
      </c>
      <c r="L9220">
        <v>39627.964760135859</v>
      </c>
      <c r="M9220">
        <v>170407.23574337456</v>
      </c>
    </row>
    <row r="9221" spans="8:13" x14ac:dyDescent="0.25">
      <c r="H9221">
        <v>9206</v>
      </c>
      <c r="I9221">
        <v>0</v>
      </c>
      <c r="J9221">
        <v>0</v>
      </c>
      <c r="K9221">
        <v>0</v>
      </c>
      <c r="L9221">
        <v>2148370.3828157056</v>
      </c>
      <c r="M9221">
        <v>-145532.05779832881</v>
      </c>
    </row>
    <row r="9222" spans="8:13" x14ac:dyDescent="0.25">
      <c r="H9222">
        <v>9207</v>
      </c>
      <c r="I9222">
        <v>0</v>
      </c>
      <c r="J9222">
        <v>1901419.7673705602</v>
      </c>
      <c r="K9222">
        <v>1434123.7629421111</v>
      </c>
      <c r="L9222">
        <v>1433375.5562194688</v>
      </c>
      <c r="M9222">
        <v>764168.05626321398</v>
      </c>
    </row>
    <row r="9223" spans="8:13" x14ac:dyDescent="0.25">
      <c r="H9223">
        <v>9208</v>
      </c>
      <c r="I9223">
        <v>0</v>
      </c>
      <c r="J9223">
        <v>0</v>
      </c>
      <c r="K9223">
        <v>0</v>
      </c>
      <c r="L9223">
        <v>-24334.844305722974</v>
      </c>
      <c r="M9223">
        <v>2064109.8155718036</v>
      </c>
    </row>
    <row r="9224" spans="8:13" x14ac:dyDescent="0.25">
      <c r="H9224">
        <v>9209</v>
      </c>
      <c r="I9224">
        <v>0</v>
      </c>
      <c r="J9224">
        <v>0</v>
      </c>
      <c r="K9224">
        <v>1407474.338461882</v>
      </c>
      <c r="L9224">
        <v>663259.87760360446</v>
      </c>
      <c r="M9224">
        <v>-99185.001166409347</v>
      </c>
    </row>
    <row r="9225" spans="8:13" x14ac:dyDescent="0.25">
      <c r="H9225">
        <v>9210</v>
      </c>
      <c r="I9225">
        <v>0</v>
      </c>
      <c r="J9225">
        <v>0</v>
      </c>
      <c r="K9225">
        <v>1946212.6215077797</v>
      </c>
      <c r="L9225">
        <v>103557.52579787234</v>
      </c>
      <c r="M9225">
        <v>1057915.257997361</v>
      </c>
    </row>
    <row r="9226" spans="8:13" x14ac:dyDescent="0.25">
      <c r="H9226">
        <v>9211</v>
      </c>
      <c r="I9226">
        <v>0</v>
      </c>
      <c r="J9226">
        <v>0</v>
      </c>
      <c r="K9226">
        <v>773673.94843042782</v>
      </c>
      <c r="L9226">
        <v>-276323.60511919484</v>
      </c>
      <c r="M9226">
        <v>-539958.08787781373</v>
      </c>
    </row>
    <row r="9227" spans="8:13" x14ac:dyDescent="0.25">
      <c r="H9227">
        <v>9212</v>
      </c>
      <c r="I9227">
        <v>0</v>
      </c>
      <c r="J9227">
        <v>0</v>
      </c>
      <c r="K9227">
        <v>1818092.225304001</v>
      </c>
      <c r="L9227">
        <v>484299.34925317392</v>
      </c>
      <c r="M9227">
        <v>472589.87318361038</v>
      </c>
    </row>
    <row r="9228" spans="8:13" x14ac:dyDescent="0.25">
      <c r="H9228">
        <v>9213</v>
      </c>
      <c r="I9228">
        <v>0</v>
      </c>
      <c r="J9228">
        <v>0</v>
      </c>
      <c r="K9228">
        <v>-1212580.7521799929</v>
      </c>
      <c r="L9228">
        <v>772494.2267609071</v>
      </c>
      <c r="M9228">
        <v>293242.96378842043</v>
      </c>
    </row>
    <row r="9229" spans="8:13" x14ac:dyDescent="0.25">
      <c r="H9229">
        <v>9214</v>
      </c>
      <c r="I9229">
        <v>0</v>
      </c>
      <c r="J9229">
        <v>1435382.6536291554</v>
      </c>
      <c r="K9229">
        <v>0</v>
      </c>
      <c r="L9229">
        <v>524287.55701467488</v>
      </c>
      <c r="M9229">
        <v>1025318.8284404371</v>
      </c>
    </row>
    <row r="9230" spans="8:13" x14ac:dyDescent="0.25">
      <c r="H9230">
        <v>9215</v>
      </c>
      <c r="I9230">
        <v>0</v>
      </c>
      <c r="J9230">
        <v>0</v>
      </c>
      <c r="K9230">
        <v>0</v>
      </c>
      <c r="L9230">
        <v>213747.71827154467</v>
      </c>
      <c r="M9230">
        <v>-468867.07802072726</v>
      </c>
    </row>
    <row r="9231" spans="8:13" x14ac:dyDescent="0.25">
      <c r="H9231">
        <v>9216</v>
      </c>
      <c r="I9231">
        <v>0</v>
      </c>
      <c r="J9231">
        <v>1884256.2131672259</v>
      </c>
      <c r="K9231">
        <v>0</v>
      </c>
      <c r="L9231">
        <v>587386.92554929852</v>
      </c>
      <c r="M9231">
        <v>-235672.8180442974</v>
      </c>
    </row>
    <row r="9232" spans="8:13" x14ac:dyDescent="0.25">
      <c r="H9232">
        <v>9217</v>
      </c>
      <c r="I9232">
        <v>0</v>
      </c>
      <c r="J9232">
        <v>0</v>
      </c>
      <c r="K9232">
        <v>1050152.4149185824</v>
      </c>
      <c r="L9232">
        <v>-184310.47491033375</v>
      </c>
      <c r="M9232">
        <v>1323960.5801575091</v>
      </c>
    </row>
    <row r="9233" spans="8:13" x14ac:dyDescent="0.25">
      <c r="H9233">
        <v>9218</v>
      </c>
      <c r="I9233">
        <v>0</v>
      </c>
      <c r="J9233">
        <v>0</v>
      </c>
      <c r="K9233">
        <v>0</v>
      </c>
      <c r="L9233">
        <v>364989.09463054175</v>
      </c>
      <c r="M9233">
        <v>1444012.2038366925</v>
      </c>
    </row>
    <row r="9234" spans="8:13" x14ac:dyDescent="0.25">
      <c r="H9234">
        <v>9219</v>
      </c>
      <c r="I9234">
        <v>0</v>
      </c>
      <c r="J9234">
        <v>2532584.4533191281</v>
      </c>
      <c r="K9234">
        <v>0</v>
      </c>
      <c r="L9234">
        <v>-967424.46689880034</v>
      </c>
      <c r="M9234">
        <v>197371.85876947874</v>
      </c>
    </row>
    <row r="9235" spans="8:13" x14ac:dyDescent="0.25">
      <c r="H9235">
        <v>9220</v>
      </c>
      <c r="I9235">
        <v>0</v>
      </c>
      <c r="J9235">
        <v>0</v>
      </c>
      <c r="K9235">
        <v>0</v>
      </c>
      <c r="L9235">
        <v>38747.7357014101</v>
      </c>
      <c r="M9235">
        <v>1141264.8713885201</v>
      </c>
    </row>
    <row r="9236" spans="8:13" x14ac:dyDescent="0.25">
      <c r="H9236">
        <v>9221</v>
      </c>
      <c r="I9236">
        <v>0</v>
      </c>
      <c r="J9236">
        <v>0</v>
      </c>
      <c r="K9236">
        <v>2022283.4193896875</v>
      </c>
      <c r="L9236">
        <v>1680170.6187399961</v>
      </c>
      <c r="M9236">
        <v>-462336.56414725212</v>
      </c>
    </row>
    <row r="9237" spans="8:13" x14ac:dyDescent="0.25">
      <c r="H9237">
        <v>9222</v>
      </c>
      <c r="I9237">
        <v>0</v>
      </c>
      <c r="J9237">
        <v>792392.40008827904</v>
      </c>
      <c r="K9237">
        <v>0</v>
      </c>
      <c r="L9237">
        <v>975723.17272320157</v>
      </c>
      <c r="M9237">
        <v>136958.24777856516</v>
      </c>
    </row>
    <row r="9238" spans="8:13" x14ac:dyDescent="0.25">
      <c r="H9238">
        <v>9223</v>
      </c>
      <c r="I9238">
        <v>0</v>
      </c>
      <c r="J9238">
        <v>1100186.8387700599</v>
      </c>
      <c r="K9238">
        <v>490320.52975358302</v>
      </c>
      <c r="L9238">
        <v>1178691.2177593028</v>
      </c>
      <c r="M9238">
        <v>207324.12506700167</v>
      </c>
    </row>
    <row r="9239" spans="8:13" x14ac:dyDescent="0.25">
      <c r="H9239">
        <v>9224</v>
      </c>
      <c r="I9239">
        <v>0</v>
      </c>
      <c r="J9239">
        <v>2204030.308584685</v>
      </c>
      <c r="K9239">
        <v>0</v>
      </c>
      <c r="L9239">
        <v>408494.97894027922</v>
      </c>
      <c r="M9239">
        <v>-827731.18910961738</v>
      </c>
    </row>
    <row r="9240" spans="8:13" x14ac:dyDescent="0.25">
      <c r="H9240">
        <v>9225</v>
      </c>
      <c r="I9240">
        <v>0</v>
      </c>
      <c r="J9240">
        <v>0</v>
      </c>
      <c r="K9240">
        <v>586683.34256703034</v>
      </c>
      <c r="L9240">
        <v>1209639.1978813028</v>
      </c>
      <c r="M9240">
        <v>-693549.60166941909</v>
      </c>
    </row>
    <row r="9241" spans="8:13" x14ac:dyDescent="0.25">
      <c r="H9241">
        <v>9226</v>
      </c>
      <c r="I9241">
        <v>0</v>
      </c>
      <c r="J9241">
        <v>0</v>
      </c>
      <c r="K9241">
        <v>1322775.0750087509</v>
      </c>
      <c r="L9241">
        <v>2112831.1080884198</v>
      </c>
      <c r="M9241">
        <v>-282443.04589031404</v>
      </c>
    </row>
    <row r="9242" spans="8:13" x14ac:dyDescent="0.25">
      <c r="H9242">
        <v>9227</v>
      </c>
      <c r="I9242">
        <v>0</v>
      </c>
      <c r="J9242">
        <v>0</v>
      </c>
      <c r="K9242">
        <v>0</v>
      </c>
      <c r="L9242">
        <v>1585461.6105803703</v>
      </c>
      <c r="M9242">
        <v>-949540.19444229617</v>
      </c>
    </row>
    <row r="9243" spans="8:13" x14ac:dyDescent="0.25">
      <c r="H9243">
        <v>9228</v>
      </c>
      <c r="I9243">
        <v>0</v>
      </c>
      <c r="J9243">
        <v>0</v>
      </c>
      <c r="K9243">
        <v>0</v>
      </c>
      <c r="L9243">
        <v>1292888.6208806476</v>
      </c>
      <c r="M9243">
        <v>-231033.31596033089</v>
      </c>
    </row>
    <row r="9244" spans="8:13" x14ac:dyDescent="0.25">
      <c r="H9244">
        <v>9229</v>
      </c>
      <c r="I9244">
        <v>0</v>
      </c>
      <c r="J9244">
        <v>0</v>
      </c>
      <c r="K9244">
        <v>1405668.7944032359</v>
      </c>
      <c r="L9244">
        <v>1202909.8506403361</v>
      </c>
      <c r="M9244">
        <v>-537692.1550219357</v>
      </c>
    </row>
    <row r="9245" spans="8:13" x14ac:dyDescent="0.25">
      <c r="H9245">
        <v>9230</v>
      </c>
      <c r="I9245">
        <v>0</v>
      </c>
      <c r="J9245">
        <v>2481700.6653439626</v>
      </c>
      <c r="K9245">
        <v>591860.89176601404</v>
      </c>
      <c r="L9245">
        <v>254211.04647742864</v>
      </c>
      <c r="M9245">
        <v>-13971.524934570305</v>
      </c>
    </row>
    <row r="9246" spans="8:13" x14ac:dyDescent="0.25">
      <c r="H9246">
        <v>9231</v>
      </c>
      <c r="I9246">
        <v>0</v>
      </c>
      <c r="J9246">
        <v>0</v>
      </c>
      <c r="K9246">
        <v>946067.6288122288</v>
      </c>
      <c r="L9246">
        <v>-729440.85219916911</v>
      </c>
      <c r="M9246">
        <v>-1150491.7885194761</v>
      </c>
    </row>
    <row r="9247" spans="8:13" x14ac:dyDescent="0.25">
      <c r="H9247">
        <v>9232</v>
      </c>
      <c r="I9247">
        <v>0</v>
      </c>
      <c r="J9247">
        <v>0</v>
      </c>
      <c r="K9247">
        <v>0</v>
      </c>
      <c r="L9247">
        <v>297950.72532928269</v>
      </c>
      <c r="M9247">
        <v>1084311.5930552315</v>
      </c>
    </row>
    <row r="9248" spans="8:13" x14ac:dyDescent="0.25">
      <c r="H9248">
        <v>9233</v>
      </c>
      <c r="I9248">
        <v>0</v>
      </c>
      <c r="J9248">
        <v>0</v>
      </c>
      <c r="K9248">
        <v>0</v>
      </c>
      <c r="L9248">
        <v>2565920.6511261892</v>
      </c>
      <c r="M9248">
        <v>32178.737044714391</v>
      </c>
    </row>
    <row r="9249" spans="8:13" x14ac:dyDescent="0.25">
      <c r="H9249">
        <v>9234</v>
      </c>
      <c r="I9249">
        <v>0</v>
      </c>
      <c r="J9249">
        <v>1347833.9263315601</v>
      </c>
      <c r="K9249">
        <v>0</v>
      </c>
      <c r="L9249">
        <v>531731.97852993757</v>
      </c>
      <c r="M9249">
        <v>-1544549.0072904539</v>
      </c>
    </row>
    <row r="9250" spans="8:13" x14ac:dyDescent="0.25">
      <c r="H9250">
        <v>9235</v>
      </c>
      <c r="I9250">
        <v>0</v>
      </c>
      <c r="J9250">
        <v>0</v>
      </c>
      <c r="K9250">
        <v>0</v>
      </c>
      <c r="L9250">
        <v>1409301.5619473811</v>
      </c>
      <c r="M9250">
        <v>-34803.992794466671</v>
      </c>
    </row>
    <row r="9251" spans="8:13" x14ac:dyDescent="0.25">
      <c r="H9251">
        <v>9236</v>
      </c>
      <c r="I9251">
        <v>0</v>
      </c>
      <c r="J9251">
        <v>2378593.4613803453</v>
      </c>
      <c r="K9251">
        <v>1280401.3146032668</v>
      </c>
      <c r="L9251">
        <v>-539533.95098476368</v>
      </c>
      <c r="M9251">
        <v>-104046.46660820395</v>
      </c>
    </row>
    <row r="9252" spans="8:13" x14ac:dyDescent="0.25">
      <c r="H9252">
        <v>9237</v>
      </c>
      <c r="I9252">
        <v>0</v>
      </c>
      <c r="J9252">
        <v>2195977.5611872682</v>
      </c>
      <c r="K9252">
        <v>1295758.6366255637</v>
      </c>
      <c r="L9252">
        <v>-97842.742397940718</v>
      </c>
      <c r="M9252">
        <v>-311112.96402861131</v>
      </c>
    </row>
    <row r="9253" spans="8:13" x14ac:dyDescent="0.25">
      <c r="H9253">
        <v>9238</v>
      </c>
      <c r="I9253">
        <v>0</v>
      </c>
      <c r="J9253">
        <v>1322678.9713936024</v>
      </c>
      <c r="K9253">
        <v>-523885.71238344721</v>
      </c>
      <c r="L9253">
        <v>-196289.0749629396</v>
      </c>
      <c r="M9253">
        <v>-994096.40633159131</v>
      </c>
    </row>
    <row r="9254" spans="8:13" x14ac:dyDescent="0.25">
      <c r="H9254">
        <v>9239</v>
      </c>
      <c r="I9254">
        <v>0</v>
      </c>
      <c r="J9254">
        <v>3069384.656505812</v>
      </c>
      <c r="K9254">
        <v>0</v>
      </c>
      <c r="L9254">
        <v>563739.64326414932</v>
      </c>
      <c r="M9254">
        <v>875134.41896911478</v>
      </c>
    </row>
    <row r="9255" spans="8:13" x14ac:dyDescent="0.25">
      <c r="H9255">
        <v>9240</v>
      </c>
      <c r="I9255">
        <v>0</v>
      </c>
      <c r="J9255">
        <v>1280624.0716152792</v>
      </c>
      <c r="K9255">
        <v>0</v>
      </c>
      <c r="L9255">
        <v>933334.05019957665</v>
      </c>
      <c r="M9255">
        <v>-1604421.8736829725</v>
      </c>
    </row>
    <row r="9256" spans="8:13" x14ac:dyDescent="0.25">
      <c r="H9256">
        <v>9241</v>
      </c>
      <c r="I9256">
        <v>0</v>
      </c>
      <c r="J9256">
        <v>0</v>
      </c>
      <c r="K9256">
        <v>1065435.2441678937</v>
      </c>
      <c r="L9256">
        <v>433879.69220322743</v>
      </c>
      <c r="M9256">
        <v>-793227.92249396956</v>
      </c>
    </row>
    <row r="9257" spans="8:13" x14ac:dyDescent="0.25">
      <c r="H9257">
        <v>9242</v>
      </c>
      <c r="I9257">
        <v>0</v>
      </c>
      <c r="J9257">
        <v>1105515.8764694557</v>
      </c>
      <c r="K9257">
        <v>0</v>
      </c>
      <c r="L9257">
        <v>38595.377933287527</v>
      </c>
      <c r="M9257">
        <v>1256488.7055969415</v>
      </c>
    </row>
    <row r="9258" spans="8:13" x14ac:dyDescent="0.25">
      <c r="H9258">
        <v>9243</v>
      </c>
      <c r="I9258">
        <v>0</v>
      </c>
      <c r="J9258">
        <v>1538271.8198529398</v>
      </c>
      <c r="K9258">
        <v>0</v>
      </c>
      <c r="L9258">
        <v>-256389.20010280842</v>
      </c>
      <c r="M9258">
        <v>-171466.73326220457</v>
      </c>
    </row>
    <row r="9259" spans="8:13" x14ac:dyDescent="0.25">
      <c r="H9259">
        <v>9244</v>
      </c>
      <c r="I9259">
        <v>0</v>
      </c>
      <c r="J9259">
        <v>0</v>
      </c>
      <c r="K9259">
        <v>0</v>
      </c>
      <c r="L9259">
        <v>2274566.1532350527</v>
      </c>
      <c r="M9259">
        <v>-1020135.7674162081</v>
      </c>
    </row>
    <row r="9260" spans="8:13" x14ac:dyDescent="0.25">
      <c r="H9260">
        <v>9245</v>
      </c>
      <c r="I9260">
        <v>0</v>
      </c>
      <c r="J9260">
        <v>0</v>
      </c>
      <c r="K9260">
        <v>595941.07375202794</v>
      </c>
      <c r="L9260">
        <v>895757.25101788249</v>
      </c>
      <c r="M9260">
        <v>1205755.141071382</v>
      </c>
    </row>
    <row r="9261" spans="8:13" x14ac:dyDescent="0.25">
      <c r="H9261">
        <v>9246</v>
      </c>
      <c r="I9261">
        <v>0</v>
      </c>
      <c r="J9261">
        <v>0</v>
      </c>
      <c r="K9261">
        <v>1628766.6645843741</v>
      </c>
      <c r="L9261">
        <v>155711.78678346891</v>
      </c>
      <c r="M9261">
        <v>261434.69768832205</v>
      </c>
    </row>
    <row r="9262" spans="8:13" x14ac:dyDescent="0.25">
      <c r="H9262">
        <v>9247</v>
      </c>
      <c r="I9262">
        <v>0</v>
      </c>
      <c r="J9262">
        <v>0</v>
      </c>
      <c r="K9262">
        <v>-1255462.1610950865</v>
      </c>
      <c r="L9262">
        <v>453194.19699703716</v>
      </c>
      <c r="M9262">
        <v>1179564.4200771265</v>
      </c>
    </row>
    <row r="9263" spans="8:13" x14ac:dyDescent="0.25">
      <c r="H9263">
        <v>9248</v>
      </c>
      <c r="I9263">
        <v>0</v>
      </c>
      <c r="J9263">
        <v>1858113.2505532578</v>
      </c>
      <c r="K9263">
        <v>1808502.4252539724</v>
      </c>
      <c r="L9263">
        <v>1191951.6197218969</v>
      </c>
      <c r="M9263">
        <v>696919.36619939748</v>
      </c>
    </row>
    <row r="9264" spans="8:13" x14ac:dyDescent="0.25">
      <c r="H9264">
        <v>9249</v>
      </c>
      <c r="I9264">
        <v>0</v>
      </c>
      <c r="J9264">
        <v>0</v>
      </c>
      <c r="K9264">
        <v>198472.30180226639</v>
      </c>
      <c r="L9264">
        <v>1159391.6845686547</v>
      </c>
      <c r="M9264">
        <v>-1060555.4937958349</v>
      </c>
    </row>
    <row r="9265" spans="8:13" x14ac:dyDescent="0.25">
      <c r="H9265">
        <v>9250</v>
      </c>
      <c r="I9265">
        <v>0</v>
      </c>
      <c r="J9265">
        <v>1085927.9002050348</v>
      </c>
      <c r="K9265">
        <v>689074.77046504617</v>
      </c>
      <c r="L9265">
        <v>1121698.0954412268</v>
      </c>
      <c r="M9265">
        <v>385723.07414089842</v>
      </c>
    </row>
    <row r="9266" spans="8:13" x14ac:dyDescent="0.25">
      <c r="H9266">
        <v>9251</v>
      </c>
      <c r="I9266">
        <v>0</v>
      </c>
      <c r="J9266">
        <v>0</v>
      </c>
      <c r="K9266">
        <v>278074.87214195263</v>
      </c>
      <c r="L9266">
        <v>18606.14771329239</v>
      </c>
      <c r="M9266">
        <v>323024.37797091762</v>
      </c>
    </row>
    <row r="9267" spans="8:13" x14ac:dyDescent="0.25">
      <c r="H9267">
        <v>9252</v>
      </c>
      <c r="I9267">
        <v>0</v>
      </c>
      <c r="J9267">
        <v>2019940.4878707384</v>
      </c>
      <c r="K9267">
        <v>0</v>
      </c>
      <c r="L9267">
        <v>1354918.6855518571</v>
      </c>
      <c r="M9267">
        <v>-187472.39827460563</v>
      </c>
    </row>
    <row r="9268" spans="8:13" x14ac:dyDescent="0.25">
      <c r="H9268">
        <v>9253</v>
      </c>
      <c r="I9268">
        <v>0</v>
      </c>
      <c r="J9268">
        <v>0</v>
      </c>
      <c r="K9268">
        <v>1335335.1377262911</v>
      </c>
      <c r="L9268">
        <v>383867.44114490598</v>
      </c>
      <c r="M9268">
        <v>-1015428.7626936724</v>
      </c>
    </row>
    <row r="9269" spans="8:13" x14ac:dyDescent="0.25">
      <c r="H9269">
        <v>9254</v>
      </c>
      <c r="I9269">
        <v>0</v>
      </c>
      <c r="J9269">
        <v>2300712.5622940166</v>
      </c>
      <c r="K9269">
        <v>924684.04039923381</v>
      </c>
      <c r="L9269">
        <v>972635.89613867737</v>
      </c>
      <c r="M9269">
        <v>454556.95222507138</v>
      </c>
    </row>
    <row r="9270" spans="8:13" x14ac:dyDescent="0.25">
      <c r="H9270">
        <v>9255</v>
      </c>
      <c r="I9270">
        <v>0</v>
      </c>
      <c r="J9270">
        <v>1739238.9286686005</v>
      </c>
      <c r="K9270">
        <v>0</v>
      </c>
      <c r="L9270">
        <v>90662.250176570844</v>
      </c>
      <c r="M9270">
        <v>223955.05363926105</v>
      </c>
    </row>
    <row r="9271" spans="8:13" x14ac:dyDescent="0.25">
      <c r="H9271">
        <v>9256</v>
      </c>
      <c r="I9271">
        <v>0</v>
      </c>
      <c r="J9271">
        <v>1082347.3440574706</v>
      </c>
      <c r="K9271">
        <v>0</v>
      </c>
      <c r="L9271">
        <v>1514397.4734861134</v>
      </c>
      <c r="M9271">
        <v>-1004097.8666348611</v>
      </c>
    </row>
    <row r="9272" spans="8:13" x14ac:dyDescent="0.25">
      <c r="H9272">
        <v>9257</v>
      </c>
      <c r="I9272">
        <v>0</v>
      </c>
      <c r="J9272">
        <v>0</v>
      </c>
      <c r="K9272">
        <v>0</v>
      </c>
      <c r="L9272">
        <v>624200.82661930518</v>
      </c>
      <c r="M9272">
        <v>648008.52942805272</v>
      </c>
    </row>
    <row r="9273" spans="8:13" x14ac:dyDescent="0.25">
      <c r="H9273">
        <v>9258</v>
      </c>
      <c r="I9273">
        <v>0</v>
      </c>
      <c r="J9273">
        <v>0</v>
      </c>
      <c r="K9273">
        <v>2361663.3940066081</v>
      </c>
      <c r="L9273">
        <v>2244506.5257878583</v>
      </c>
      <c r="M9273">
        <v>-844634.68525708932</v>
      </c>
    </row>
    <row r="9274" spans="8:13" x14ac:dyDescent="0.25">
      <c r="H9274">
        <v>9259</v>
      </c>
      <c r="I9274">
        <v>0</v>
      </c>
      <c r="J9274">
        <v>0</v>
      </c>
      <c r="K9274">
        <v>251123.36788009526</v>
      </c>
      <c r="L9274">
        <v>880666.60511965537</v>
      </c>
      <c r="M9274">
        <v>-177819.17064018827</v>
      </c>
    </row>
    <row r="9275" spans="8:13" x14ac:dyDescent="0.25">
      <c r="H9275">
        <v>9260</v>
      </c>
      <c r="I9275">
        <v>0</v>
      </c>
      <c r="J9275">
        <v>0</v>
      </c>
      <c r="K9275">
        <v>1054247.3658212172</v>
      </c>
      <c r="L9275">
        <v>929614.53662049212</v>
      </c>
      <c r="M9275">
        <v>1168701.0221985392</v>
      </c>
    </row>
    <row r="9276" spans="8:13" x14ac:dyDescent="0.25">
      <c r="H9276">
        <v>9261</v>
      </c>
      <c r="I9276">
        <v>0</v>
      </c>
      <c r="J9276">
        <v>1158017.2259681728</v>
      </c>
      <c r="K9276">
        <v>1398538.3218830861</v>
      </c>
      <c r="L9276">
        <v>723451.1433345736</v>
      </c>
      <c r="M9276">
        <v>386940.48798254784</v>
      </c>
    </row>
    <row r="9277" spans="8:13" x14ac:dyDescent="0.25">
      <c r="H9277">
        <v>9262</v>
      </c>
      <c r="I9277">
        <v>0</v>
      </c>
      <c r="J9277">
        <v>1109355.6485216748</v>
      </c>
      <c r="K9277">
        <v>0</v>
      </c>
      <c r="L9277">
        <v>1183117.4169783019</v>
      </c>
      <c r="M9277">
        <v>1349992.9697200581</v>
      </c>
    </row>
    <row r="9278" spans="8:13" x14ac:dyDescent="0.25">
      <c r="H9278">
        <v>9263</v>
      </c>
      <c r="I9278">
        <v>0</v>
      </c>
      <c r="J9278">
        <v>0</v>
      </c>
      <c r="K9278">
        <v>0</v>
      </c>
      <c r="L9278">
        <v>1085708.6305969399</v>
      </c>
      <c r="M9278">
        <v>-1621419.065740973</v>
      </c>
    </row>
    <row r="9279" spans="8:13" x14ac:dyDescent="0.25">
      <c r="H9279">
        <v>9264</v>
      </c>
      <c r="I9279">
        <v>0</v>
      </c>
      <c r="J9279">
        <v>1225852.3842502288</v>
      </c>
      <c r="K9279">
        <v>0</v>
      </c>
      <c r="L9279">
        <v>231177.74065391719</v>
      </c>
      <c r="M9279">
        <v>-635605.29597988026</v>
      </c>
    </row>
    <row r="9280" spans="8:13" x14ac:dyDescent="0.25">
      <c r="H9280">
        <v>9265</v>
      </c>
      <c r="I9280">
        <v>0</v>
      </c>
      <c r="J9280">
        <v>0</v>
      </c>
      <c r="K9280">
        <v>0</v>
      </c>
      <c r="L9280">
        <v>974028.42547381856</v>
      </c>
      <c r="M9280">
        <v>767347.92730387021</v>
      </c>
    </row>
    <row r="9281" spans="8:13" x14ac:dyDescent="0.25">
      <c r="H9281">
        <v>9266</v>
      </c>
      <c r="I9281">
        <v>0</v>
      </c>
      <c r="J9281">
        <v>0</v>
      </c>
      <c r="K9281">
        <v>676510.83375075134</v>
      </c>
      <c r="L9281">
        <v>-112581.64118898846</v>
      </c>
      <c r="M9281">
        <v>-160341.0097025861</v>
      </c>
    </row>
    <row r="9282" spans="8:13" x14ac:dyDescent="0.25">
      <c r="H9282">
        <v>9267</v>
      </c>
      <c r="I9282">
        <v>0</v>
      </c>
      <c r="J9282">
        <v>0</v>
      </c>
      <c r="K9282">
        <v>1758703.8121967567</v>
      </c>
      <c r="L9282">
        <v>495592.5384735968</v>
      </c>
      <c r="M9282">
        <v>-465265.89552303683</v>
      </c>
    </row>
    <row r="9283" spans="8:13" x14ac:dyDescent="0.25">
      <c r="H9283">
        <v>9268</v>
      </c>
      <c r="I9283">
        <v>0</v>
      </c>
      <c r="J9283">
        <v>0</v>
      </c>
      <c r="K9283">
        <v>0</v>
      </c>
      <c r="L9283">
        <v>873492.44398645172</v>
      </c>
      <c r="M9283">
        <v>-50571.573806381319</v>
      </c>
    </row>
    <row r="9284" spans="8:13" x14ac:dyDescent="0.25">
      <c r="H9284">
        <v>9269</v>
      </c>
      <c r="I9284">
        <v>0</v>
      </c>
      <c r="J9284">
        <v>1794213.7697622138</v>
      </c>
      <c r="K9284">
        <v>0</v>
      </c>
      <c r="L9284">
        <v>333154.30615405319</v>
      </c>
      <c r="M9284">
        <v>-690879.12896151934</v>
      </c>
    </row>
    <row r="9285" spans="8:13" x14ac:dyDescent="0.25">
      <c r="H9285">
        <v>9270</v>
      </c>
      <c r="I9285">
        <v>0</v>
      </c>
      <c r="J9285">
        <v>0</v>
      </c>
      <c r="K9285">
        <v>0</v>
      </c>
      <c r="L9285">
        <v>544145.31823606743</v>
      </c>
      <c r="M9285">
        <v>-1425307.129210707</v>
      </c>
    </row>
    <row r="9286" spans="8:13" x14ac:dyDescent="0.25">
      <c r="H9286">
        <v>9271</v>
      </c>
      <c r="I9286">
        <v>0</v>
      </c>
      <c r="J9286">
        <v>0</v>
      </c>
      <c r="K9286">
        <v>0</v>
      </c>
      <c r="L9286">
        <v>770215.54563699057</v>
      </c>
      <c r="M9286">
        <v>1885790.8679938037</v>
      </c>
    </row>
    <row r="9287" spans="8:13" x14ac:dyDescent="0.25">
      <c r="H9287">
        <v>9272</v>
      </c>
      <c r="I9287">
        <v>0</v>
      </c>
      <c r="J9287">
        <v>0</v>
      </c>
      <c r="K9287">
        <v>1292270.2120597018</v>
      </c>
      <c r="L9287">
        <v>94779.283781909849</v>
      </c>
      <c r="M9287">
        <v>-635705.01828774624</v>
      </c>
    </row>
    <row r="9288" spans="8:13" x14ac:dyDescent="0.25">
      <c r="H9288">
        <v>9273</v>
      </c>
      <c r="I9288">
        <v>0</v>
      </c>
      <c r="J9288">
        <v>0</v>
      </c>
      <c r="K9288">
        <v>864203.00166137377</v>
      </c>
      <c r="L9288">
        <v>-565574.69640123378</v>
      </c>
      <c r="M9288">
        <v>-829067.61244068528</v>
      </c>
    </row>
    <row r="9289" spans="8:13" x14ac:dyDescent="0.25">
      <c r="H9289">
        <v>9274</v>
      </c>
      <c r="I9289">
        <v>0</v>
      </c>
      <c r="J9289">
        <v>0</v>
      </c>
      <c r="K9289">
        <v>1633032.3883752748</v>
      </c>
      <c r="L9289">
        <v>-620255.38126101997</v>
      </c>
      <c r="M9289">
        <v>111930.70198059268</v>
      </c>
    </row>
    <row r="9290" spans="8:13" x14ac:dyDescent="0.25">
      <c r="H9290">
        <v>9275</v>
      </c>
      <c r="I9290">
        <v>0</v>
      </c>
      <c r="J9290">
        <v>0</v>
      </c>
      <c r="K9290">
        <v>906226.52764712833</v>
      </c>
      <c r="L9290">
        <v>-32149.824367220048</v>
      </c>
      <c r="M9290">
        <v>1255469.8851576596</v>
      </c>
    </row>
    <row r="9291" spans="8:13" x14ac:dyDescent="0.25">
      <c r="H9291">
        <v>9276</v>
      </c>
      <c r="I9291">
        <v>0</v>
      </c>
      <c r="J9291">
        <v>2545470.721484249</v>
      </c>
      <c r="K9291">
        <v>-107996.07690639305</v>
      </c>
      <c r="L9291">
        <v>559119.23161088908</v>
      </c>
      <c r="M9291">
        <v>102682.1505671707</v>
      </c>
    </row>
    <row r="9292" spans="8:13" x14ac:dyDescent="0.25">
      <c r="H9292">
        <v>9277</v>
      </c>
      <c r="I9292">
        <v>0</v>
      </c>
      <c r="J9292">
        <v>0</v>
      </c>
      <c r="K9292">
        <v>0</v>
      </c>
      <c r="L9292">
        <v>-679190.01930675679</v>
      </c>
      <c r="M9292">
        <v>1078901.3665940035</v>
      </c>
    </row>
    <row r="9293" spans="8:13" x14ac:dyDescent="0.25">
      <c r="H9293">
        <v>9278</v>
      </c>
      <c r="I9293">
        <v>0</v>
      </c>
      <c r="J9293">
        <v>1657093.2309874613</v>
      </c>
      <c r="K9293">
        <v>1630362.8153399513</v>
      </c>
      <c r="L9293">
        <v>-595615.63353587803</v>
      </c>
      <c r="M9293">
        <v>-412760.63269341504</v>
      </c>
    </row>
    <row r="9294" spans="8:13" x14ac:dyDescent="0.25">
      <c r="H9294">
        <v>9279</v>
      </c>
      <c r="I9294">
        <v>0</v>
      </c>
      <c r="J9294">
        <v>1348249.1797358599</v>
      </c>
      <c r="K9294">
        <v>0</v>
      </c>
      <c r="L9294">
        <v>256183.64482856123</v>
      </c>
      <c r="M9294">
        <v>149555.5548734488</v>
      </c>
    </row>
    <row r="9295" spans="8:13" x14ac:dyDescent="0.25">
      <c r="H9295">
        <v>9280</v>
      </c>
      <c r="I9295">
        <v>0</v>
      </c>
      <c r="J9295">
        <v>0</v>
      </c>
      <c r="K9295">
        <v>-331882.66323268134</v>
      </c>
      <c r="L9295">
        <v>803427.5240258961</v>
      </c>
      <c r="M9295">
        <v>-188561.87001158018</v>
      </c>
    </row>
    <row r="9296" spans="8:13" x14ac:dyDescent="0.25">
      <c r="H9296">
        <v>9281</v>
      </c>
      <c r="I9296">
        <v>0</v>
      </c>
      <c r="J9296">
        <v>0</v>
      </c>
      <c r="K9296">
        <v>477005.53798778635</v>
      </c>
      <c r="L9296">
        <v>-1006634.689240664</v>
      </c>
      <c r="M9296">
        <v>64833.726165668108</v>
      </c>
    </row>
    <row r="9297" spans="8:13" x14ac:dyDescent="0.25">
      <c r="H9297">
        <v>9282</v>
      </c>
      <c r="I9297">
        <v>0</v>
      </c>
      <c r="J9297">
        <v>0</v>
      </c>
      <c r="K9297">
        <v>207990.2650134298</v>
      </c>
      <c r="L9297">
        <v>601238.76667131577</v>
      </c>
      <c r="M9297">
        <v>-9554.8711991896853</v>
      </c>
    </row>
    <row r="9298" spans="8:13" x14ac:dyDescent="0.25">
      <c r="H9298">
        <v>9283</v>
      </c>
      <c r="I9298">
        <v>0</v>
      </c>
      <c r="J9298">
        <v>0</v>
      </c>
      <c r="K9298">
        <v>0</v>
      </c>
      <c r="L9298">
        <v>564299.27638491895</v>
      </c>
      <c r="M9298">
        <v>610631.36598930135</v>
      </c>
    </row>
    <row r="9299" spans="8:13" x14ac:dyDescent="0.25">
      <c r="H9299">
        <v>9284</v>
      </c>
      <c r="I9299">
        <v>0</v>
      </c>
      <c r="J9299">
        <v>0</v>
      </c>
      <c r="K9299">
        <v>0</v>
      </c>
      <c r="L9299">
        <v>633091.59299685108</v>
      </c>
      <c r="M9299">
        <v>-148812.10696096346</v>
      </c>
    </row>
    <row r="9300" spans="8:13" x14ac:dyDescent="0.25">
      <c r="H9300">
        <v>9285</v>
      </c>
      <c r="I9300">
        <v>0</v>
      </c>
      <c r="J9300">
        <v>1821039.0858589658</v>
      </c>
      <c r="K9300">
        <v>1440274.1462083706</v>
      </c>
      <c r="L9300">
        <v>708657.3157944507</v>
      </c>
      <c r="M9300">
        <v>1099258.482032585</v>
      </c>
    </row>
    <row r="9301" spans="8:13" x14ac:dyDescent="0.25">
      <c r="H9301">
        <v>9286</v>
      </c>
      <c r="I9301">
        <v>0</v>
      </c>
      <c r="J9301">
        <v>0</v>
      </c>
      <c r="K9301">
        <v>10133.36840099562</v>
      </c>
      <c r="L9301">
        <v>1752477.893240192</v>
      </c>
      <c r="M9301">
        <v>200254.4332706714</v>
      </c>
    </row>
    <row r="9302" spans="8:13" x14ac:dyDescent="0.25">
      <c r="H9302">
        <v>9287</v>
      </c>
      <c r="I9302">
        <v>0</v>
      </c>
      <c r="J9302">
        <v>0</v>
      </c>
      <c r="K9302">
        <v>516067.16346639767</v>
      </c>
      <c r="L9302">
        <v>39028.591920792591</v>
      </c>
      <c r="M9302">
        <v>-1026354.0883975313</v>
      </c>
    </row>
    <row r="9303" spans="8:13" x14ac:dyDescent="0.25">
      <c r="H9303">
        <v>9288</v>
      </c>
      <c r="I9303">
        <v>0</v>
      </c>
      <c r="J9303">
        <v>0</v>
      </c>
      <c r="K9303">
        <v>1765812.4418417425</v>
      </c>
      <c r="L9303">
        <v>823740.04216804961</v>
      </c>
      <c r="M9303">
        <v>291953.03871489177</v>
      </c>
    </row>
    <row r="9304" spans="8:13" x14ac:dyDescent="0.25">
      <c r="H9304">
        <v>9289</v>
      </c>
      <c r="I9304">
        <v>0</v>
      </c>
      <c r="J9304">
        <v>0</v>
      </c>
      <c r="K9304">
        <v>1881770.7609966323</v>
      </c>
      <c r="L9304">
        <v>461161.41365273856</v>
      </c>
      <c r="M9304">
        <v>1155665.8131720372</v>
      </c>
    </row>
    <row r="9305" spans="8:13" x14ac:dyDescent="0.25">
      <c r="H9305">
        <v>9290</v>
      </c>
      <c r="I9305">
        <v>0</v>
      </c>
      <c r="J9305">
        <v>2007937.324159299</v>
      </c>
      <c r="K9305">
        <v>220851.54687187588</v>
      </c>
      <c r="L9305">
        <v>1634687.992250144</v>
      </c>
      <c r="M9305">
        <v>-72012.1657608198</v>
      </c>
    </row>
    <row r="9306" spans="8:13" x14ac:dyDescent="0.25">
      <c r="H9306">
        <v>9291</v>
      </c>
      <c r="I9306">
        <v>0</v>
      </c>
      <c r="J9306">
        <v>0</v>
      </c>
      <c r="K9306">
        <v>1247151.2581481547</v>
      </c>
      <c r="L9306">
        <v>-1014094.6067444999</v>
      </c>
      <c r="M9306">
        <v>-1064658.6576139322</v>
      </c>
    </row>
    <row r="9307" spans="8:13" x14ac:dyDescent="0.25">
      <c r="H9307">
        <v>9292</v>
      </c>
      <c r="I9307">
        <v>0</v>
      </c>
      <c r="J9307">
        <v>0</v>
      </c>
      <c r="K9307">
        <v>1384972.8607115685</v>
      </c>
      <c r="L9307">
        <v>934113.3892072211</v>
      </c>
      <c r="M9307">
        <v>1833349.8187657315</v>
      </c>
    </row>
    <row r="9308" spans="8:13" x14ac:dyDescent="0.25">
      <c r="H9308">
        <v>9293</v>
      </c>
      <c r="I9308">
        <v>0</v>
      </c>
      <c r="J9308">
        <v>0</v>
      </c>
      <c r="K9308">
        <v>840988.05286710057</v>
      </c>
      <c r="L9308">
        <v>527207.94296917785</v>
      </c>
      <c r="M9308">
        <v>1039792.45480836</v>
      </c>
    </row>
    <row r="9309" spans="8:13" x14ac:dyDescent="0.25">
      <c r="H9309">
        <v>9294</v>
      </c>
      <c r="I9309">
        <v>0</v>
      </c>
      <c r="J9309">
        <v>2539929.7358507956</v>
      </c>
      <c r="K9309">
        <v>0</v>
      </c>
      <c r="L9309">
        <v>-3243.7235386823304</v>
      </c>
      <c r="M9309">
        <v>414399.16750625242</v>
      </c>
    </row>
    <row r="9310" spans="8:13" x14ac:dyDescent="0.25">
      <c r="H9310">
        <v>9295</v>
      </c>
      <c r="I9310">
        <v>0</v>
      </c>
      <c r="J9310">
        <v>0</v>
      </c>
      <c r="K9310">
        <v>0</v>
      </c>
      <c r="L9310">
        <v>365831.87674834859</v>
      </c>
      <c r="M9310">
        <v>227543.41419341601</v>
      </c>
    </row>
    <row r="9311" spans="8:13" x14ac:dyDescent="0.25">
      <c r="H9311">
        <v>9296</v>
      </c>
      <c r="I9311">
        <v>0</v>
      </c>
      <c r="J9311">
        <v>2521927.455792767</v>
      </c>
      <c r="K9311">
        <v>1556418.2854417004</v>
      </c>
      <c r="L9311">
        <v>-562307.23355163517</v>
      </c>
      <c r="M9311">
        <v>1076736.5230228566</v>
      </c>
    </row>
    <row r="9312" spans="8:13" x14ac:dyDescent="0.25">
      <c r="H9312">
        <v>9297</v>
      </c>
      <c r="I9312">
        <v>0</v>
      </c>
      <c r="J9312">
        <v>0</v>
      </c>
      <c r="K9312">
        <v>0</v>
      </c>
      <c r="L9312">
        <v>645298.41829639394</v>
      </c>
      <c r="M9312">
        <v>-30935.715362747665</v>
      </c>
    </row>
    <row r="9313" spans="8:13" x14ac:dyDescent="0.25">
      <c r="H9313">
        <v>9298</v>
      </c>
      <c r="I9313">
        <v>0</v>
      </c>
      <c r="J9313">
        <v>0</v>
      </c>
      <c r="K9313">
        <v>0</v>
      </c>
      <c r="L9313">
        <v>-263987.07194189308</v>
      </c>
      <c r="M9313">
        <v>646251.95000820421</v>
      </c>
    </row>
    <row r="9314" spans="8:13" x14ac:dyDescent="0.25">
      <c r="H9314">
        <v>9299</v>
      </c>
      <c r="I9314">
        <v>0</v>
      </c>
      <c r="J9314">
        <v>0</v>
      </c>
      <c r="K9314">
        <v>1031885.0259777405</v>
      </c>
      <c r="L9314">
        <v>1642794.7966021346</v>
      </c>
      <c r="M9314">
        <v>635352.87253074395</v>
      </c>
    </row>
    <row r="9315" spans="8:13" x14ac:dyDescent="0.25">
      <c r="H9315">
        <v>9300</v>
      </c>
      <c r="I9315">
        <v>0</v>
      </c>
      <c r="J9315">
        <v>0</v>
      </c>
      <c r="K9315">
        <v>-341595.5154993739</v>
      </c>
      <c r="L9315">
        <v>301963.15123798233</v>
      </c>
      <c r="M9315">
        <v>1426021.4853286501</v>
      </c>
    </row>
    <row r="9316" spans="8:13" x14ac:dyDescent="0.25">
      <c r="H9316">
        <v>9301</v>
      </c>
      <c r="I9316">
        <v>0</v>
      </c>
      <c r="J9316">
        <v>0</v>
      </c>
      <c r="K9316">
        <v>0</v>
      </c>
      <c r="L9316">
        <v>1481820.8211282915</v>
      </c>
      <c r="M9316">
        <v>-372507.39606210263</v>
      </c>
    </row>
    <row r="9317" spans="8:13" x14ac:dyDescent="0.25">
      <c r="H9317">
        <v>9302</v>
      </c>
      <c r="I9317">
        <v>0</v>
      </c>
      <c r="J9317">
        <v>0</v>
      </c>
      <c r="K9317">
        <v>2161140.9026821344</v>
      </c>
      <c r="L9317">
        <v>1282311.3629551856</v>
      </c>
      <c r="M9317">
        <v>-238716.66148514487</v>
      </c>
    </row>
    <row r="9318" spans="8:13" x14ac:dyDescent="0.25">
      <c r="H9318">
        <v>9303</v>
      </c>
      <c r="I9318">
        <v>0</v>
      </c>
      <c r="J9318">
        <v>0</v>
      </c>
      <c r="K9318">
        <v>776991.75119126169</v>
      </c>
      <c r="L9318">
        <v>884403.76657723077</v>
      </c>
      <c r="M9318">
        <v>-286447.52108652703</v>
      </c>
    </row>
    <row r="9319" spans="8:13" x14ac:dyDescent="0.25">
      <c r="H9319">
        <v>9304</v>
      </c>
      <c r="I9319">
        <v>0</v>
      </c>
      <c r="J9319">
        <v>2036855.8754152474</v>
      </c>
      <c r="K9319">
        <v>0</v>
      </c>
      <c r="L9319">
        <v>217310.01394869434</v>
      </c>
      <c r="M9319">
        <v>71032.021435432602</v>
      </c>
    </row>
    <row r="9320" spans="8:13" x14ac:dyDescent="0.25">
      <c r="H9320">
        <v>9305</v>
      </c>
      <c r="I9320">
        <v>0</v>
      </c>
      <c r="J9320">
        <v>944254.04063737765</v>
      </c>
      <c r="K9320">
        <v>2065964.9414665466</v>
      </c>
      <c r="L9320">
        <v>1530820.4536625068</v>
      </c>
      <c r="M9320">
        <v>-582410.55143423751</v>
      </c>
    </row>
    <row r="9321" spans="8:13" x14ac:dyDescent="0.25">
      <c r="H9321">
        <v>9306</v>
      </c>
      <c r="I9321">
        <v>0</v>
      </c>
      <c r="J9321">
        <v>0</v>
      </c>
      <c r="K9321">
        <v>117593.27210651431</v>
      </c>
      <c r="L9321">
        <v>653595.51067036157</v>
      </c>
      <c r="M9321">
        <v>-57582.809608466923</v>
      </c>
    </row>
    <row r="9322" spans="8:13" x14ac:dyDescent="0.25">
      <c r="H9322">
        <v>9307</v>
      </c>
      <c r="I9322">
        <v>0</v>
      </c>
      <c r="J9322">
        <v>0</v>
      </c>
      <c r="K9322">
        <v>0</v>
      </c>
      <c r="L9322">
        <v>908343.66097291186</v>
      </c>
      <c r="M9322">
        <v>636554.41970094573</v>
      </c>
    </row>
    <row r="9323" spans="8:13" x14ac:dyDescent="0.25">
      <c r="H9323">
        <v>9308</v>
      </c>
      <c r="I9323">
        <v>0</v>
      </c>
      <c r="J9323">
        <v>1647048.3463674546</v>
      </c>
      <c r="K9323">
        <v>1735835.8003513245</v>
      </c>
      <c r="L9323">
        <v>995391.23014586465</v>
      </c>
      <c r="M9323">
        <v>153063.2493872419</v>
      </c>
    </row>
    <row r="9324" spans="8:13" x14ac:dyDescent="0.25">
      <c r="H9324">
        <v>9309</v>
      </c>
      <c r="I9324">
        <v>0</v>
      </c>
      <c r="J9324">
        <v>2351950.0807734178</v>
      </c>
      <c r="K9324">
        <v>0</v>
      </c>
      <c r="L9324">
        <v>1541507.2436818844</v>
      </c>
      <c r="M9324">
        <v>696711.90739162173</v>
      </c>
    </row>
    <row r="9325" spans="8:13" x14ac:dyDescent="0.25">
      <c r="H9325">
        <v>9310</v>
      </c>
      <c r="I9325">
        <v>0</v>
      </c>
      <c r="J9325">
        <v>1385420.9387690648</v>
      </c>
      <c r="K9325">
        <v>1568101.7308491473</v>
      </c>
      <c r="L9325">
        <v>-258846.41866907105</v>
      </c>
      <c r="M9325">
        <v>-1935645.834615971</v>
      </c>
    </row>
    <row r="9326" spans="8:13" x14ac:dyDescent="0.25">
      <c r="H9326">
        <v>9311</v>
      </c>
      <c r="I9326">
        <v>0</v>
      </c>
      <c r="J9326">
        <v>0</v>
      </c>
      <c r="K9326">
        <v>0</v>
      </c>
      <c r="L9326">
        <v>-209504.12626194675</v>
      </c>
      <c r="M9326">
        <v>-1496003.531200167</v>
      </c>
    </row>
    <row r="9327" spans="8:13" x14ac:dyDescent="0.25">
      <c r="H9327">
        <v>9312</v>
      </c>
      <c r="I9327">
        <v>0</v>
      </c>
      <c r="J9327">
        <v>0</v>
      </c>
      <c r="K9327">
        <v>521833.4241630719</v>
      </c>
      <c r="L9327">
        <v>942473.80773718562</v>
      </c>
      <c r="M9327">
        <v>-239894.69257869013</v>
      </c>
    </row>
    <row r="9328" spans="8:13" x14ac:dyDescent="0.25">
      <c r="H9328">
        <v>9313</v>
      </c>
      <c r="I9328">
        <v>0</v>
      </c>
      <c r="J9328">
        <v>0</v>
      </c>
      <c r="K9328">
        <v>1965742.0186257455</v>
      </c>
      <c r="L9328">
        <v>-198486.31677127955</v>
      </c>
      <c r="M9328">
        <v>409090.73944340507</v>
      </c>
    </row>
    <row r="9329" spans="8:13" x14ac:dyDescent="0.25">
      <c r="H9329">
        <v>9314</v>
      </c>
      <c r="I9329">
        <v>0</v>
      </c>
      <c r="J9329">
        <v>2176272.4235705072</v>
      </c>
      <c r="K9329">
        <v>0</v>
      </c>
      <c r="L9329">
        <v>260201.20596326794</v>
      </c>
      <c r="M9329">
        <v>350383.18898156146</v>
      </c>
    </row>
    <row r="9330" spans="8:13" x14ac:dyDescent="0.25">
      <c r="H9330">
        <v>9315</v>
      </c>
      <c r="I9330">
        <v>0</v>
      </c>
      <c r="J9330">
        <v>2244199.051392429</v>
      </c>
      <c r="K9330">
        <v>1389891.7975014276</v>
      </c>
      <c r="L9330">
        <v>-1221759.9047436984</v>
      </c>
      <c r="M9330">
        <v>-171229.11314921267</v>
      </c>
    </row>
    <row r="9331" spans="8:13" x14ac:dyDescent="0.25">
      <c r="H9331">
        <v>9316</v>
      </c>
      <c r="I9331">
        <v>0</v>
      </c>
      <c r="J9331">
        <v>1710756.1536592934</v>
      </c>
      <c r="K9331">
        <v>0</v>
      </c>
      <c r="L9331">
        <v>743682.51103835367</v>
      </c>
      <c r="M9331">
        <v>796970.49698434956</v>
      </c>
    </row>
    <row r="9332" spans="8:13" x14ac:dyDescent="0.25">
      <c r="H9332">
        <v>9317</v>
      </c>
      <c r="I9332">
        <v>0</v>
      </c>
      <c r="J9332">
        <v>0</v>
      </c>
      <c r="K9332">
        <v>-68329.715251035988</v>
      </c>
      <c r="L9332">
        <v>241606.71425185492</v>
      </c>
      <c r="M9332">
        <v>177166.1845059176</v>
      </c>
    </row>
    <row r="9333" spans="8:13" x14ac:dyDescent="0.25">
      <c r="H9333">
        <v>9318</v>
      </c>
      <c r="I9333">
        <v>0</v>
      </c>
      <c r="J9333">
        <v>1471196.9361021761</v>
      </c>
      <c r="K9333">
        <v>0</v>
      </c>
      <c r="L9333">
        <v>282167.51283229794</v>
      </c>
      <c r="M9333">
        <v>-1326725.8228915997</v>
      </c>
    </row>
    <row r="9334" spans="8:13" x14ac:dyDescent="0.25">
      <c r="H9334">
        <v>9319</v>
      </c>
      <c r="I9334">
        <v>0</v>
      </c>
      <c r="J9334">
        <v>0</v>
      </c>
      <c r="K9334">
        <v>0</v>
      </c>
      <c r="L9334">
        <v>-97137.126054704655</v>
      </c>
      <c r="M9334">
        <v>107722.94231411489</v>
      </c>
    </row>
    <row r="9335" spans="8:13" x14ac:dyDescent="0.25">
      <c r="H9335">
        <v>9320</v>
      </c>
      <c r="I9335">
        <v>0</v>
      </c>
      <c r="J9335">
        <v>0</v>
      </c>
      <c r="K9335">
        <v>0</v>
      </c>
      <c r="L9335">
        <v>90119.480569544714</v>
      </c>
      <c r="M9335">
        <v>-938876.39391957223</v>
      </c>
    </row>
    <row r="9336" spans="8:13" x14ac:dyDescent="0.25">
      <c r="H9336">
        <v>9321</v>
      </c>
      <c r="I9336">
        <v>0</v>
      </c>
      <c r="J9336">
        <v>0</v>
      </c>
      <c r="K9336">
        <v>1225287.0499286442</v>
      </c>
      <c r="L9336">
        <v>-375303.0234511476</v>
      </c>
      <c r="M9336">
        <v>152897.30265425658</v>
      </c>
    </row>
    <row r="9337" spans="8:13" x14ac:dyDescent="0.25">
      <c r="H9337">
        <v>9322</v>
      </c>
      <c r="I9337">
        <v>0</v>
      </c>
      <c r="J9337">
        <v>1232573.4325577309</v>
      </c>
      <c r="K9337">
        <v>0</v>
      </c>
      <c r="L9337">
        <v>1283263.4519237285</v>
      </c>
      <c r="M9337">
        <v>-242493.69251175458</v>
      </c>
    </row>
    <row r="9338" spans="8:13" x14ac:dyDescent="0.25">
      <c r="H9338">
        <v>9323</v>
      </c>
      <c r="I9338">
        <v>0</v>
      </c>
      <c r="J9338">
        <v>1278308.100926064</v>
      </c>
      <c r="K9338">
        <v>919496.56087599229</v>
      </c>
      <c r="L9338">
        <v>-930909.29820760619</v>
      </c>
      <c r="M9338">
        <v>1063730.2208908657</v>
      </c>
    </row>
    <row r="9339" spans="8:13" x14ac:dyDescent="0.25">
      <c r="H9339">
        <v>9324</v>
      </c>
      <c r="I9339">
        <v>0</v>
      </c>
      <c r="J9339">
        <v>0</v>
      </c>
      <c r="K9339">
        <v>2015643.2682454307</v>
      </c>
      <c r="L9339">
        <v>-25565.392500350717</v>
      </c>
      <c r="M9339">
        <v>98686.342796750367</v>
      </c>
    </row>
    <row r="9340" spans="8:13" x14ac:dyDescent="0.25">
      <c r="H9340">
        <v>9325</v>
      </c>
      <c r="I9340">
        <v>0</v>
      </c>
      <c r="J9340">
        <v>864370.86388288997</v>
      </c>
      <c r="K9340">
        <v>2838975.1539458074</v>
      </c>
      <c r="L9340">
        <v>797797.77200541086</v>
      </c>
      <c r="M9340">
        <v>-343713.50521715777</v>
      </c>
    </row>
    <row r="9341" spans="8:13" x14ac:dyDescent="0.25">
      <c r="H9341">
        <v>9326</v>
      </c>
      <c r="I9341">
        <v>0</v>
      </c>
      <c r="J9341">
        <v>0</v>
      </c>
      <c r="K9341">
        <v>0</v>
      </c>
      <c r="L9341">
        <v>2187476.1714963736</v>
      </c>
      <c r="M9341">
        <v>1124698.9378185486</v>
      </c>
    </row>
    <row r="9342" spans="8:13" x14ac:dyDescent="0.25">
      <c r="H9342">
        <v>9327</v>
      </c>
      <c r="I9342">
        <v>0</v>
      </c>
      <c r="J9342">
        <v>0</v>
      </c>
      <c r="K9342">
        <v>0</v>
      </c>
      <c r="L9342">
        <v>-179884.52920225402</v>
      </c>
      <c r="M9342">
        <v>145211.82295262767</v>
      </c>
    </row>
    <row r="9343" spans="8:13" x14ac:dyDescent="0.25">
      <c r="H9343">
        <v>9328</v>
      </c>
      <c r="I9343">
        <v>0</v>
      </c>
      <c r="J9343">
        <v>0</v>
      </c>
      <c r="K9343">
        <v>1680244.755021634</v>
      </c>
      <c r="L9343">
        <v>-469591.58712243801</v>
      </c>
      <c r="M9343">
        <v>680007.59112530621</v>
      </c>
    </row>
    <row r="9344" spans="8:13" x14ac:dyDescent="0.25">
      <c r="H9344">
        <v>9329</v>
      </c>
      <c r="I9344">
        <v>0</v>
      </c>
      <c r="J9344">
        <v>0</v>
      </c>
      <c r="K9344">
        <v>0</v>
      </c>
      <c r="L9344">
        <v>422625.94153541373</v>
      </c>
      <c r="M9344">
        <v>-329413.2495931983</v>
      </c>
    </row>
    <row r="9345" spans="8:13" x14ac:dyDescent="0.25">
      <c r="H9345">
        <v>9330</v>
      </c>
      <c r="I9345">
        <v>0</v>
      </c>
      <c r="J9345">
        <v>2027362.567029607</v>
      </c>
      <c r="K9345">
        <v>738834.92724028416</v>
      </c>
      <c r="L9345">
        <v>769091.65724903531</v>
      </c>
      <c r="M9345">
        <v>-344077.94647023547</v>
      </c>
    </row>
    <row r="9346" spans="8:13" x14ac:dyDescent="0.25">
      <c r="H9346">
        <v>9331</v>
      </c>
      <c r="I9346">
        <v>0</v>
      </c>
      <c r="J9346">
        <v>0</v>
      </c>
      <c r="K9346">
        <v>281695.01307124551</v>
      </c>
      <c r="L9346">
        <v>60692.119125578087</v>
      </c>
      <c r="M9346">
        <v>-878514.76106846891</v>
      </c>
    </row>
    <row r="9347" spans="8:13" x14ac:dyDescent="0.25">
      <c r="H9347">
        <v>9332</v>
      </c>
      <c r="I9347">
        <v>0</v>
      </c>
      <c r="J9347">
        <v>1404252.869922278</v>
      </c>
      <c r="K9347">
        <v>507023.24294022657</v>
      </c>
      <c r="L9347">
        <v>1073696.6583919446</v>
      </c>
      <c r="M9347">
        <v>1043752.3647893872</v>
      </c>
    </row>
    <row r="9348" spans="8:13" x14ac:dyDescent="0.25">
      <c r="H9348">
        <v>9333</v>
      </c>
      <c r="I9348">
        <v>0</v>
      </c>
      <c r="J9348">
        <v>0</v>
      </c>
      <c r="K9348">
        <v>71654.839555006241</v>
      </c>
      <c r="L9348">
        <v>-302767.12418555934</v>
      </c>
      <c r="M9348">
        <v>-892653.29935895186</v>
      </c>
    </row>
    <row r="9349" spans="8:13" x14ac:dyDescent="0.25">
      <c r="H9349">
        <v>9334</v>
      </c>
      <c r="I9349">
        <v>0</v>
      </c>
      <c r="J9349">
        <v>1849300.1087264079</v>
      </c>
      <c r="K9349">
        <v>417862.3832741403</v>
      </c>
      <c r="L9349">
        <v>669608.53105096193</v>
      </c>
      <c r="M9349">
        <v>1918107.7139981072</v>
      </c>
    </row>
    <row r="9350" spans="8:13" x14ac:dyDescent="0.25">
      <c r="H9350">
        <v>9335</v>
      </c>
      <c r="I9350">
        <v>0</v>
      </c>
      <c r="J9350">
        <v>0</v>
      </c>
      <c r="K9350">
        <v>2163773.1281359997</v>
      </c>
      <c r="L9350">
        <v>1648180.4722152613</v>
      </c>
      <c r="M9350">
        <v>1028935.4151845574</v>
      </c>
    </row>
    <row r="9351" spans="8:13" x14ac:dyDescent="0.25">
      <c r="H9351">
        <v>9336</v>
      </c>
      <c r="I9351">
        <v>0</v>
      </c>
      <c r="J9351">
        <v>0</v>
      </c>
      <c r="K9351">
        <v>-803.52170142391697</v>
      </c>
      <c r="L9351">
        <v>202788.60109426733</v>
      </c>
      <c r="M9351">
        <v>-130356.94519991428</v>
      </c>
    </row>
    <row r="9352" spans="8:13" x14ac:dyDescent="0.25">
      <c r="H9352">
        <v>9337</v>
      </c>
      <c r="I9352">
        <v>0</v>
      </c>
      <c r="J9352">
        <v>0</v>
      </c>
      <c r="K9352">
        <v>0</v>
      </c>
      <c r="L9352">
        <v>804363.47750142217</v>
      </c>
      <c r="M9352">
        <v>938188.17667550081</v>
      </c>
    </row>
    <row r="9353" spans="8:13" x14ac:dyDescent="0.25">
      <c r="H9353">
        <v>9338</v>
      </c>
      <c r="I9353">
        <v>0</v>
      </c>
      <c r="J9353">
        <v>873047.77603849443</v>
      </c>
      <c r="K9353">
        <v>1264178.7545065014</v>
      </c>
      <c r="L9353">
        <v>1405147.8243978</v>
      </c>
      <c r="M9353">
        <v>56217.69419452548</v>
      </c>
    </row>
    <row r="9354" spans="8:13" x14ac:dyDescent="0.25">
      <c r="H9354">
        <v>9339</v>
      </c>
      <c r="I9354">
        <v>0</v>
      </c>
      <c r="J9354">
        <v>0</v>
      </c>
      <c r="K9354">
        <v>0</v>
      </c>
      <c r="L9354">
        <v>-571289.99491842813</v>
      </c>
      <c r="M9354">
        <v>101654.44802549621</v>
      </c>
    </row>
    <row r="9355" spans="8:13" x14ac:dyDescent="0.25">
      <c r="H9355">
        <v>9340</v>
      </c>
      <c r="I9355">
        <v>0</v>
      </c>
      <c r="J9355">
        <v>1455088.6461575367</v>
      </c>
      <c r="K9355">
        <v>638863.59901095694</v>
      </c>
      <c r="L9355">
        <v>1124773.4583945516</v>
      </c>
      <c r="M9355">
        <v>122468.75171946036</v>
      </c>
    </row>
    <row r="9356" spans="8:13" x14ac:dyDescent="0.25">
      <c r="H9356">
        <v>9341</v>
      </c>
      <c r="I9356">
        <v>0</v>
      </c>
      <c r="J9356">
        <v>1390142.6168383155</v>
      </c>
      <c r="K9356">
        <v>1840463.9906354658</v>
      </c>
      <c r="L9356">
        <v>1556980.6139256675</v>
      </c>
      <c r="M9356">
        <v>201664.80229886295</v>
      </c>
    </row>
    <row r="9357" spans="8:13" x14ac:dyDescent="0.25">
      <c r="H9357">
        <v>9342</v>
      </c>
      <c r="I9357">
        <v>0</v>
      </c>
      <c r="J9357">
        <v>773194.53455811832</v>
      </c>
      <c r="K9357">
        <v>-39830.334924109979</v>
      </c>
      <c r="L9357">
        <v>1174239.1720586908</v>
      </c>
      <c r="M9357">
        <v>-375972.01096929843</v>
      </c>
    </row>
    <row r="9358" spans="8:13" x14ac:dyDescent="0.25">
      <c r="H9358">
        <v>9343</v>
      </c>
      <c r="I9358">
        <v>0</v>
      </c>
      <c r="J9358">
        <v>0</v>
      </c>
      <c r="K9358">
        <v>2123332.9106089794</v>
      </c>
      <c r="L9358">
        <v>1243682.5868629683</v>
      </c>
      <c r="M9358">
        <v>-292123.52757160598</v>
      </c>
    </row>
    <row r="9359" spans="8:13" x14ac:dyDescent="0.25">
      <c r="H9359">
        <v>9344</v>
      </c>
      <c r="I9359">
        <v>0</v>
      </c>
      <c r="J9359">
        <v>0</v>
      </c>
      <c r="K9359">
        <v>806376.81005279534</v>
      </c>
      <c r="L9359">
        <v>70536.730202022474</v>
      </c>
      <c r="M9359">
        <v>2006.6787455235608</v>
      </c>
    </row>
    <row r="9360" spans="8:13" x14ac:dyDescent="0.25">
      <c r="H9360">
        <v>9345</v>
      </c>
      <c r="I9360">
        <v>0</v>
      </c>
      <c r="J9360">
        <v>0</v>
      </c>
      <c r="K9360">
        <v>0</v>
      </c>
      <c r="L9360">
        <v>920770.38284420501</v>
      </c>
      <c r="M9360">
        <v>758416.37662307266</v>
      </c>
    </row>
    <row r="9361" spans="8:13" x14ac:dyDescent="0.25">
      <c r="H9361">
        <v>9346</v>
      </c>
      <c r="I9361">
        <v>0</v>
      </c>
      <c r="J9361">
        <v>0</v>
      </c>
      <c r="K9361">
        <v>947309.3429989242</v>
      </c>
      <c r="L9361">
        <v>1120828.1014192533</v>
      </c>
      <c r="M9361">
        <v>-698928.20929115359</v>
      </c>
    </row>
    <row r="9362" spans="8:13" x14ac:dyDescent="0.25">
      <c r="H9362">
        <v>9347</v>
      </c>
      <c r="I9362">
        <v>0</v>
      </c>
      <c r="J9362">
        <v>1744524.1000040891</v>
      </c>
      <c r="K9362">
        <v>0</v>
      </c>
      <c r="L9362">
        <v>820449.52272165893</v>
      </c>
      <c r="M9362">
        <v>-315152.78716768511</v>
      </c>
    </row>
    <row r="9363" spans="8:13" x14ac:dyDescent="0.25">
      <c r="H9363">
        <v>9348</v>
      </c>
      <c r="I9363">
        <v>0</v>
      </c>
      <c r="J9363">
        <v>2331891.7092680587</v>
      </c>
      <c r="K9363">
        <v>0</v>
      </c>
      <c r="L9363">
        <v>923621.51423757896</v>
      </c>
      <c r="M9363">
        <v>906235.69647588953</v>
      </c>
    </row>
    <row r="9364" spans="8:13" x14ac:dyDescent="0.25">
      <c r="H9364">
        <v>9349</v>
      </c>
      <c r="I9364">
        <v>0</v>
      </c>
      <c r="J9364">
        <v>0</v>
      </c>
      <c r="K9364">
        <v>1390470.5705333618</v>
      </c>
      <c r="L9364">
        <v>724946.72481519869</v>
      </c>
      <c r="M9364">
        <v>-225989.07171265502</v>
      </c>
    </row>
    <row r="9365" spans="8:13" x14ac:dyDescent="0.25">
      <c r="H9365">
        <v>9350</v>
      </c>
      <c r="I9365">
        <v>0</v>
      </c>
      <c r="J9365">
        <v>0</v>
      </c>
      <c r="K9365">
        <v>0</v>
      </c>
      <c r="L9365">
        <v>1646932.891211886</v>
      </c>
      <c r="M9365">
        <v>-304991.65458599199</v>
      </c>
    </row>
    <row r="9366" spans="8:13" x14ac:dyDescent="0.25">
      <c r="H9366">
        <v>9351</v>
      </c>
      <c r="I9366">
        <v>0</v>
      </c>
      <c r="J9366">
        <v>0</v>
      </c>
      <c r="K9366">
        <v>478373.83133660071</v>
      </c>
      <c r="L9366">
        <v>409408.91531806998</v>
      </c>
      <c r="M9366">
        <v>-946544.3392654662</v>
      </c>
    </row>
    <row r="9367" spans="8:13" x14ac:dyDescent="0.25">
      <c r="H9367">
        <v>9352</v>
      </c>
      <c r="I9367">
        <v>0</v>
      </c>
      <c r="J9367">
        <v>1855241.7285570586</v>
      </c>
      <c r="K9367">
        <v>1922357.7323962161</v>
      </c>
      <c r="L9367">
        <v>735791.83851521509</v>
      </c>
      <c r="M9367">
        <v>145821.93652883731</v>
      </c>
    </row>
    <row r="9368" spans="8:13" x14ac:dyDescent="0.25">
      <c r="H9368">
        <v>9353</v>
      </c>
      <c r="I9368">
        <v>0</v>
      </c>
      <c r="J9368">
        <v>0</v>
      </c>
      <c r="K9368">
        <v>0</v>
      </c>
      <c r="L9368">
        <v>-588856.82224412635</v>
      </c>
      <c r="M9368">
        <v>-977702.56485198252</v>
      </c>
    </row>
    <row r="9369" spans="8:13" x14ac:dyDescent="0.25">
      <c r="H9369">
        <v>9354</v>
      </c>
      <c r="I9369">
        <v>0</v>
      </c>
      <c r="J9369">
        <v>0</v>
      </c>
      <c r="K9369">
        <v>631264.74782199506</v>
      </c>
      <c r="L9369">
        <v>732699.45270985784</v>
      </c>
      <c r="M9369">
        <v>-1028357.8234536971</v>
      </c>
    </row>
    <row r="9370" spans="8:13" x14ac:dyDescent="0.25">
      <c r="H9370">
        <v>9355</v>
      </c>
      <c r="I9370">
        <v>0</v>
      </c>
      <c r="J9370">
        <v>1663332.4770401497</v>
      </c>
      <c r="K9370">
        <v>0</v>
      </c>
      <c r="L9370">
        <v>-617799.05514056049</v>
      </c>
      <c r="M9370">
        <v>-991278.02561162086</v>
      </c>
    </row>
    <row r="9371" spans="8:13" x14ac:dyDescent="0.25">
      <c r="H9371">
        <v>9356</v>
      </c>
      <c r="I9371">
        <v>0</v>
      </c>
      <c r="J9371">
        <v>0</v>
      </c>
      <c r="K9371">
        <v>2543999.0290061831</v>
      </c>
      <c r="L9371">
        <v>351976.52155114897</v>
      </c>
      <c r="M9371">
        <v>-386940.66732091177</v>
      </c>
    </row>
    <row r="9372" spans="8:13" x14ac:dyDescent="0.25">
      <c r="H9372">
        <v>9357</v>
      </c>
      <c r="I9372">
        <v>0</v>
      </c>
      <c r="J9372">
        <v>0</v>
      </c>
      <c r="K9372">
        <v>0</v>
      </c>
      <c r="L9372">
        <v>468224.15741310874</v>
      </c>
      <c r="M9372">
        <v>1427905.7202309519</v>
      </c>
    </row>
    <row r="9373" spans="8:13" x14ac:dyDescent="0.25">
      <c r="H9373">
        <v>9358</v>
      </c>
      <c r="I9373">
        <v>0</v>
      </c>
      <c r="J9373">
        <v>1034438.0889037861</v>
      </c>
      <c r="K9373">
        <v>781945.17279529246</v>
      </c>
      <c r="L9373">
        <v>847123.48655017233</v>
      </c>
      <c r="M9373">
        <v>304015.67783168377</v>
      </c>
    </row>
    <row r="9374" spans="8:13" x14ac:dyDescent="0.25">
      <c r="H9374">
        <v>9359</v>
      </c>
      <c r="I9374">
        <v>0</v>
      </c>
      <c r="J9374">
        <v>0</v>
      </c>
      <c r="K9374">
        <v>1267842.7565708794</v>
      </c>
      <c r="L9374">
        <v>78440.520116788801</v>
      </c>
      <c r="M9374">
        <v>783593.88256593468</v>
      </c>
    </row>
    <row r="9375" spans="8:13" x14ac:dyDescent="0.25">
      <c r="H9375">
        <v>9360</v>
      </c>
      <c r="I9375">
        <v>0</v>
      </c>
      <c r="J9375">
        <v>0</v>
      </c>
      <c r="K9375">
        <v>1115286.5002561319</v>
      </c>
      <c r="L9375">
        <v>-954906.14451726037</v>
      </c>
      <c r="M9375">
        <v>-147097.00686169323</v>
      </c>
    </row>
    <row r="9376" spans="8:13" x14ac:dyDescent="0.25">
      <c r="H9376">
        <v>9361</v>
      </c>
      <c r="I9376">
        <v>0</v>
      </c>
      <c r="J9376">
        <v>0</v>
      </c>
      <c r="K9376">
        <v>1662541.0983554032</v>
      </c>
      <c r="L9376">
        <v>2337970.8660478611</v>
      </c>
      <c r="M9376">
        <v>592728.16747929715</v>
      </c>
    </row>
    <row r="9377" spans="8:13" x14ac:dyDescent="0.25">
      <c r="H9377">
        <v>9362</v>
      </c>
      <c r="I9377">
        <v>0</v>
      </c>
      <c r="J9377">
        <v>0</v>
      </c>
      <c r="K9377">
        <v>1399478.7828574278</v>
      </c>
      <c r="L9377">
        <v>783111.07117172144</v>
      </c>
      <c r="M9377">
        <v>-1035190.4086333341</v>
      </c>
    </row>
    <row r="9378" spans="8:13" x14ac:dyDescent="0.25">
      <c r="H9378">
        <v>9363</v>
      </c>
      <c r="I9378">
        <v>0</v>
      </c>
      <c r="J9378">
        <v>0</v>
      </c>
      <c r="K9378">
        <v>1521627.4276585835</v>
      </c>
      <c r="L9378">
        <v>106672.1814367855</v>
      </c>
      <c r="M9378">
        <v>-54092.460278280079</v>
      </c>
    </row>
    <row r="9379" spans="8:13" x14ac:dyDescent="0.25">
      <c r="H9379">
        <v>9364</v>
      </c>
      <c r="I9379">
        <v>0</v>
      </c>
      <c r="J9379">
        <v>1389600.2750924234</v>
      </c>
      <c r="K9379">
        <v>1228993.0605892311</v>
      </c>
      <c r="L9379">
        <v>-637578.21972304955</v>
      </c>
      <c r="M9379">
        <v>-1552345.7791558793</v>
      </c>
    </row>
    <row r="9380" spans="8:13" x14ac:dyDescent="0.25">
      <c r="H9380">
        <v>9365</v>
      </c>
      <c r="I9380">
        <v>0</v>
      </c>
      <c r="J9380">
        <v>604881.32260475168</v>
      </c>
      <c r="K9380">
        <v>994169.59288201248</v>
      </c>
      <c r="L9380">
        <v>-138035.39543991815</v>
      </c>
      <c r="M9380">
        <v>-615342.38888809364</v>
      </c>
    </row>
    <row r="9381" spans="8:13" x14ac:dyDescent="0.25">
      <c r="H9381">
        <v>9366</v>
      </c>
      <c r="I9381">
        <v>0</v>
      </c>
      <c r="J9381">
        <v>0</v>
      </c>
      <c r="K9381">
        <v>199128.44688798068</v>
      </c>
      <c r="L9381">
        <v>-368219.24994518142</v>
      </c>
      <c r="M9381">
        <v>1227698.5908377301</v>
      </c>
    </row>
    <row r="9382" spans="8:13" x14ac:dyDescent="0.25">
      <c r="H9382">
        <v>9367</v>
      </c>
      <c r="I9382">
        <v>0</v>
      </c>
      <c r="J9382">
        <v>0</v>
      </c>
      <c r="K9382">
        <v>445118.90283940034</v>
      </c>
      <c r="L9382">
        <v>-524595.61998930434</v>
      </c>
      <c r="M9382">
        <v>438679.52800011123</v>
      </c>
    </row>
    <row r="9383" spans="8:13" x14ac:dyDescent="0.25">
      <c r="H9383">
        <v>9368</v>
      </c>
      <c r="I9383">
        <v>0</v>
      </c>
      <c r="J9383">
        <v>0</v>
      </c>
      <c r="K9383">
        <v>0</v>
      </c>
      <c r="L9383">
        <v>-398343.7939649038</v>
      </c>
      <c r="M9383">
        <v>1114973.1522104493</v>
      </c>
    </row>
    <row r="9384" spans="8:13" x14ac:dyDescent="0.25">
      <c r="H9384">
        <v>9369</v>
      </c>
      <c r="I9384">
        <v>0</v>
      </c>
      <c r="J9384">
        <v>3154739.7972270036</v>
      </c>
      <c r="K9384">
        <v>1010139.5342740403</v>
      </c>
      <c r="L9384">
        <v>-548969.06110606692</v>
      </c>
      <c r="M9384">
        <v>101187.42978050746</v>
      </c>
    </row>
    <row r="9385" spans="8:13" x14ac:dyDescent="0.25">
      <c r="H9385">
        <v>9370</v>
      </c>
      <c r="I9385">
        <v>0</v>
      </c>
      <c r="J9385">
        <v>0</v>
      </c>
      <c r="K9385">
        <v>0</v>
      </c>
      <c r="L9385">
        <v>-296643.73549634963</v>
      </c>
      <c r="M9385">
        <v>487794.42068766663</v>
      </c>
    </row>
    <row r="9386" spans="8:13" x14ac:dyDescent="0.25">
      <c r="H9386">
        <v>9371</v>
      </c>
      <c r="I9386">
        <v>0</v>
      </c>
      <c r="J9386">
        <v>0</v>
      </c>
      <c r="K9386">
        <v>0</v>
      </c>
      <c r="L9386">
        <v>1105782.4574321238</v>
      </c>
      <c r="M9386">
        <v>675109.39715333842</v>
      </c>
    </row>
    <row r="9387" spans="8:13" x14ac:dyDescent="0.25">
      <c r="H9387">
        <v>9372</v>
      </c>
      <c r="I9387">
        <v>0</v>
      </c>
      <c r="J9387">
        <v>1815284.6987171015</v>
      </c>
      <c r="K9387">
        <v>1154038.0171699985</v>
      </c>
      <c r="L9387">
        <v>-256603.71745891124</v>
      </c>
      <c r="M9387">
        <v>-90240.730737950187</v>
      </c>
    </row>
    <row r="9388" spans="8:13" x14ac:dyDescent="0.25">
      <c r="H9388">
        <v>9373</v>
      </c>
      <c r="I9388">
        <v>0</v>
      </c>
      <c r="J9388">
        <v>0</v>
      </c>
      <c r="K9388">
        <v>521631.96524603432</v>
      </c>
      <c r="L9388">
        <v>1350907.4826946822</v>
      </c>
      <c r="M9388">
        <v>-1024590.7460208314</v>
      </c>
    </row>
    <row r="9389" spans="8:13" x14ac:dyDescent="0.25">
      <c r="H9389">
        <v>9374</v>
      </c>
      <c r="I9389">
        <v>0</v>
      </c>
      <c r="J9389">
        <v>2881012.1397745693</v>
      </c>
      <c r="K9389">
        <v>954248.45820776187</v>
      </c>
      <c r="L9389">
        <v>-631227.23704388319</v>
      </c>
      <c r="M9389">
        <v>663542.91201742413</v>
      </c>
    </row>
    <row r="9390" spans="8:13" x14ac:dyDescent="0.25">
      <c r="H9390">
        <v>9375</v>
      </c>
      <c r="I9390">
        <v>0</v>
      </c>
      <c r="J9390">
        <v>0</v>
      </c>
      <c r="K9390">
        <v>0</v>
      </c>
      <c r="L9390">
        <v>-497459.66520372592</v>
      </c>
      <c r="M9390">
        <v>27759.437886066269</v>
      </c>
    </row>
    <row r="9391" spans="8:13" x14ac:dyDescent="0.25">
      <c r="H9391">
        <v>9376</v>
      </c>
      <c r="I9391">
        <v>0</v>
      </c>
      <c r="J9391">
        <v>1020419.9964238983</v>
      </c>
      <c r="K9391">
        <v>-341071.96189187095</v>
      </c>
      <c r="L9391">
        <v>1676350.8736854363</v>
      </c>
      <c r="M9391">
        <v>-711176.81400425639</v>
      </c>
    </row>
    <row r="9392" spans="8:13" x14ac:dyDescent="0.25">
      <c r="H9392">
        <v>9377</v>
      </c>
      <c r="I9392">
        <v>0</v>
      </c>
      <c r="J9392">
        <v>2143023.4703752538</v>
      </c>
      <c r="K9392">
        <v>0</v>
      </c>
      <c r="L9392">
        <v>1432165.6032897485</v>
      </c>
      <c r="M9392">
        <v>-668852.51805309439</v>
      </c>
    </row>
    <row r="9393" spans="8:13" x14ac:dyDescent="0.25">
      <c r="H9393">
        <v>9378</v>
      </c>
      <c r="I9393">
        <v>0</v>
      </c>
      <c r="J9393">
        <v>1676620.9109939886</v>
      </c>
      <c r="K9393">
        <v>-706492.6702775415</v>
      </c>
      <c r="L9393">
        <v>172490.0526941251</v>
      </c>
      <c r="M9393">
        <v>656052.04762865277</v>
      </c>
    </row>
    <row r="9394" spans="8:13" x14ac:dyDescent="0.25">
      <c r="H9394">
        <v>9379</v>
      </c>
      <c r="I9394">
        <v>0</v>
      </c>
      <c r="J9394">
        <v>0</v>
      </c>
      <c r="K9394">
        <v>1820883.4986355929</v>
      </c>
      <c r="L9394">
        <v>476877.94207584765</v>
      </c>
      <c r="M9394">
        <v>-573481.56533781067</v>
      </c>
    </row>
    <row r="9395" spans="8:13" x14ac:dyDescent="0.25">
      <c r="H9395">
        <v>9380</v>
      </c>
      <c r="I9395">
        <v>0</v>
      </c>
      <c r="J9395">
        <v>1401829.9177406058</v>
      </c>
      <c r="K9395">
        <v>683494.78307363065</v>
      </c>
      <c r="L9395">
        <v>551487.14757073298</v>
      </c>
      <c r="M9395">
        <v>384734.13941674074</v>
      </c>
    </row>
    <row r="9396" spans="8:13" x14ac:dyDescent="0.25">
      <c r="H9396">
        <v>9381</v>
      </c>
      <c r="I9396">
        <v>0</v>
      </c>
      <c r="J9396">
        <v>0</v>
      </c>
      <c r="K9396">
        <v>0</v>
      </c>
      <c r="L9396">
        <v>1419308.3021129509</v>
      </c>
      <c r="M9396">
        <v>563283.13105308544</v>
      </c>
    </row>
    <row r="9397" spans="8:13" x14ac:dyDescent="0.25">
      <c r="H9397">
        <v>9382</v>
      </c>
      <c r="I9397">
        <v>0</v>
      </c>
      <c r="J9397">
        <v>0</v>
      </c>
      <c r="K9397">
        <v>0</v>
      </c>
      <c r="L9397">
        <v>884419.77609638078</v>
      </c>
      <c r="M9397">
        <v>368392.1313703889</v>
      </c>
    </row>
    <row r="9398" spans="8:13" x14ac:dyDescent="0.25">
      <c r="H9398">
        <v>9383</v>
      </c>
      <c r="I9398">
        <v>0</v>
      </c>
      <c r="J9398">
        <v>0</v>
      </c>
      <c r="K9398">
        <v>826750.03235966712</v>
      </c>
      <c r="L9398">
        <v>-71209.11317891255</v>
      </c>
      <c r="M9398">
        <v>1891476.7466931622</v>
      </c>
    </row>
    <row r="9399" spans="8:13" x14ac:dyDescent="0.25">
      <c r="H9399">
        <v>9384</v>
      </c>
      <c r="I9399">
        <v>0</v>
      </c>
      <c r="J9399">
        <v>0</v>
      </c>
      <c r="K9399">
        <v>1105293.4848211831</v>
      </c>
      <c r="L9399">
        <v>629856.78927937197</v>
      </c>
      <c r="M9399">
        <v>1569310.1118468344</v>
      </c>
    </row>
    <row r="9400" spans="8:13" x14ac:dyDescent="0.25">
      <c r="H9400">
        <v>9385</v>
      </c>
      <c r="I9400">
        <v>0</v>
      </c>
      <c r="J9400">
        <v>0</v>
      </c>
      <c r="K9400">
        <v>96737.482083981857</v>
      </c>
      <c r="L9400">
        <v>-795968.37353396555</v>
      </c>
      <c r="M9400">
        <v>-985162.75490272557</v>
      </c>
    </row>
    <row r="9401" spans="8:13" x14ac:dyDescent="0.25">
      <c r="H9401">
        <v>9386</v>
      </c>
      <c r="I9401">
        <v>0</v>
      </c>
      <c r="J9401">
        <v>0</v>
      </c>
      <c r="K9401">
        <v>63050.795980291907</v>
      </c>
      <c r="L9401">
        <v>1855675.3570421217</v>
      </c>
      <c r="M9401">
        <v>-1399108.1799321899</v>
      </c>
    </row>
    <row r="9402" spans="8:13" x14ac:dyDescent="0.25">
      <c r="H9402">
        <v>9387</v>
      </c>
      <c r="I9402">
        <v>0</v>
      </c>
      <c r="J9402">
        <v>0</v>
      </c>
      <c r="K9402">
        <v>249158.31891490519</v>
      </c>
      <c r="L9402">
        <v>761827.85691784881</v>
      </c>
      <c r="M9402">
        <v>-123075.23189685354</v>
      </c>
    </row>
    <row r="9403" spans="8:13" x14ac:dyDescent="0.25">
      <c r="H9403">
        <v>9388</v>
      </c>
      <c r="I9403">
        <v>0</v>
      </c>
      <c r="J9403">
        <v>0</v>
      </c>
      <c r="K9403">
        <v>-268380.09388230857</v>
      </c>
      <c r="L9403">
        <v>-416417.52233470138</v>
      </c>
      <c r="M9403">
        <v>-1407451.4837211382</v>
      </c>
    </row>
    <row r="9404" spans="8:13" x14ac:dyDescent="0.25">
      <c r="H9404">
        <v>9389</v>
      </c>
      <c r="I9404">
        <v>0</v>
      </c>
      <c r="J9404">
        <v>0</v>
      </c>
      <c r="K9404">
        <v>1998187.3490827819</v>
      </c>
      <c r="L9404">
        <v>34342.34533787705</v>
      </c>
      <c r="M9404">
        <v>160848.43851464661</v>
      </c>
    </row>
    <row r="9405" spans="8:13" x14ac:dyDescent="0.25">
      <c r="H9405">
        <v>9390</v>
      </c>
      <c r="I9405">
        <v>0</v>
      </c>
      <c r="J9405">
        <v>0</v>
      </c>
      <c r="K9405">
        <v>0</v>
      </c>
      <c r="L9405">
        <v>1602757.9395251656</v>
      </c>
      <c r="M9405">
        <v>-315003.81428829115</v>
      </c>
    </row>
    <row r="9406" spans="8:13" x14ac:dyDescent="0.25">
      <c r="H9406">
        <v>9391</v>
      </c>
      <c r="I9406">
        <v>0</v>
      </c>
      <c r="J9406">
        <v>0</v>
      </c>
      <c r="K9406">
        <v>1523933.4003636921</v>
      </c>
      <c r="L9406">
        <v>-455891.92295272811</v>
      </c>
      <c r="M9406">
        <v>-947141.04981773859</v>
      </c>
    </row>
    <row r="9407" spans="8:13" x14ac:dyDescent="0.25">
      <c r="H9407">
        <v>9392</v>
      </c>
      <c r="I9407">
        <v>0</v>
      </c>
      <c r="J9407">
        <v>0</v>
      </c>
      <c r="K9407">
        <v>518937.10299362568</v>
      </c>
      <c r="L9407">
        <v>463348.33333026106</v>
      </c>
      <c r="M9407">
        <v>27828.739712281153</v>
      </c>
    </row>
    <row r="9408" spans="8:13" x14ac:dyDescent="0.25">
      <c r="H9408">
        <v>9393</v>
      </c>
      <c r="I9408">
        <v>0</v>
      </c>
      <c r="J9408">
        <v>0</v>
      </c>
      <c r="K9408">
        <v>1460032.3675544849</v>
      </c>
      <c r="L9408">
        <v>-9903.4699165308848</v>
      </c>
      <c r="M9408">
        <v>855610.34845225047</v>
      </c>
    </row>
    <row r="9409" spans="8:13" x14ac:dyDescent="0.25">
      <c r="H9409">
        <v>9394</v>
      </c>
      <c r="I9409">
        <v>0</v>
      </c>
      <c r="J9409">
        <v>0</v>
      </c>
      <c r="K9409">
        <v>704315.1839908585</v>
      </c>
      <c r="L9409">
        <v>-660733.66178628756</v>
      </c>
      <c r="M9409">
        <v>814489.97548890114</v>
      </c>
    </row>
    <row r="9410" spans="8:13" x14ac:dyDescent="0.25">
      <c r="H9410">
        <v>9395</v>
      </c>
      <c r="I9410">
        <v>0</v>
      </c>
      <c r="J9410">
        <v>0</v>
      </c>
      <c r="K9410">
        <v>0</v>
      </c>
      <c r="L9410">
        <v>-639227.24260713765</v>
      </c>
      <c r="M9410">
        <v>417362.64548716927</v>
      </c>
    </row>
    <row r="9411" spans="8:13" x14ac:dyDescent="0.25">
      <c r="H9411">
        <v>9396</v>
      </c>
      <c r="I9411">
        <v>0</v>
      </c>
      <c r="J9411">
        <v>967401.91967399884</v>
      </c>
      <c r="K9411">
        <v>721329.48002586886</v>
      </c>
      <c r="L9411">
        <v>918955.69890503166</v>
      </c>
      <c r="M9411">
        <v>462474.62136707455</v>
      </c>
    </row>
    <row r="9412" spans="8:13" x14ac:dyDescent="0.25">
      <c r="H9412">
        <v>9397</v>
      </c>
      <c r="I9412">
        <v>0</v>
      </c>
      <c r="J9412">
        <v>1833615.004606213</v>
      </c>
      <c r="K9412">
        <v>397532.54589681467</v>
      </c>
      <c r="L9412">
        <v>-302889.59412086336</v>
      </c>
      <c r="M9412">
        <v>264362.09818714345</v>
      </c>
    </row>
    <row r="9413" spans="8:13" x14ac:dyDescent="0.25">
      <c r="H9413">
        <v>9398</v>
      </c>
      <c r="I9413">
        <v>0</v>
      </c>
      <c r="J9413">
        <v>1777062.1037849756</v>
      </c>
      <c r="K9413">
        <v>0</v>
      </c>
      <c r="L9413">
        <v>581704.85415442288</v>
      </c>
      <c r="M9413">
        <v>1602051.2581656082</v>
      </c>
    </row>
    <row r="9414" spans="8:13" x14ac:dyDescent="0.25">
      <c r="H9414">
        <v>9399</v>
      </c>
      <c r="I9414">
        <v>0</v>
      </c>
      <c r="J9414">
        <v>0</v>
      </c>
      <c r="K9414">
        <v>1121350.5453682402</v>
      </c>
      <c r="L9414">
        <v>1908892.4504239066</v>
      </c>
      <c r="M9414">
        <v>-446851.43747697072</v>
      </c>
    </row>
    <row r="9415" spans="8:13" x14ac:dyDescent="0.25">
      <c r="H9415">
        <v>9400</v>
      </c>
      <c r="I9415">
        <v>0</v>
      </c>
      <c r="J9415">
        <v>0</v>
      </c>
      <c r="K9415">
        <v>1296184.0589726418</v>
      </c>
      <c r="L9415">
        <v>795338.17419738555</v>
      </c>
      <c r="M9415">
        <v>-473921.0653571249</v>
      </c>
    </row>
    <row r="9416" spans="8:13" x14ac:dyDescent="0.25">
      <c r="H9416">
        <v>9401</v>
      </c>
      <c r="I9416">
        <v>0</v>
      </c>
      <c r="J9416">
        <v>2417427.7410175456</v>
      </c>
      <c r="K9416">
        <v>511723.28915105248</v>
      </c>
      <c r="L9416">
        <v>-206546.68318086397</v>
      </c>
      <c r="M9416">
        <v>-215064.54949404066</v>
      </c>
    </row>
    <row r="9417" spans="8:13" x14ac:dyDescent="0.25">
      <c r="H9417">
        <v>9402</v>
      </c>
      <c r="I9417">
        <v>0</v>
      </c>
      <c r="J9417">
        <v>0</v>
      </c>
      <c r="K9417">
        <v>680840.64065083209</v>
      </c>
      <c r="L9417">
        <v>1216355.0586076351</v>
      </c>
      <c r="M9417">
        <v>-457218.68311295239</v>
      </c>
    </row>
    <row r="9418" spans="8:13" x14ac:dyDescent="0.25">
      <c r="H9418">
        <v>9403</v>
      </c>
      <c r="I9418">
        <v>0</v>
      </c>
      <c r="J9418">
        <v>0</v>
      </c>
      <c r="K9418">
        <v>-159053.62591291592</v>
      </c>
      <c r="L9418">
        <v>1126539.4921493395</v>
      </c>
      <c r="M9418">
        <v>551941.89410321694</v>
      </c>
    </row>
    <row r="9419" spans="8:13" x14ac:dyDescent="0.25">
      <c r="H9419">
        <v>9404</v>
      </c>
      <c r="I9419">
        <v>0</v>
      </c>
      <c r="J9419">
        <v>1512321.0414018142</v>
      </c>
      <c r="K9419">
        <v>117506.03438881505</v>
      </c>
      <c r="L9419">
        <v>374461.60305749811</v>
      </c>
      <c r="M9419">
        <v>246063.60198943596</v>
      </c>
    </row>
    <row r="9420" spans="8:13" x14ac:dyDescent="0.25">
      <c r="H9420">
        <v>9405</v>
      </c>
      <c r="I9420">
        <v>0</v>
      </c>
      <c r="J9420">
        <v>0</v>
      </c>
      <c r="K9420">
        <v>1681949.4172479506</v>
      </c>
      <c r="L9420">
        <v>619486.63136168476</v>
      </c>
      <c r="M9420">
        <v>-178135.37606865354</v>
      </c>
    </row>
    <row r="9421" spans="8:13" x14ac:dyDescent="0.25">
      <c r="H9421">
        <v>9406</v>
      </c>
      <c r="I9421">
        <v>0</v>
      </c>
      <c r="J9421">
        <v>0</v>
      </c>
      <c r="K9421">
        <v>1975460.7723673442</v>
      </c>
      <c r="L9421">
        <v>1303485.6131808511</v>
      </c>
      <c r="M9421">
        <v>-581357.83606639225</v>
      </c>
    </row>
    <row r="9422" spans="8:13" x14ac:dyDescent="0.25">
      <c r="H9422">
        <v>9407</v>
      </c>
      <c r="I9422">
        <v>0</v>
      </c>
      <c r="J9422">
        <v>317320.16540556657</v>
      </c>
      <c r="K9422">
        <v>546178.35720918514</v>
      </c>
      <c r="L9422">
        <v>824906.41575004766</v>
      </c>
      <c r="M9422">
        <v>-242383.12313458417</v>
      </c>
    </row>
    <row r="9423" spans="8:13" x14ac:dyDescent="0.25">
      <c r="H9423">
        <v>9408</v>
      </c>
      <c r="I9423">
        <v>0</v>
      </c>
      <c r="J9423">
        <v>0</v>
      </c>
      <c r="K9423">
        <v>0</v>
      </c>
      <c r="L9423">
        <v>-331026.8763423888</v>
      </c>
      <c r="M9423">
        <v>-398791.08735653851</v>
      </c>
    </row>
    <row r="9424" spans="8:13" x14ac:dyDescent="0.25">
      <c r="H9424">
        <v>9409</v>
      </c>
      <c r="I9424">
        <v>0</v>
      </c>
      <c r="J9424">
        <v>0</v>
      </c>
      <c r="K9424">
        <v>0</v>
      </c>
      <c r="L9424">
        <v>425068.28984438488</v>
      </c>
      <c r="M9424">
        <v>9043.4819650691934</v>
      </c>
    </row>
    <row r="9425" spans="8:13" x14ac:dyDescent="0.25">
      <c r="H9425">
        <v>9410</v>
      </c>
      <c r="I9425">
        <v>0</v>
      </c>
      <c r="J9425">
        <v>441248.50846781465</v>
      </c>
      <c r="K9425">
        <v>-138211.5990329308</v>
      </c>
      <c r="L9425">
        <v>347876.25411887374</v>
      </c>
      <c r="M9425">
        <v>412539.9107930297</v>
      </c>
    </row>
    <row r="9426" spans="8:13" x14ac:dyDescent="0.25">
      <c r="H9426">
        <v>9411</v>
      </c>
      <c r="I9426">
        <v>0</v>
      </c>
      <c r="J9426">
        <v>0</v>
      </c>
      <c r="K9426">
        <v>2157340.6270533423</v>
      </c>
      <c r="L9426">
        <v>173700.32897715503</v>
      </c>
      <c r="M9426">
        <v>-952466.79991319263</v>
      </c>
    </row>
    <row r="9427" spans="8:13" x14ac:dyDescent="0.25">
      <c r="H9427">
        <v>9412</v>
      </c>
      <c r="I9427">
        <v>0</v>
      </c>
      <c r="J9427">
        <v>0</v>
      </c>
      <c r="K9427">
        <v>692991.04557874473</v>
      </c>
      <c r="L9427">
        <v>-392977.32253963081</v>
      </c>
      <c r="M9427">
        <v>1338037.6469564848</v>
      </c>
    </row>
    <row r="9428" spans="8:13" x14ac:dyDescent="0.25">
      <c r="H9428">
        <v>9413</v>
      </c>
      <c r="I9428">
        <v>0</v>
      </c>
      <c r="J9428">
        <v>1740915.3271263945</v>
      </c>
      <c r="K9428">
        <v>0</v>
      </c>
      <c r="L9428">
        <v>1021487.4508366371</v>
      </c>
      <c r="M9428">
        <v>1075599.650726283</v>
      </c>
    </row>
    <row r="9429" spans="8:13" x14ac:dyDescent="0.25">
      <c r="H9429">
        <v>9414</v>
      </c>
      <c r="I9429">
        <v>0</v>
      </c>
      <c r="J9429">
        <v>0</v>
      </c>
      <c r="K9429">
        <v>1087771.2352200896</v>
      </c>
      <c r="L9429">
        <v>-314434.19516208908</v>
      </c>
      <c r="M9429">
        <v>573083.36778351758</v>
      </c>
    </row>
    <row r="9430" spans="8:13" x14ac:dyDescent="0.25">
      <c r="H9430">
        <v>9415</v>
      </c>
      <c r="I9430">
        <v>0</v>
      </c>
      <c r="J9430">
        <v>0</v>
      </c>
      <c r="K9430">
        <v>2293715.1679632021</v>
      </c>
      <c r="L9430">
        <v>507174.70872758143</v>
      </c>
      <c r="M9430">
        <v>-1442183.4849813862</v>
      </c>
    </row>
    <row r="9431" spans="8:13" x14ac:dyDescent="0.25">
      <c r="H9431">
        <v>9416</v>
      </c>
      <c r="I9431">
        <v>0</v>
      </c>
      <c r="J9431">
        <v>0</v>
      </c>
      <c r="K9431">
        <v>2618569.6841864334</v>
      </c>
      <c r="L9431">
        <v>-1057398.3609096506</v>
      </c>
      <c r="M9431">
        <v>-253620.76185829239</v>
      </c>
    </row>
    <row r="9432" spans="8:13" x14ac:dyDescent="0.25">
      <c r="H9432">
        <v>9417</v>
      </c>
      <c r="I9432">
        <v>0</v>
      </c>
      <c r="J9432">
        <v>2138111.7334765047</v>
      </c>
      <c r="K9432">
        <v>0</v>
      </c>
      <c r="L9432">
        <v>923457.25598671567</v>
      </c>
      <c r="M9432">
        <v>-154447.18777808454</v>
      </c>
    </row>
    <row r="9433" spans="8:13" x14ac:dyDescent="0.25">
      <c r="H9433">
        <v>9418</v>
      </c>
      <c r="I9433">
        <v>0</v>
      </c>
      <c r="J9433">
        <v>0</v>
      </c>
      <c r="K9433">
        <v>1029763.4585829871</v>
      </c>
      <c r="L9433">
        <v>1284161.0983677218</v>
      </c>
      <c r="M9433">
        <v>383245.05935347453</v>
      </c>
    </row>
    <row r="9434" spans="8:13" x14ac:dyDescent="0.25">
      <c r="H9434">
        <v>9419</v>
      </c>
      <c r="I9434">
        <v>0</v>
      </c>
      <c r="J9434">
        <v>0</v>
      </c>
      <c r="K9434">
        <v>1512586.8003860507</v>
      </c>
      <c r="L9434">
        <v>131134.20710133249</v>
      </c>
      <c r="M9434">
        <v>-435462.84725453705</v>
      </c>
    </row>
    <row r="9435" spans="8:13" x14ac:dyDescent="0.25">
      <c r="H9435">
        <v>9420</v>
      </c>
      <c r="I9435">
        <v>0</v>
      </c>
      <c r="J9435">
        <v>1984286.6074041529</v>
      </c>
      <c r="K9435">
        <v>0</v>
      </c>
      <c r="L9435">
        <v>-126638.86087622121</v>
      </c>
      <c r="M9435">
        <v>972888.59313902259</v>
      </c>
    </row>
    <row r="9436" spans="8:13" x14ac:dyDescent="0.25">
      <c r="H9436">
        <v>9421</v>
      </c>
      <c r="I9436">
        <v>0</v>
      </c>
      <c r="J9436">
        <v>0</v>
      </c>
      <c r="K9436">
        <v>0</v>
      </c>
      <c r="L9436">
        <v>611639.56728500081</v>
      </c>
      <c r="M9436">
        <v>-553685.38284766674</v>
      </c>
    </row>
    <row r="9437" spans="8:13" x14ac:dyDescent="0.25">
      <c r="H9437">
        <v>9422</v>
      </c>
      <c r="I9437">
        <v>0</v>
      </c>
      <c r="J9437">
        <v>0</v>
      </c>
      <c r="K9437">
        <v>1575240.3376306677</v>
      </c>
      <c r="L9437">
        <v>312005.67890327843</v>
      </c>
      <c r="M9437">
        <v>985523.22903289134</v>
      </c>
    </row>
    <row r="9438" spans="8:13" x14ac:dyDescent="0.25">
      <c r="H9438">
        <v>9423</v>
      </c>
      <c r="I9438">
        <v>0</v>
      </c>
      <c r="J9438">
        <v>273867.40083446004</v>
      </c>
      <c r="K9438">
        <v>4452.8629580885172</v>
      </c>
      <c r="L9438">
        <v>-225501.16264257953</v>
      </c>
      <c r="M9438">
        <v>82165.298319544178</v>
      </c>
    </row>
    <row r="9439" spans="8:13" x14ac:dyDescent="0.25">
      <c r="H9439">
        <v>9424</v>
      </c>
      <c r="I9439">
        <v>0</v>
      </c>
      <c r="J9439">
        <v>0</v>
      </c>
      <c r="K9439">
        <v>1704992.9517281218</v>
      </c>
      <c r="L9439">
        <v>719872.13023571298</v>
      </c>
      <c r="M9439">
        <v>287758.58047999674</v>
      </c>
    </row>
    <row r="9440" spans="8:13" x14ac:dyDescent="0.25">
      <c r="H9440">
        <v>9425</v>
      </c>
      <c r="I9440">
        <v>0</v>
      </c>
      <c r="J9440">
        <v>0</v>
      </c>
      <c r="K9440">
        <v>1345438.8036128338</v>
      </c>
      <c r="L9440">
        <v>428693.12022879114</v>
      </c>
      <c r="M9440">
        <v>962791.02507857978</v>
      </c>
    </row>
    <row r="9441" spans="8:13" x14ac:dyDescent="0.25">
      <c r="H9441">
        <v>9426</v>
      </c>
      <c r="I9441">
        <v>0</v>
      </c>
      <c r="J9441">
        <v>0</v>
      </c>
      <c r="K9441">
        <v>1572242.0352213765</v>
      </c>
      <c r="L9441">
        <v>185657.13303352473</v>
      </c>
      <c r="M9441">
        <v>8807.2755474164151</v>
      </c>
    </row>
    <row r="9442" spans="8:13" x14ac:dyDescent="0.25">
      <c r="H9442">
        <v>9427</v>
      </c>
      <c r="I9442">
        <v>0</v>
      </c>
      <c r="J9442">
        <v>0</v>
      </c>
      <c r="K9442">
        <v>445545.99952561874</v>
      </c>
      <c r="L9442">
        <v>-764855.366923742</v>
      </c>
      <c r="M9442">
        <v>102206.60853371397</v>
      </c>
    </row>
    <row r="9443" spans="8:13" x14ac:dyDescent="0.25">
      <c r="H9443">
        <v>9428</v>
      </c>
      <c r="I9443">
        <v>0</v>
      </c>
      <c r="J9443">
        <v>1515856.7605487141</v>
      </c>
      <c r="K9443">
        <v>1407077.0820061751</v>
      </c>
      <c r="L9443">
        <v>817434.11338127265</v>
      </c>
      <c r="M9443">
        <v>1794171.1175433248</v>
      </c>
    </row>
    <row r="9444" spans="8:13" x14ac:dyDescent="0.25">
      <c r="H9444">
        <v>9429</v>
      </c>
      <c r="I9444">
        <v>0</v>
      </c>
      <c r="J9444">
        <v>0</v>
      </c>
      <c r="K9444">
        <v>1838621.620544543</v>
      </c>
      <c r="L9444">
        <v>-127494.17991476273</v>
      </c>
      <c r="M9444">
        <v>1719312.0021616369</v>
      </c>
    </row>
    <row r="9445" spans="8:13" x14ac:dyDescent="0.25">
      <c r="H9445">
        <v>9430</v>
      </c>
      <c r="I9445">
        <v>0</v>
      </c>
      <c r="J9445">
        <v>0</v>
      </c>
      <c r="K9445">
        <v>0</v>
      </c>
      <c r="L9445">
        <v>558649.63816618733</v>
      </c>
      <c r="M9445">
        <v>-598841.7894021417</v>
      </c>
    </row>
    <row r="9446" spans="8:13" x14ac:dyDescent="0.25">
      <c r="H9446">
        <v>9431</v>
      </c>
      <c r="I9446">
        <v>0</v>
      </c>
      <c r="J9446">
        <v>1588763.3546442091</v>
      </c>
      <c r="K9446">
        <v>0</v>
      </c>
      <c r="L9446">
        <v>-396857.01407531323</v>
      </c>
      <c r="M9446">
        <v>-673961.95773112215</v>
      </c>
    </row>
    <row r="9447" spans="8:13" x14ac:dyDescent="0.25">
      <c r="H9447">
        <v>9432</v>
      </c>
      <c r="I9447">
        <v>0</v>
      </c>
      <c r="J9447">
        <v>-218746.82198903384</v>
      </c>
      <c r="K9447">
        <v>2277464.2468441101</v>
      </c>
      <c r="L9447">
        <v>585309.3282771958</v>
      </c>
      <c r="M9447">
        <v>-1077255.4552875932</v>
      </c>
    </row>
    <row r="9448" spans="8:13" x14ac:dyDescent="0.25">
      <c r="H9448">
        <v>9433</v>
      </c>
      <c r="I9448">
        <v>0</v>
      </c>
      <c r="J9448">
        <v>0</v>
      </c>
      <c r="K9448">
        <v>836264.01850265078</v>
      </c>
      <c r="L9448">
        <v>875997.30022903066</v>
      </c>
      <c r="M9448">
        <v>1551674.2033400014</v>
      </c>
    </row>
    <row r="9449" spans="8:13" x14ac:dyDescent="0.25">
      <c r="H9449">
        <v>9434</v>
      </c>
      <c r="I9449">
        <v>0</v>
      </c>
      <c r="J9449">
        <v>0</v>
      </c>
      <c r="K9449">
        <v>686673.99585713726</v>
      </c>
      <c r="L9449">
        <v>1826848.1625475353</v>
      </c>
      <c r="M9449">
        <v>-1009220.8182296264</v>
      </c>
    </row>
    <row r="9450" spans="8:13" x14ac:dyDescent="0.25">
      <c r="H9450">
        <v>9435</v>
      </c>
      <c r="I9450">
        <v>0</v>
      </c>
      <c r="J9450">
        <v>0</v>
      </c>
      <c r="K9450">
        <v>557679.61279026326</v>
      </c>
      <c r="L9450">
        <v>225220.79551131697</v>
      </c>
      <c r="M9450">
        <v>517467.33737840923</v>
      </c>
    </row>
    <row r="9451" spans="8:13" x14ac:dyDescent="0.25">
      <c r="H9451">
        <v>9436</v>
      </c>
      <c r="I9451">
        <v>0</v>
      </c>
      <c r="J9451">
        <v>2798357.3017201824</v>
      </c>
      <c r="K9451">
        <v>1120009.9271226353</v>
      </c>
      <c r="L9451">
        <v>847466.04346692376</v>
      </c>
      <c r="M9451">
        <v>-474348.83336684341</v>
      </c>
    </row>
    <row r="9452" spans="8:13" x14ac:dyDescent="0.25">
      <c r="H9452">
        <v>9437</v>
      </c>
      <c r="I9452">
        <v>0</v>
      </c>
      <c r="J9452">
        <v>2197981.7295430051</v>
      </c>
      <c r="K9452">
        <v>0</v>
      </c>
      <c r="L9452">
        <v>757708.83089860529</v>
      </c>
      <c r="M9452">
        <v>-1555993.1912921353</v>
      </c>
    </row>
    <row r="9453" spans="8:13" x14ac:dyDescent="0.25">
      <c r="H9453">
        <v>9438</v>
      </c>
      <c r="I9453">
        <v>0</v>
      </c>
      <c r="J9453">
        <v>0</v>
      </c>
      <c r="K9453">
        <v>1396043.2826548391</v>
      </c>
      <c r="L9453">
        <v>1063654.5939164441</v>
      </c>
      <c r="M9453">
        <v>864265.19103611493</v>
      </c>
    </row>
    <row r="9454" spans="8:13" x14ac:dyDescent="0.25">
      <c r="H9454">
        <v>9439</v>
      </c>
      <c r="I9454">
        <v>0</v>
      </c>
      <c r="J9454">
        <v>0</v>
      </c>
      <c r="K9454">
        <v>306607.88408585079</v>
      </c>
      <c r="L9454">
        <v>720559.36649307562</v>
      </c>
      <c r="M9454">
        <v>165270.39740597736</v>
      </c>
    </row>
    <row r="9455" spans="8:13" x14ac:dyDescent="0.25">
      <c r="H9455">
        <v>9440</v>
      </c>
      <c r="I9455">
        <v>0</v>
      </c>
      <c r="J9455">
        <v>796324.79459899524</v>
      </c>
      <c r="K9455">
        <v>1603593.7802415495</v>
      </c>
      <c r="L9455">
        <v>345376.84407320432</v>
      </c>
      <c r="M9455">
        <v>-17315.33228832297</v>
      </c>
    </row>
    <row r="9456" spans="8:13" x14ac:dyDescent="0.25">
      <c r="H9456">
        <v>9441</v>
      </c>
      <c r="I9456">
        <v>0</v>
      </c>
      <c r="J9456">
        <v>0</v>
      </c>
      <c r="K9456">
        <v>1046431.2836431833</v>
      </c>
      <c r="L9456">
        <v>484926.89914024575</v>
      </c>
      <c r="M9456">
        <v>-212806.73340209248</v>
      </c>
    </row>
    <row r="9457" spans="8:13" x14ac:dyDescent="0.25">
      <c r="H9457">
        <v>9442</v>
      </c>
      <c r="I9457">
        <v>0</v>
      </c>
      <c r="J9457">
        <v>0</v>
      </c>
      <c r="K9457">
        <v>1079053.9149028403</v>
      </c>
      <c r="L9457">
        <v>-1044143.1008631764</v>
      </c>
      <c r="M9457">
        <v>-1266858.9279307718</v>
      </c>
    </row>
    <row r="9458" spans="8:13" x14ac:dyDescent="0.25">
      <c r="H9458">
        <v>9443</v>
      </c>
      <c r="I9458">
        <v>0</v>
      </c>
      <c r="J9458">
        <v>0</v>
      </c>
      <c r="K9458">
        <v>656148.20553418854</v>
      </c>
      <c r="L9458">
        <v>-87001.808407062665</v>
      </c>
      <c r="M9458">
        <v>-760981.62539012078</v>
      </c>
    </row>
    <row r="9459" spans="8:13" x14ac:dyDescent="0.25">
      <c r="H9459">
        <v>9444</v>
      </c>
      <c r="I9459">
        <v>0</v>
      </c>
      <c r="J9459">
        <v>0</v>
      </c>
      <c r="K9459">
        <v>0</v>
      </c>
      <c r="L9459">
        <v>912199.5441935705</v>
      </c>
      <c r="M9459">
        <v>-158562.7916548443</v>
      </c>
    </row>
    <row r="9460" spans="8:13" x14ac:dyDescent="0.25">
      <c r="H9460">
        <v>9445</v>
      </c>
      <c r="I9460">
        <v>0</v>
      </c>
      <c r="J9460">
        <v>0</v>
      </c>
      <c r="K9460">
        <v>0</v>
      </c>
      <c r="L9460">
        <v>1814436.6789339548</v>
      </c>
      <c r="M9460">
        <v>-11103.291849425994</v>
      </c>
    </row>
    <row r="9461" spans="8:13" x14ac:dyDescent="0.25">
      <c r="H9461">
        <v>9446</v>
      </c>
      <c r="I9461">
        <v>0</v>
      </c>
      <c r="J9461">
        <v>0</v>
      </c>
      <c r="K9461">
        <v>0</v>
      </c>
      <c r="L9461">
        <v>1014434.7925569578</v>
      </c>
      <c r="M9461">
        <v>245229.28759579221</v>
      </c>
    </row>
    <row r="9462" spans="8:13" x14ac:dyDescent="0.25">
      <c r="H9462">
        <v>9447</v>
      </c>
      <c r="I9462">
        <v>0</v>
      </c>
      <c r="J9462">
        <v>1526708.204714478</v>
      </c>
      <c r="K9462">
        <v>992055.89606821351</v>
      </c>
      <c r="L9462">
        <v>526059.39558472391</v>
      </c>
      <c r="M9462">
        <v>-781806.2411609171</v>
      </c>
    </row>
    <row r="9463" spans="8:13" x14ac:dyDescent="0.25">
      <c r="H9463">
        <v>9448</v>
      </c>
      <c r="I9463">
        <v>0</v>
      </c>
      <c r="J9463">
        <v>0</v>
      </c>
      <c r="K9463">
        <v>1203483.0605064617</v>
      </c>
      <c r="L9463">
        <v>1177168.8808362875</v>
      </c>
      <c r="M9463">
        <v>972526.03285151999</v>
      </c>
    </row>
    <row r="9464" spans="8:13" x14ac:dyDescent="0.25">
      <c r="H9464">
        <v>9449</v>
      </c>
      <c r="I9464">
        <v>0</v>
      </c>
      <c r="J9464">
        <v>847410.75048746541</v>
      </c>
      <c r="K9464">
        <v>1903644.9456787002</v>
      </c>
      <c r="L9464">
        <v>560493.94406234706</v>
      </c>
      <c r="M9464">
        <v>-408728.29680233821</v>
      </c>
    </row>
    <row r="9465" spans="8:13" x14ac:dyDescent="0.25">
      <c r="H9465">
        <v>9450</v>
      </c>
      <c r="I9465">
        <v>0</v>
      </c>
      <c r="J9465">
        <v>0</v>
      </c>
      <c r="K9465">
        <v>2541367.5121056978</v>
      </c>
      <c r="L9465">
        <v>-812485.7789115354</v>
      </c>
      <c r="M9465">
        <v>-1168647.0754135139</v>
      </c>
    </row>
    <row r="9466" spans="8:13" x14ac:dyDescent="0.25">
      <c r="H9466">
        <v>9451</v>
      </c>
      <c r="I9466">
        <v>0</v>
      </c>
      <c r="J9466">
        <v>0</v>
      </c>
      <c r="K9466">
        <v>510716.46848637192</v>
      </c>
      <c r="L9466">
        <v>138235.09066213062</v>
      </c>
      <c r="M9466">
        <v>145947.62504964089</v>
      </c>
    </row>
    <row r="9467" spans="8:13" x14ac:dyDescent="0.25">
      <c r="H9467">
        <v>9452</v>
      </c>
      <c r="I9467">
        <v>0</v>
      </c>
      <c r="J9467">
        <v>1730367.3172063492</v>
      </c>
      <c r="K9467">
        <v>-104581.77587109152</v>
      </c>
      <c r="L9467">
        <v>278252.79621906299</v>
      </c>
      <c r="M9467">
        <v>-99625.617073332891</v>
      </c>
    </row>
    <row r="9468" spans="8:13" x14ac:dyDescent="0.25">
      <c r="H9468">
        <v>9453</v>
      </c>
      <c r="I9468">
        <v>0</v>
      </c>
      <c r="J9468">
        <v>0</v>
      </c>
      <c r="K9468">
        <v>865485.7030937965</v>
      </c>
      <c r="L9468">
        <v>-499092.84704312682</v>
      </c>
      <c r="M9468">
        <v>-1088134.2467945325</v>
      </c>
    </row>
    <row r="9469" spans="8:13" x14ac:dyDescent="0.25">
      <c r="H9469">
        <v>9454</v>
      </c>
      <c r="I9469">
        <v>0</v>
      </c>
      <c r="J9469">
        <v>0</v>
      </c>
      <c r="K9469">
        <v>75649.879990869202</v>
      </c>
      <c r="L9469">
        <v>1607409.4266642425</v>
      </c>
      <c r="M9469">
        <v>-961390.83207603404</v>
      </c>
    </row>
    <row r="9470" spans="8:13" x14ac:dyDescent="0.25">
      <c r="H9470">
        <v>9455</v>
      </c>
      <c r="I9470">
        <v>0</v>
      </c>
      <c r="J9470">
        <v>1333368.0461787512</v>
      </c>
      <c r="K9470">
        <v>1580076.4263696996</v>
      </c>
      <c r="L9470">
        <v>1227744.7363255294</v>
      </c>
      <c r="M9470">
        <v>-283527.90127523057</v>
      </c>
    </row>
    <row r="9471" spans="8:13" x14ac:dyDescent="0.25">
      <c r="H9471">
        <v>9456</v>
      </c>
      <c r="I9471">
        <v>0</v>
      </c>
      <c r="J9471">
        <v>0</v>
      </c>
      <c r="K9471">
        <v>468069.42935211211</v>
      </c>
      <c r="L9471">
        <v>705203.68786476878</v>
      </c>
      <c r="M9471">
        <v>156371.96075066738</v>
      </c>
    </row>
    <row r="9472" spans="8:13" x14ac:dyDescent="0.25">
      <c r="H9472">
        <v>9457</v>
      </c>
      <c r="I9472">
        <v>0</v>
      </c>
      <c r="J9472">
        <v>1099069.4127180609</v>
      </c>
      <c r="K9472">
        <v>0</v>
      </c>
      <c r="L9472">
        <v>1193676.4926430485</v>
      </c>
      <c r="M9472">
        <v>-68770.412250123452</v>
      </c>
    </row>
    <row r="9473" spans="8:13" x14ac:dyDescent="0.25">
      <c r="H9473">
        <v>9458</v>
      </c>
      <c r="I9473">
        <v>0</v>
      </c>
      <c r="J9473">
        <v>0</v>
      </c>
      <c r="K9473">
        <v>917491.13357155723</v>
      </c>
      <c r="L9473">
        <v>776093.6603861074</v>
      </c>
      <c r="M9473">
        <v>-1168260.3558240151</v>
      </c>
    </row>
    <row r="9474" spans="8:13" x14ac:dyDescent="0.25">
      <c r="H9474">
        <v>9459</v>
      </c>
      <c r="I9474">
        <v>0</v>
      </c>
      <c r="J9474">
        <v>0</v>
      </c>
      <c r="K9474">
        <v>1331879.4742027847</v>
      </c>
      <c r="L9474">
        <v>1261536.5811228259</v>
      </c>
      <c r="M9474">
        <v>519049.44026955403</v>
      </c>
    </row>
    <row r="9475" spans="8:13" x14ac:dyDescent="0.25">
      <c r="H9475">
        <v>9460</v>
      </c>
      <c r="I9475">
        <v>0</v>
      </c>
      <c r="J9475">
        <v>1900818.7734562727</v>
      </c>
      <c r="K9475">
        <v>0</v>
      </c>
      <c r="L9475">
        <v>-49793.165220618248</v>
      </c>
      <c r="M9475">
        <v>1101469.7050851565</v>
      </c>
    </row>
    <row r="9476" spans="8:13" x14ac:dyDescent="0.25">
      <c r="H9476">
        <v>9461</v>
      </c>
      <c r="I9476">
        <v>0</v>
      </c>
      <c r="J9476">
        <v>515212.37611034489</v>
      </c>
      <c r="K9476">
        <v>0</v>
      </c>
      <c r="L9476">
        <v>907443.09280565847</v>
      </c>
      <c r="M9476">
        <v>-1209210.6867574747</v>
      </c>
    </row>
    <row r="9477" spans="8:13" x14ac:dyDescent="0.25">
      <c r="H9477">
        <v>9462</v>
      </c>
      <c r="I9477">
        <v>0</v>
      </c>
      <c r="J9477">
        <v>836450.85773357097</v>
      </c>
      <c r="K9477">
        <v>0</v>
      </c>
      <c r="L9477">
        <v>-1238875.232012497</v>
      </c>
      <c r="M9477">
        <v>-1023091.9756307076</v>
      </c>
    </row>
    <row r="9478" spans="8:13" x14ac:dyDescent="0.25">
      <c r="H9478">
        <v>9463</v>
      </c>
      <c r="I9478">
        <v>0</v>
      </c>
      <c r="J9478">
        <v>0</v>
      </c>
      <c r="K9478">
        <v>1536688.5388466641</v>
      </c>
      <c r="L9478">
        <v>765070.63800383732</v>
      </c>
      <c r="M9478">
        <v>-368160.65033897804</v>
      </c>
    </row>
    <row r="9479" spans="8:13" x14ac:dyDescent="0.25">
      <c r="H9479">
        <v>9464</v>
      </c>
      <c r="I9479">
        <v>0</v>
      </c>
      <c r="J9479">
        <v>0</v>
      </c>
      <c r="K9479">
        <v>1254190.3938694489</v>
      </c>
      <c r="L9479">
        <v>248089.06490406021</v>
      </c>
      <c r="M9479">
        <v>1102779.1465983139</v>
      </c>
    </row>
    <row r="9480" spans="8:13" x14ac:dyDescent="0.25">
      <c r="H9480">
        <v>9465</v>
      </c>
      <c r="I9480">
        <v>0</v>
      </c>
      <c r="J9480">
        <v>0</v>
      </c>
      <c r="K9480">
        <v>-183799.60887353052</v>
      </c>
      <c r="L9480">
        <v>1329954.0670980262</v>
      </c>
      <c r="M9480">
        <v>-231420.68486282416</v>
      </c>
    </row>
    <row r="9481" spans="8:13" x14ac:dyDescent="0.25">
      <c r="H9481">
        <v>9466</v>
      </c>
      <c r="I9481">
        <v>0</v>
      </c>
      <c r="J9481">
        <v>0</v>
      </c>
      <c r="K9481">
        <v>0</v>
      </c>
      <c r="L9481">
        <v>430714.43159204023</v>
      </c>
      <c r="M9481">
        <v>584161.96335415449</v>
      </c>
    </row>
    <row r="9482" spans="8:13" x14ac:dyDescent="0.25">
      <c r="H9482">
        <v>9467</v>
      </c>
      <c r="I9482">
        <v>0</v>
      </c>
      <c r="J9482">
        <v>0</v>
      </c>
      <c r="K9482">
        <v>-17610.558323507663</v>
      </c>
      <c r="L9482">
        <v>668224.73589543998</v>
      </c>
      <c r="M9482">
        <v>-582920.22829090897</v>
      </c>
    </row>
    <row r="9483" spans="8:13" x14ac:dyDescent="0.25">
      <c r="H9483">
        <v>9468</v>
      </c>
      <c r="I9483">
        <v>0</v>
      </c>
      <c r="J9483">
        <v>0</v>
      </c>
      <c r="K9483">
        <v>1184007.9916394739</v>
      </c>
      <c r="L9483">
        <v>585606.69580347976</v>
      </c>
      <c r="M9483">
        <v>-38714.930865849368</v>
      </c>
    </row>
    <row r="9484" spans="8:13" x14ac:dyDescent="0.25">
      <c r="H9484">
        <v>9469</v>
      </c>
      <c r="I9484">
        <v>0</v>
      </c>
      <c r="J9484">
        <v>0</v>
      </c>
      <c r="K9484">
        <v>428255.16720987717</v>
      </c>
      <c r="L9484">
        <v>269856.08327773865</v>
      </c>
      <c r="M9484">
        <v>34739.803711466957</v>
      </c>
    </row>
    <row r="9485" spans="8:13" x14ac:dyDescent="0.25">
      <c r="H9485">
        <v>9470</v>
      </c>
      <c r="I9485">
        <v>0</v>
      </c>
      <c r="J9485">
        <v>0</v>
      </c>
      <c r="K9485">
        <v>0</v>
      </c>
      <c r="L9485">
        <v>835642.37343385816</v>
      </c>
      <c r="M9485">
        <v>-679120.72165250592</v>
      </c>
    </row>
    <row r="9486" spans="8:13" x14ac:dyDescent="0.25">
      <c r="H9486">
        <v>9471</v>
      </c>
      <c r="I9486">
        <v>0</v>
      </c>
      <c r="J9486">
        <v>0</v>
      </c>
      <c r="K9486">
        <v>0</v>
      </c>
      <c r="L9486">
        <v>103512.8772853897</v>
      </c>
      <c r="M9486">
        <v>147444.23292939831</v>
      </c>
    </row>
    <row r="9487" spans="8:13" x14ac:dyDescent="0.25">
      <c r="H9487">
        <v>9472</v>
      </c>
      <c r="I9487">
        <v>0</v>
      </c>
      <c r="J9487">
        <v>0</v>
      </c>
      <c r="K9487">
        <v>820107.49381870637</v>
      </c>
      <c r="L9487">
        <v>-683218.92929552007</v>
      </c>
      <c r="M9487">
        <v>1136661.8220835943</v>
      </c>
    </row>
    <row r="9488" spans="8:13" x14ac:dyDescent="0.25">
      <c r="H9488">
        <v>9473</v>
      </c>
      <c r="I9488">
        <v>0</v>
      </c>
      <c r="J9488">
        <v>1760072.9563818322</v>
      </c>
      <c r="K9488">
        <v>0</v>
      </c>
      <c r="L9488">
        <v>1386483.2152646529</v>
      </c>
      <c r="M9488">
        <v>1202911.9172731806</v>
      </c>
    </row>
    <row r="9489" spans="8:13" x14ac:dyDescent="0.25">
      <c r="H9489">
        <v>9474</v>
      </c>
      <c r="I9489">
        <v>0</v>
      </c>
      <c r="J9489">
        <v>2596359.4579214687</v>
      </c>
      <c r="K9489">
        <v>505764.72531967424</v>
      </c>
      <c r="L9489">
        <v>838125.77338259015</v>
      </c>
      <c r="M9489">
        <v>377037.21237836638</v>
      </c>
    </row>
    <row r="9490" spans="8:13" x14ac:dyDescent="0.25">
      <c r="H9490">
        <v>9475</v>
      </c>
      <c r="I9490">
        <v>0</v>
      </c>
      <c r="J9490">
        <v>0</v>
      </c>
      <c r="K9490">
        <v>2687243.4893034287</v>
      </c>
      <c r="L9490">
        <v>-707157.6121822116</v>
      </c>
      <c r="M9490">
        <v>-150450.29765650816</v>
      </c>
    </row>
    <row r="9491" spans="8:13" x14ac:dyDescent="0.25">
      <c r="H9491">
        <v>9476</v>
      </c>
      <c r="I9491">
        <v>0</v>
      </c>
      <c r="J9491">
        <v>0</v>
      </c>
      <c r="K9491">
        <v>2000425.8211261621</v>
      </c>
      <c r="L9491">
        <v>-1243051.4736159968</v>
      </c>
      <c r="M9491">
        <v>-558350.70677828789</v>
      </c>
    </row>
    <row r="9492" spans="8:13" x14ac:dyDescent="0.25">
      <c r="H9492">
        <v>9477</v>
      </c>
      <c r="I9492">
        <v>0</v>
      </c>
      <c r="J9492">
        <v>1452707.4556103442</v>
      </c>
      <c r="K9492">
        <v>1488009.6914910474</v>
      </c>
      <c r="L9492">
        <v>984365.40531797893</v>
      </c>
      <c r="M9492">
        <v>803798.40131110558</v>
      </c>
    </row>
    <row r="9493" spans="8:13" x14ac:dyDescent="0.25">
      <c r="H9493">
        <v>9478</v>
      </c>
      <c r="I9493">
        <v>0</v>
      </c>
      <c r="J9493">
        <v>0</v>
      </c>
      <c r="K9493">
        <v>750112.82828111527</v>
      </c>
      <c r="L9493">
        <v>309575.30302086519</v>
      </c>
      <c r="M9493">
        <v>148587.51091959886</v>
      </c>
    </row>
    <row r="9494" spans="8:13" x14ac:dyDescent="0.25">
      <c r="H9494">
        <v>9479</v>
      </c>
      <c r="I9494">
        <v>0</v>
      </c>
      <c r="J9494">
        <v>0</v>
      </c>
      <c r="K9494">
        <v>1199704.5795932007</v>
      </c>
      <c r="L9494">
        <v>-304443.11798378546</v>
      </c>
      <c r="M9494">
        <v>122958.41542229662</v>
      </c>
    </row>
    <row r="9495" spans="8:13" x14ac:dyDescent="0.25">
      <c r="H9495">
        <v>9480</v>
      </c>
      <c r="I9495">
        <v>0</v>
      </c>
      <c r="J9495">
        <v>0</v>
      </c>
      <c r="K9495">
        <v>987444.2730471571</v>
      </c>
      <c r="L9495">
        <v>388922.1592827728</v>
      </c>
      <c r="M9495">
        <v>590818.91025031218</v>
      </c>
    </row>
    <row r="9496" spans="8:13" x14ac:dyDescent="0.25">
      <c r="H9496">
        <v>9481</v>
      </c>
      <c r="I9496">
        <v>0</v>
      </c>
      <c r="J9496">
        <v>0</v>
      </c>
      <c r="K9496">
        <v>0</v>
      </c>
      <c r="L9496">
        <v>160380.47581084445</v>
      </c>
      <c r="M9496">
        <v>-336393.5802563848</v>
      </c>
    </row>
    <row r="9497" spans="8:13" x14ac:dyDescent="0.25">
      <c r="H9497">
        <v>9482</v>
      </c>
      <c r="I9497">
        <v>0</v>
      </c>
      <c r="J9497">
        <v>0</v>
      </c>
      <c r="K9497">
        <v>0</v>
      </c>
      <c r="L9497">
        <v>716443.2620222182</v>
      </c>
      <c r="M9497">
        <v>-1683289.4768440849</v>
      </c>
    </row>
    <row r="9498" spans="8:13" x14ac:dyDescent="0.25">
      <c r="H9498">
        <v>9483</v>
      </c>
      <c r="I9498">
        <v>0</v>
      </c>
      <c r="J9498">
        <v>0</v>
      </c>
      <c r="K9498">
        <v>0</v>
      </c>
      <c r="L9498">
        <v>239465.72049966361</v>
      </c>
      <c r="M9498">
        <v>639194.68629611284</v>
      </c>
    </row>
    <row r="9499" spans="8:13" x14ac:dyDescent="0.25">
      <c r="H9499">
        <v>9484</v>
      </c>
      <c r="I9499">
        <v>0</v>
      </c>
      <c r="J9499">
        <v>0</v>
      </c>
      <c r="K9499">
        <v>2294862.5393052045</v>
      </c>
      <c r="L9499">
        <v>-1089175.0206147148</v>
      </c>
      <c r="M9499">
        <v>659477.13705620542</v>
      </c>
    </row>
    <row r="9500" spans="8:13" x14ac:dyDescent="0.25">
      <c r="H9500">
        <v>9485</v>
      </c>
      <c r="I9500">
        <v>0</v>
      </c>
      <c r="J9500">
        <v>2468112.7833767044</v>
      </c>
      <c r="K9500">
        <v>1212363.2176725506</v>
      </c>
      <c r="L9500">
        <v>446710.65319512831</v>
      </c>
      <c r="M9500">
        <v>-365569.3163071801</v>
      </c>
    </row>
    <row r="9501" spans="8:13" x14ac:dyDescent="0.25">
      <c r="H9501">
        <v>9486</v>
      </c>
      <c r="I9501">
        <v>0</v>
      </c>
      <c r="J9501">
        <v>0</v>
      </c>
      <c r="K9501">
        <v>1191462.5254952884</v>
      </c>
      <c r="L9501">
        <v>705333.45788310282</v>
      </c>
      <c r="M9501">
        <v>2058863.3720652312</v>
      </c>
    </row>
    <row r="9502" spans="8:13" x14ac:dyDescent="0.25">
      <c r="H9502">
        <v>9487</v>
      </c>
      <c r="I9502">
        <v>0</v>
      </c>
      <c r="J9502">
        <v>0</v>
      </c>
      <c r="K9502">
        <v>768122.49876803486</v>
      </c>
      <c r="L9502">
        <v>1581422.0048057758</v>
      </c>
      <c r="M9502">
        <v>268411.28191948961</v>
      </c>
    </row>
    <row r="9503" spans="8:13" x14ac:dyDescent="0.25">
      <c r="H9503">
        <v>9488</v>
      </c>
      <c r="I9503">
        <v>0</v>
      </c>
      <c r="J9503">
        <v>1086859.0847398965</v>
      </c>
      <c r="K9503">
        <v>1984506.1887315712</v>
      </c>
      <c r="L9503">
        <v>296278.72838423867</v>
      </c>
      <c r="M9503">
        <v>-284953.93418152304</v>
      </c>
    </row>
    <row r="9504" spans="8:13" x14ac:dyDescent="0.25">
      <c r="H9504">
        <v>9489</v>
      </c>
      <c r="I9504">
        <v>0</v>
      </c>
      <c r="J9504">
        <v>2409539.2025581752</v>
      </c>
      <c r="K9504">
        <v>0</v>
      </c>
      <c r="L9504">
        <v>1416813.0543820215</v>
      </c>
      <c r="M9504">
        <v>163181.51241766522</v>
      </c>
    </row>
    <row r="9505" spans="8:13" x14ac:dyDescent="0.25">
      <c r="H9505">
        <v>9490</v>
      </c>
      <c r="I9505">
        <v>0</v>
      </c>
      <c r="J9505">
        <v>2763659.1893783873</v>
      </c>
      <c r="K9505">
        <v>2676515.2936348477</v>
      </c>
      <c r="L9505">
        <v>-113156.46074649319</v>
      </c>
      <c r="M9505">
        <v>-362820.94464867981</v>
      </c>
    </row>
    <row r="9506" spans="8:13" x14ac:dyDescent="0.25">
      <c r="H9506">
        <v>9491</v>
      </c>
      <c r="I9506">
        <v>0</v>
      </c>
      <c r="J9506">
        <v>372766.94940984179</v>
      </c>
      <c r="K9506">
        <v>-335667.57232004823</v>
      </c>
      <c r="L9506">
        <v>605153.90464024339</v>
      </c>
      <c r="M9506">
        <v>1849352.4432369312</v>
      </c>
    </row>
    <row r="9507" spans="8:13" x14ac:dyDescent="0.25">
      <c r="H9507">
        <v>9492</v>
      </c>
      <c r="I9507">
        <v>0</v>
      </c>
      <c r="J9507">
        <v>1796492.3889797949</v>
      </c>
      <c r="K9507">
        <v>0</v>
      </c>
      <c r="L9507">
        <v>666573.23595287185</v>
      </c>
      <c r="M9507">
        <v>-681683.69528649375</v>
      </c>
    </row>
    <row r="9508" spans="8:13" x14ac:dyDescent="0.25">
      <c r="H9508">
        <v>9493</v>
      </c>
      <c r="I9508">
        <v>0</v>
      </c>
      <c r="J9508">
        <v>2133861.48768296</v>
      </c>
      <c r="K9508">
        <v>-85717.77355554211</v>
      </c>
      <c r="L9508">
        <v>1939084.6642612768</v>
      </c>
      <c r="M9508">
        <v>124698.45969341975</v>
      </c>
    </row>
    <row r="9509" spans="8:13" x14ac:dyDescent="0.25">
      <c r="H9509">
        <v>9494</v>
      </c>
      <c r="I9509">
        <v>0</v>
      </c>
      <c r="J9509">
        <v>645970.86304996535</v>
      </c>
      <c r="K9509">
        <v>0</v>
      </c>
      <c r="L9509">
        <v>-492258.52686499455</v>
      </c>
      <c r="M9509">
        <v>-939099.25184438005</v>
      </c>
    </row>
    <row r="9510" spans="8:13" x14ac:dyDescent="0.25">
      <c r="H9510">
        <v>9495</v>
      </c>
      <c r="I9510">
        <v>0</v>
      </c>
      <c r="J9510">
        <v>0</v>
      </c>
      <c r="K9510">
        <v>327751.44134178385</v>
      </c>
      <c r="L9510">
        <v>1095014.4186412427</v>
      </c>
      <c r="M9510">
        <v>134045.78029148048</v>
      </c>
    </row>
    <row r="9511" spans="8:13" x14ac:dyDescent="0.25">
      <c r="H9511">
        <v>9496</v>
      </c>
      <c r="I9511">
        <v>0</v>
      </c>
      <c r="J9511">
        <v>1024083.2883883221</v>
      </c>
      <c r="K9511">
        <v>1303818.4272873485</v>
      </c>
      <c r="L9511">
        <v>880528.49635438155</v>
      </c>
      <c r="M9511">
        <v>424749.53156220959</v>
      </c>
    </row>
    <row r="9512" spans="8:13" x14ac:dyDescent="0.25">
      <c r="H9512">
        <v>9497</v>
      </c>
      <c r="I9512">
        <v>0</v>
      </c>
      <c r="J9512">
        <v>730302.81364956358</v>
      </c>
      <c r="K9512">
        <v>0</v>
      </c>
      <c r="L9512">
        <v>1815621.9067395851</v>
      </c>
      <c r="M9512">
        <v>-711086.02255294099</v>
      </c>
    </row>
    <row r="9513" spans="8:13" x14ac:dyDescent="0.25">
      <c r="H9513">
        <v>9498</v>
      </c>
      <c r="I9513">
        <v>0</v>
      </c>
      <c r="J9513">
        <v>1804997.2795558078</v>
      </c>
      <c r="K9513">
        <v>0</v>
      </c>
      <c r="L9513">
        <v>1102354.989465348</v>
      </c>
      <c r="M9513">
        <v>-384793.13935034443</v>
      </c>
    </row>
    <row r="9514" spans="8:13" x14ac:dyDescent="0.25">
      <c r="H9514">
        <v>9499</v>
      </c>
      <c r="I9514">
        <v>0</v>
      </c>
      <c r="J9514">
        <v>1235050.7700389978</v>
      </c>
      <c r="K9514">
        <v>-287158.90698859491</v>
      </c>
      <c r="L9514">
        <v>-603564.24169040937</v>
      </c>
      <c r="M9514">
        <v>1841579.090856513</v>
      </c>
    </row>
    <row r="9515" spans="8:13" x14ac:dyDescent="0.25">
      <c r="H9515">
        <v>9500</v>
      </c>
      <c r="I9515">
        <v>0</v>
      </c>
      <c r="J9515">
        <v>0</v>
      </c>
      <c r="K9515">
        <v>2918329.4617933538</v>
      </c>
      <c r="L9515">
        <v>34711.63654607581</v>
      </c>
      <c r="M9515">
        <v>-388422.65415653586</v>
      </c>
    </row>
    <row r="9516" spans="8:13" x14ac:dyDescent="0.25">
      <c r="H9516">
        <v>9501</v>
      </c>
      <c r="I9516">
        <v>0</v>
      </c>
      <c r="J9516">
        <v>208758.06543694623</v>
      </c>
      <c r="K9516">
        <v>1128354.9275354207</v>
      </c>
      <c r="L9516">
        <v>126001.48013559915</v>
      </c>
      <c r="M9516">
        <v>325387.8105793912</v>
      </c>
    </row>
    <row r="9517" spans="8:13" x14ac:dyDescent="0.25">
      <c r="H9517">
        <v>9502</v>
      </c>
      <c r="I9517">
        <v>0</v>
      </c>
      <c r="J9517">
        <v>1540912.9763147268</v>
      </c>
      <c r="K9517">
        <v>705436.1230775509</v>
      </c>
      <c r="L9517">
        <v>16301.355189462658</v>
      </c>
      <c r="M9517">
        <v>1022342.0977729568</v>
      </c>
    </row>
    <row r="9518" spans="8:13" x14ac:dyDescent="0.25">
      <c r="H9518">
        <v>9503</v>
      </c>
      <c r="I9518">
        <v>0</v>
      </c>
      <c r="J9518">
        <v>2091408.2007108647</v>
      </c>
      <c r="K9518">
        <v>1343051.6058035712</v>
      </c>
      <c r="L9518">
        <v>-495966.19017511094</v>
      </c>
      <c r="M9518">
        <v>484441.92117616069</v>
      </c>
    </row>
    <row r="9519" spans="8:13" x14ac:dyDescent="0.25">
      <c r="H9519">
        <v>9504</v>
      </c>
      <c r="I9519">
        <v>0</v>
      </c>
      <c r="J9519">
        <v>0</v>
      </c>
      <c r="K9519">
        <v>157748.60057370039</v>
      </c>
      <c r="L9519">
        <v>-36099.071541286074</v>
      </c>
      <c r="M9519">
        <v>-9592.0531339547597</v>
      </c>
    </row>
    <row r="9520" spans="8:13" x14ac:dyDescent="0.25">
      <c r="H9520">
        <v>9505</v>
      </c>
      <c r="I9520">
        <v>0</v>
      </c>
      <c r="J9520">
        <v>0</v>
      </c>
      <c r="K9520">
        <v>-375527.37997836433</v>
      </c>
      <c r="L9520">
        <v>384823.93882950488</v>
      </c>
      <c r="M9520">
        <v>-273264.69522040244</v>
      </c>
    </row>
    <row r="9521" spans="8:13" x14ac:dyDescent="0.25">
      <c r="H9521">
        <v>9506</v>
      </c>
      <c r="I9521">
        <v>0</v>
      </c>
      <c r="J9521">
        <v>0</v>
      </c>
      <c r="K9521">
        <v>336315.21605089726</v>
      </c>
      <c r="L9521">
        <v>1256663.4244667692</v>
      </c>
      <c r="M9521">
        <v>454962.1307763597</v>
      </c>
    </row>
    <row r="9522" spans="8:13" x14ac:dyDescent="0.25">
      <c r="H9522">
        <v>9507</v>
      </c>
      <c r="I9522">
        <v>0</v>
      </c>
      <c r="J9522">
        <v>995604.32704965584</v>
      </c>
      <c r="K9522">
        <v>282053.6109672226</v>
      </c>
      <c r="L9522">
        <v>1377016.6147441147</v>
      </c>
      <c r="M9522">
        <v>685693.19694470707</v>
      </c>
    </row>
    <row r="9523" spans="8:13" x14ac:dyDescent="0.25">
      <c r="H9523">
        <v>9508</v>
      </c>
      <c r="I9523">
        <v>0</v>
      </c>
      <c r="J9523">
        <v>1779529.3238515211</v>
      </c>
      <c r="K9523">
        <v>0</v>
      </c>
      <c r="L9523">
        <v>1090215.6945544388</v>
      </c>
      <c r="M9523">
        <v>-29959.461549335159</v>
      </c>
    </row>
    <row r="9524" spans="8:13" x14ac:dyDescent="0.25">
      <c r="H9524">
        <v>9509</v>
      </c>
      <c r="I9524">
        <v>0</v>
      </c>
      <c r="J9524">
        <v>-172880.38391053444</v>
      </c>
      <c r="K9524">
        <v>2086736.9952614428</v>
      </c>
      <c r="L9524">
        <v>-271507.66776209045</v>
      </c>
      <c r="M9524">
        <v>-807419.49050552631</v>
      </c>
    </row>
    <row r="9525" spans="8:13" x14ac:dyDescent="0.25">
      <c r="H9525">
        <v>9510</v>
      </c>
      <c r="I9525">
        <v>0</v>
      </c>
      <c r="J9525">
        <v>0</v>
      </c>
      <c r="K9525">
        <v>698706.28287184332</v>
      </c>
      <c r="L9525">
        <v>395755.13576842751</v>
      </c>
      <c r="M9525">
        <v>-431432.76410470158</v>
      </c>
    </row>
    <row r="9526" spans="8:13" x14ac:dyDescent="0.25">
      <c r="H9526">
        <v>9511</v>
      </c>
      <c r="I9526">
        <v>0</v>
      </c>
      <c r="J9526">
        <v>1408650.4164148294</v>
      </c>
      <c r="K9526">
        <v>1462829.4847551705</v>
      </c>
      <c r="L9526">
        <v>-384628.52148199733</v>
      </c>
      <c r="M9526">
        <v>-145023.94793194626</v>
      </c>
    </row>
    <row r="9527" spans="8:13" x14ac:dyDescent="0.25">
      <c r="H9527">
        <v>9512</v>
      </c>
      <c r="I9527">
        <v>0</v>
      </c>
      <c r="J9527">
        <v>0</v>
      </c>
      <c r="K9527">
        <v>995516.82102358202</v>
      </c>
      <c r="L9527">
        <v>-559873.41317587043</v>
      </c>
      <c r="M9527">
        <v>776116.28161831014</v>
      </c>
    </row>
    <row r="9528" spans="8:13" x14ac:dyDescent="0.25">
      <c r="H9528">
        <v>9513</v>
      </c>
      <c r="I9528">
        <v>0</v>
      </c>
      <c r="J9528">
        <v>0</v>
      </c>
      <c r="K9528">
        <v>0</v>
      </c>
      <c r="L9528">
        <v>264706.65286406362</v>
      </c>
      <c r="M9528">
        <v>302452.34938420495</v>
      </c>
    </row>
    <row r="9529" spans="8:13" x14ac:dyDescent="0.25">
      <c r="H9529">
        <v>9514</v>
      </c>
      <c r="I9529">
        <v>0</v>
      </c>
      <c r="J9529">
        <v>0</v>
      </c>
      <c r="K9529">
        <v>1529696.8066088166</v>
      </c>
      <c r="L9529">
        <v>106844.89400962461</v>
      </c>
      <c r="M9529">
        <v>-1422821.0646220669</v>
      </c>
    </row>
    <row r="9530" spans="8:13" x14ac:dyDescent="0.25">
      <c r="H9530">
        <v>9515</v>
      </c>
      <c r="I9530">
        <v>0</v>
      </c>
      <c r="J9530">
        <v>0</v>
      </c>
      <c r="K9530">
        <v>0</v>
      </c>
      <c r="L9530">
        <v>301280.15721489117</v>
      </c>
      <c r="M9530">
        <v>-459288.93106598221</v>
      </c>
    </row>
    <row r="9531" spans="8:13" x14ac:dyDescent="0.25">
      <c r="H9531">
        <v>9516</v>
      </c>
      <c r="I9531">
        <v>0</v>
      </c>
      <c r="J9531">
        <v>0</v>
      </c>
      <c r="K9531">
        <v>733307.20803806465</v>
      </c>
      <c r="L9531">
        <v>-234031.92054188019</v>
      </c>
      <c r="M9531">
        <v>35790.616973568685</v>
      </c>
    </row>
    <row r="9532" spans="8:13" x14ac:dyDescent="0.25">
      <c r="H9532">
        <v>9517</v>
      </c>
      <c r="I9532">
        <v>0</v>
      </c>
      <c r="J9532">
        <v>1344276.7290602135</v>
      </c>
      <c r="K9532">
        <v>883512.32550176326</v>
      </c>
      <c r="L9532">
        <v>272363.08870194713</v>
      </c>
      <c r="M9532">
        <v>-221047.99210659508</v>
      </c>
    </row>
    <row r="9533" spans="8:13" x14ac:dyDescent="0.25">
      <c r="H9533">
        <v>9518</v>
      </c>
      <c r="I9533">
        <v>0</v>
      </c>
      <c r="J9533">
        <v>0</v>
      </c>
      <c r="K9533">
        <v>-676075.05372329964</v>
      </c>
      <c r="L9533">
        <v>656003.17729579099</v>
      </c>
      <c r="M9533">
        <v>27258.104769142345</v>
      </c>
    </row>
    <row r="9534" spans="8:13" x14ac:dyDescent="0.25">
      <c r="H9534">
        <v>9519</v>
      </c>
      <c r="I9534">
        <v>0</v>
      </c>
      <c r="J9534">
        <v>0</v>
      </c>
      <c r="K9534">
        <v>-434178.3232858798</v>
      </c>
      <c r="L9534">
        <v>63985.095151354093</v>
      </c>
      <c r="M9534">
        <v>-442778.61077988846</v>
      </c>
    </row>
    <row r="9535" spans="8:13" x14ac:dyDescent="0.25">
      <c r="H9535">
        <v>9520</v>
      </c>
      <c r="I9535">
        <v>0</v>
      </c>
      <c r="J9535">
        <v>2207680.955583279</v>
      </c>
      <c r="K9535">
        <v>1835531.4775080923</v>
      </c>
      <c r="L9535">
        <v>664822.62557744328</v>
      </c>
      <c r="M9535">
        <v>1548327.8292891271</v>
      </c>
    </row>
    <row r="9536" spans="8:13" x14ac:dyDescent="0.25">
      <c r="H9536">
        <v>9521</v>
      </c>
      <c r="I9536">
        <v>0</v>
      </c>
      <c r="J9536">
        <v>0</v>
      </c>
      <c r="K9536">
        <v>2505302.3565210067</v>
      </c>
      <c r="L9536">
        <v>30373.889513342641</v>
      </c>
      <c r="M9536">
        <v>48714.328875686042</v>
      </c>
    </row>
    <row r="9537" spans="8:13" x14ac:dyDescent="0.25">
      <c r="H9537">
        <v>9522</v>
      </c>
      <c r="I9537">
        <v>0</v>
      </c>
      <c r="J9537">
        <v>0</v>
      </c>
      <c r="K9537">
        <v>0</v>
      </c>
      <c r="L9537">
        <v>1455164.5782591747</v>
      </c>
      <c r="M9537">
        <v>662478.42414234392</v>
      </c>
    </row>
    <row r="9538" spans="8:13" x14ac:dyDescent="0.25">
      <c r="H9538">
        <v>9523</v>
      </c>
      <c r="I9538">
        <v>0</v>
      </c>
      <c r="J9538">
        <v>0</v>
      </c>
      <c r="K9538">
        <v>0</v>
      </c>
      <c r="L9538">
        <v>374352.38465884281</v>
      </c>
      <c r="M9538">
        <v>-689302.09346737014</v>
      </c>
    </row>
    <row r="9539" spans="8:13" x14ac:dyDescent="0.25">
      <c r="H9539">
        <v>9524</v>
      </c>
      <c r="I9539">
        <v>0</v>
      </c>
      <c r="J9539">
        <v>1808494.6923049688</v>
      </c>
      <c r="K9539">
        <v>834813.8626114931</v>
      </c>
      <c r="L9539">
        <v>-55690.746963525657</v>
      </c>
      <c r="M9539">
        <v>105448.74859340629</v>
      </c>
    </row>
    <row r="9540" spans="8:13" x14ac:dyDescent="0.25">
      <c r="H9540">
        <v>9525</v>
      </c>
      <c r="I9540">
        <v>0</v>
      </c>
      <c r="J9540">
        <v>2223516.542769216</v>
      </c>
      <c r="K9540">
        <v>0</v>
      </c>
      <c r="L9540">
        <v>910111.31984800799</v>
      </c>
      <c r="M9540">
        <v>329281.77122508269</v>
      </c>
    </row>
    <row r="9541" spans="8:13" x14ac:dyDescent="0.25">
      <c r="H9541">
        <v>9526</v>
      </c>
      <c r="I9541">
        <v>0</v>
      </c>
      <c r="J9541">
        <v>2089568.4947408587</v>
      </c>
      <c r="K9541">
        <v>933388.1623486653</v>
      </c>
      <c r="L9541">
        <v>479434.44776109187</v>
      </c>
      <c r="M9541">
        <v>-326788.18413862912</v>
      </c>
    </row>
    <row r="9542" spans="8:13" x14ac:dyDescent="0.25">
      <c r="H9542">
        <v>9527</v>
      </c>
      <c r="I9542">
        <v>0</v>
      </c>
      <c r="J9542">
        <v>1416831.1075092265</v>
      </c>
      <c r="K9542">
        <v>2774260.1507217502</v>
      </c>
      <c r="L9542">
        <v>290818.70840905001</v>
      </c>
      <c r="M9542">
        <v>2337957.7817734666</v>
      </c>
    </row>
    <row r="9543" spans="8:13" x14ac:dyDescent="0.25">
      <c r="H9543">
        <v>9528</v>
      </c>
      <c r="I9543">
        <v>0</v>
      </c>
      <c r="J9543">
        <v>0</v>
      </c>
      <c r="K9543">
        <v>0</v>
      </c>
      <c r="L9543">
        <v>1143741.3794178851</v>
      </c>
      <c r="M9543">
        <v>1084179.7707142811</v>
      </c>
    </row>
    <row r="9544" spans="8:13" x14ac:dyDescent="0.25">
      <c r="H9544">
        <v>9529</v>
      </c>
      <c r="I9544">
        <v>0</v>
      </c>
      <c r="J9544">
        <v>977728.10652059084</v>
      </c>
      <c r="K9544">
        <v>1442275.4985388056</v>
      </c>
      <c r="L9544">
        <v>1401081.0603461354</v>
      </c>
      <c r="M9544">
        <v>745802.48964947509</v>
      </c>
    </row>
    <row r="9545" spans="8:13" x14ac:dyDescent="0.25">
      <c r="H9545">
        <v>9530</v>
      </c>
      <c r="I9545">
        <v>0</v>
      </c>
      <c r="J9545">
        <v>0</v>
      </c>
      <c r="K9545">
        <v>1366009.2050632685</v>
      </c>
      <c r="L9545">
        <v>-152801.97401289921</v>
      </c>
      <c r="M9545">
        <v>878729.00437614275</v>
      </c>
    </row>
    <row r="9546" spans="8:13" x14ac:dyDescent="0.25">
      <c r="H9546">
        <v>9531</v>
      </c>
      <c r="I9546">
        <v>0</v>
      </c>
      <c r="J9546">
        <v>0</v>
      </c>
      <c r="K9546">
        <v>718118.70828706305</v>
      </c>
      <c r="L9546">
        <v>-816271.35197030823</v>
      </c>
      <c r="M9546">
        <v>667405.5845863861</v>
      </c>
    </row>
    <row r="9547" spans="8:13" x14ac:dyDescent="0.25">
      <c r="H9547">
        <v>9532</v>
      </c>
      <c r="I9547">
        <v>0</v>
      </c>
      <c r="J9547">
        <v>498309.78230912937</v>
      </c>
      <c r="K9547">
        <v>0</v>
      </c>
      <c r="L9547">
        <v>311178.1773878797</v>
      </c>
      <c r="M9547">
        <v>-174602.09858032316</v>
      </c>
    </row>
    <row r="9548" spans="8:13" x14ac:dyDescent="0.25">
      <c r="H9548">
        <v>9533</v>
      </c>
      <c r="I9548">
        <v>0</v>
      </c>
      <c r="J9548">
        <v>0</v>
      </c>
      <c r="K9548">
        <v>1198901.6432530587</v>
      </c>
      <c r="L9548">
        <v>615647.93611764023</v>
      </c>
      <c r="M9548">
        <v>83435.784347174224</v>
      </c>
    </row>
    <row r="9549" spans="8:13" x14ac:dyDescent="0.25">
      <c r="H9549">
        <v>9534</v>
      </c>
      <c r="I9549">
        <v>0</v>
      </c>
      <c r="J9549">
        <v>0</v>
      </c>
      <c r="K9549">
        <v>659529.80871102633</v>
      </c>
      <c r="L9549">
        <v>581372.28448805213</v>
      </c>
      <c r="M9549">
        <v>-968635.90048148413</v>
      </c>
    </row>
    <row r="9550" spans="8:13" x14ac:dyDescent="0.25">
      <c r="H9550">
        <v>9535</v>
      </c>
      <c r="I9550">
        <v>0</v>
      </c>
      <c r="J9550">
        <v>0</v>
      </c>
      <c r="K9550">
        <v>156188.50801778212</v>
      </c>
      <c r="L9550">
        <v>-701550.19283365668</v>
      </c>
      <c r="M9550">
        <v>213816.39712813497</v>
      </c>
    </row>
    <row r="9551" spans="8:13" x14ac:dyDescent="0.25">
      <c r="H9551">
        <v>9536</v>
      </c>
      <c r="I9551">
        <v>0</v>
      </c>
      <c r="J9551">
        <v>0</v>
      </c>
      <c r="K9551">
        <v>600177.25438316772</v>
      </c>
      <c r="L9551">
        <v>1176510.3792975061</v>
      </c>
      <c r="M9551">
        <v>106812.38193670288</v>
      </c>
    </row>
    <row r="9552" spans="8:13" x14ac:dyDescent="0.25">
      <c r="H9552">
        <v>9537</v>
      </c>
      <c r="I9552">
        <v>0</v>
      </c>
      <c r="J9552">
        <v>0</v>
      </c>
      <c r="K9552">
        <v>1701150.4422585233</v>
      </c>
      <c r="L9552">
        <v>2020423.1285643978</v>
      </c>
      <c r="M9552">
        <v>-223534.8324497561</v>
      </c>
    </row>
    <row r="9553" spans="8:13" x14ac:dyDescent="0.25">
      <c r="H9553">
        <v>9538</v>
      </c>
      <c r="I9553">
        <v>0</v>
      </c>
      <c r="J9553">
        <v>0</v>
      </c>
      <c r="K9553">
        <v>0</v>
      </c>
      <c r="L9553">
        <v>67459.068868309259</v>
      </c>
      <c r="M9553">
        <v>-1053350.7473239775</v>
      </c>
    </row>
    <row r="9554" spans="8:13" x14ac:dyDescent="0.25">
      <c r="H9554">
        <v>9539</v>
      </c>
      <c r="I9554">
        <v>0</v>
      </c>
      <c r="J9554">
        <v>2137596.8726663319</v>
      </c>
      <c r="K9554">
        <v>139555.63985625841</v>
      </c>
      <c r="L9554">
        <v>248459.06912655244</v>
      </c>
      <c r="M9554">
        <v>554207.15155595262</v>
      </c>
    </row>
    <row r="9555" spans="8:13" x14ac:dyDescent="0.25">
      <c r="H9555">
        <v>9540</v>
      </c>
      <c r="I9555">
        <v>0</v>
      </c>
      <c r="J9555">
        <v>0</v>
      </c>
      <c r="K9555">
        <v>215360.07176980097</v>
      </c>
      <c r="L9555">
        <v>-5298.0928326626308</v>
      </c>
      <c r="M9555">
        <v>327542.26047506416</v>
      </c>
    </row>
    <row r="9556" spans="8:13" x14ac:dyDescent="0.25">
      <c r="H9556">
        <v>9541</v>
      </c>
      <c r="I9556">
        <v>0</v>
      </c>
      <c r="J9556">
        <v>600820.56833829638</v>
      </c>
      <c r="K9556">
        <v>0</v>
      </c>
      <c r="L9556">
        <v>548237.09698115895</v>
      </c>
      <c r="M9556">
        <v>-68847.672410674859</v>
      </c>
    </row>
    <row r="9557" spans="8:13" x14ac:dyDescent="0.25">
      <c r="H9557">
        <v>9542</v>
      </c>
      <c r="I9557">
        <v>0</v>
      </c>
      <c r="J9557">
        <v>0</v>
      </c>
      <c r="K9557">
        <v>1442798.8275760715</v>
      </c>
      <c r="L9557">
        <v>707456.57393658068</v>
      </c>
      <c r="M9557">
        <v>-524748.88731219899</v>
      </c>
    </row>
    <row r="9558" spans="8:13" x14ac:dyDescent="0.25">
      <c r="H9558">
        <v>9543</v>
      </c>
      <c r="I9558">
        <v>0</v>
      </c>
      <c r="J9558">
        <v>1001104.0641028211</v>
      </c>
      <c r="K9558">
        <v>805792.67417294672</v>
      </c>
      <c r="L9558">
        <v>330761.52186478162</v>
      </c>
      <c r="M9558">
        <v>403233.1317731645</v>
      </c>
    </row>
    <row r="9559" spans="8:13" x14ac:dyDescent="0.25">
      <c r="H9559">
        <v>9544</v>
      </c>
      <c r="I9559">
        <v>0</v>
      </c>
      <c r="J9559">
        <v>-314124.29434424615</v>
      </c>
      <c r="K9559">
        <v>2747379.6316503324</v>
      </c>
      <c r="L9559">
        <v>181209.83831698401</v>
      </c>
      <c r="M9559">
        <v>-409562.57100759214</v>
      </c>
    </row>
    <row r="9560" spans="8:13" x14ac:dyDescent="0.25">
      <c r="H9560">
        <v>9545</v>
      </c>
      <c r="I9560">
        <v>0</v>
      </c>
      <c r="J9560">
        <v>0</v>
      </c>
      <c r="K9560">
        <v>1131702.4217859278</v>
      </c>
      <c r="L9560">
        <v>-271146.36680444982</v>
      </c>
      <c r="M9560">
        <v>-312086.8351095831</v>
      </c>
    </row>
    <row r="9561" spans="8:13" x14ac:dyDescent="0.25">
      <c r="H9561">
        <v>9546</v>
      </c>
      <c r="I9561">
        <v>0</v>
      </c>
      <c r="J9561">
        <v>0</v>
      </c>
      <c r="K9561">
        <v>276570.83925412223</v>
      </c>
      <c r="L9561">
        <v>63495.694519874174</v>
      </c>
      <c r="M9561">
        <v>303992.99200321548</v>
      </c>
    </row>
    <row r="9562" spans="8:13" x14ac:dyDescent="0.25">
      <c r="H9562">
        <v>9547</v>
      </c>
      <c r="I9562">
        <v>0</v>
      </c>
      <c r="J9562">
        <v>0</v>
      </c>
      <c r="K9562">
        <v>543537.90033480059</v>
      </c>
      <c r="L9562">
        <v>1176077.454184988</v>
      </c>
      <c r="M9562">
        <v>-39153.633876835927</v>
      </c>
    </row>
    <row r="9563" spans="8:13" x14ac:dyDescent="0.25">
      <c r="H9563">
        <v>9548</v>
      </c>
      <c r="I9563">
        <v>0</v>
      </c>
      <c r="J9563">
        <v>1458997.6253954838</v>
      </c>
      <c r="K9563">
        <v>0</v>
      </c>
      <c r="L9563">
        <v>1871250.0157132512</v>
      </c>
      <c r="M9563">
        <v>415101.79293338163</v>
      </c>
    </row>
    <row r="9564" spans="8:13" x14ac:dyDescent="0.25">
      <c r="H9564">
        <v>9549</v>
      </c>
      <c r="I9564">
        <v>0</v>
      </c>
      <c r="J9564">
        <v>0</v>
      </c>
      <c r="K9564">
        <v>1633992.9625353292</v>
      </c>
      <c r="L9564">
        <v>374895.63778605219</v>
      </c>
      <c r="M9564">
        <v>-67434.252575726714</v>
      </c>
    </row>
    <row r="9565" spans="8:13" x14ac:dyDescent="0.25">
      <c r="H9565">
        <v>9550</v>
      </c>
      <c r="I9565">
        <v>0</v>
      </c>
      <c r="J9565">
        <v>2386682.1309134969</v>
      </c>
      <c r="K9565">
        <v>0</v>
      </c>
      <c r="L9565">
        <v>-427960.63198225573</v>
      </c>
      <c r="M9565">
        <v>-863710.656331026</v>
      </c>
    </row>
    <row r="9566" spans="8:13" x14ac:dyDescent="0.25">
      <c r="H9566">
        <v>9551</v>
      </c>
      <c r="I9566">
        <v>0</v>
      </c>
      <c r="J9566">
        <v>0</v>
      </c>
      <c r="K9566">
        <v>1896821.2738370327</v>
      </c>
      <c r="L9566">
        <v>-1819270.8567565205</v>
      </c>
      <c r="M9566">
        <v>-1473767.8389519621</v>
      </c>
    </row>
    <row r="9567" spans="8:13" x14ac:dyDescent="0.25">
      <c r="H9567">
        <v>9552</v>
      </c>
      <c r="I9567">
        <v>0</v>
      </c>
      <c r="J9567">
        <v>0</v>
      </c>
      <c r="K9567">
        <v>680836.729401825</v>
      </c>
      <c r="L9567">
        <v>115356.27544430457</v>
      </c>
      <c r="M9567">
        <v>139196.47679066798</v>
      </c>
    </row>
    <row r="9568" spans="8:13" x14ac:dyDescent="0.25">
      <c r="H9568">
        <v>9553</v>
      </c>
      <c r="I9568">
        <v>0</v>
      </c>
      <c r="J9568">
        <v>2035329.87914888</v>
      </c>
      <c r="K9568">
        <v>0</v>
      </c>
      <c r="L9568">
        <v>763935.86328945914</v>
      </c>
      <c r="M9568">
        <v>285085.68374875002</v>
      </c>
    </row>
    <row r="9569" spans="8:13" x14ac:dyDescent="0.25">
      <c r="H9569">
        <v>9554</v>
      </c>
      <c r="I9569">
        <v>0</v>
      </c>
      <c r="J9569">
        <v>1356064.2836866635</v>
      </c>
      <c r="K9569">
        <v>0</v>
      </c>
      <c r="L9569">
        <v>1337985.6655515227</v>
      </c>
      <c r="M9569">
        <v>-686840.73440576252</v>
      </c>
    </row>
    <row r="9570" spans="8:13" x14ac:dyDescent="0.25">
      <c r="H9570">
        <v>9555</v>
      </c>
      <c r="I9570">
        <v>0</v>
      </c>
      <c r="J9570">
        <v>3019378.657150331</v>
      </c>
      <c r="K9570">
        <v>0</v>
      </c>
      <c r="L9570">
        <v>1504908.3578089308</v>
      </c>
      <c r="M9570">
        <v>1313928.0451627383</v>
      </c>
    </row>
    <row r="9571" spans="8:13" x14ac:dyDescent="0.25">
      <c r="H9571">
        <v>9556</v>
      </c>
      <c r="I9571">
        <v>0</v>
      </c>
      <c r="J9571">
        <v>0</v>
      </c>
      <c r="K9571">
        <v>851137.44866902847</v>
      </c>
      <c r="L9571">
        <v>-119158.56871201657</v>
      </c>
      <c r="M9571">
        <v>875151.06603959482</v>
      </c>
    </row>
    <row r="9572" spans="8:13" x14ac:dyDescent="0.25">
      <c r="H9572">
        <v>9557</v>
      </c>
      <c r="I9572">
        <v>0</v>
      </c>
      <c r="J9572">
        <v>1295742.2593703335</v>
      </c>
      <c r="K9572">
        <v>1881520.7878663032</v>
      </c>
      <c r="L9572">
        <v>1011613.4607399679</v>
      </c>
      <c r="M9572">
        <v>565937.13760564104</v>
      </c>
    </row>
    <row r="9573" spans="8:13" x14ac:dyDescent="0.25">
      <c r="H9573">
        <v>9558</v>
      </c>
      <c r="I9573">
        <v>0</v>
      </c>
      <c r="J9573">
        <v>1902744.618136216</v>
      </c>
      <c r="K9573">
        <v>0</v>
      </c>
      <c r="L9573">
        <v>-663981.28804774396</v>
      </c>
      <c r="M9573">
        <v>-986613.9166591235</v>
      </c>
    </row>
    <row r="9574" spans="8:13" x14ac:dyDescent="0.25">
      <c r="H9574">
        <v>9559</v>
      </c>
      <c r="I9574">
        <v>0</v>
      </c>
      <c r="J9574">
        <v>0</v>
      </c>
      <c r="K9574">
        <v>0</v>
      </c>
      <c r="L9574">
        <v>77921.412618288305</v>
      </c>
      <c r="M9574">
        <v>-614482.89866835624</v>
      </c>
    </row>
    <row r="9575" spans="8:13" x14ac:dyDescent="0.25">
      <c r="H9575">
        <v>9560</v>
      </c>
      <c r="I9575">
        <v>0</v>
      </c>
      <c r="J9575">
        <v>1401681.2171164756</v>
      </c>
      <c r="K9575">
        <v>0</v>
      </c>
      <c r="L9575">
        <v>214704.53566420591</v>
      </c>
      <c r="M9575">
        <v>846716.22851439845</v>
      </c>
    </row>
    <row r="9576" spans="8:13" x14ac:dyDescent="0.25">
      <c r="H9576">
        <v>9561</v>
      </c>
      <c r="I9576">
        <v>0</v>
      </c>
      <c r="J9576">
        <v>1269033.8102236777</v>
      </c>
      <c r="K9576">
        <v>0</v>
      </c>
      <c r="L9576">
        <v>-263739.09919451643</v>
      </c>
      <c r="M9576">
        <v>133081.49730746029</v>
      </c>
    </row>
    <row r="9577" spans="8:13" x14ac:dyDescent="0.25">
      <c r="H9577">
        <v>9562</v>
      </c>
      <c r="I9577">
        <v>0</v>
      </c>
      <c r="J9577">
        <v>0</v>
      </c>
      <c r="K9577">
        <v>0</v>
      </c>
      <c r="L9577">
        <v>1418379.9301729873</v>
      </c>
      <c r="M9577">
        <v>-102723.57923779078</v>
      </c>
    </row>
    <row r="9578" spans="8:13" x14ac:dyDescent="0.25">
      <c r="H9578">
        <v>9563</v>
      </c>
      <c r="I9578">
        <v>0</v>
      </c>
      <c r="J9578">
        <v>0</v>
      </c>
      <c r="K9578">
        <v>810959.36361129582</v>
      </c>
      <c r="L9578">
        <v>480140.02934143227</v>
      </c>
      <c r="M9578">
        <v>414196.29998483509</v>
      </c>
    </row>
    <row r="9579" spans="8:13" x14ac:dyDescent="0.25">
      <c r="H9579">
        <v>9564</v>
      </c>
      <c r="I9579">
        <v>0</v>
      </c>
      <c r="J9579">
        <v>628318.44100931054</v>
      </c>
      <c r="K9579">
        <v>964509.38012316264</v>
      </c>
      <c r="L9579">
        <v>882931.56230498943</v>
      </c>
      <c r="M9579">
        <v>385559.54701269977</v>
      </c>
    </row>
    <row r="9580" spans="8:13" x14ac:dyDescent="0.25">
      <c r="H9580">
        <v>9565</v>
      </c>
      <c r="I9580">
        <v>0</v>
      </c>
      <c r="J9580">
        <v>0</v>
      </c>
      <c r="K9580">
        <v>0</v>
      </c>
      <c r="L9580">
        <v>-847816.07712475094</v>
      </c>
      <c r="M9580">
        <v>-264646.96883364394</v>
      </c>
    </row>
    <row r="9581" spans="8:13" x14ac:dyDescent="0.25">
      <c r="H9581">
        <v>9566</v>
      </c>
      <c r="I9581">
        <v>0</v>
      </c>
      <c r="J9581">
        <v>0</v>
      </c>
      <c r="K9581">
        <v>0</v>
      </c>
      <c r="L9581">
        <v>1185642.4112450196</v>
      </c>
      <c r="M9581">
        <v>465204.98223858513</v>
      </c>
    </row>
    <row r="9582" spans="8:13" x14ac:dyDescent="0.25">
      <c r="H9582">
        <v>9567</v>
      </c>
      <c r="I9582">
        <v>0</v>
      </c>
      <c r="J9582">
        <v>0</v>
      </c>
      <c r="K9582">
        <v>279661.68021479622</v>
      </c>
      <c r="L9582">
        <v>1394985.39865709</v>
      </c>
      <c r="M9582">
        <v>436285.74078585673</v>
      </c>
    </row>
    <row r="9583" spans="8:13" x14ac:dyDescent="0.25">
      <c r="H9583">
        <v>9568</v>
      </c>
      <c r="I9583">
        <v>0</v>
      </c>
      <c r="J9583">
        <v>1915384.0845436715</v>
      </c>
      <c r="K9583">
        <v>523291.57719869073</v>
      </c>
      <c r="L9583">
        <v>994179.33730702288</v>
      </c>
      <c r="M9583">
        <v>-204579.7927407166</v>
      </c>
    </row>
    <row r="9584" spans="8:13" x14ac:dyDescent="0.25">
      <c r="H9584">
        <v>9569</v>
      </c>
      <c r="I9584">
        <v>0</v>
      </c>
      <c r="J9584">
        <v>0</v>
      </c>
      <c r="K9584">
        <v>-128742.66826802329</v>
      </c>
      <c r="L9584">
        <v>-1450859.8028978261</v>
      </c>
      <c r="M9584">
        <v>647140.74338351144</v>
      </c>
    </row>
    <row r="9585" spans="8:13" x14ac:dyDescent="0.25">
      <c r="H9585">
        <v>9570</v>
      </c>
      <c r="I9585">
        <v>0</v>
      </c>
      <c r="J9585">
        <v>0</v>
      </c>
      <c r="K9585">
        <v>1306115.4138904563</v>
      </c>
      <c r="L9585">
        <v>98543.01153817866</v>
      </c>
      <c r="M9585">
        <v>2214.8787972512655</v>
      </c>
    </row>
    <row r="9586" spans="8:13" x14ac:dyDescent="0.25">
      <c r="H9586">
        <v>9571</v>
      </c>
      <c r="I9586">
        <v>0</v>
      </c>
      <c r="J9586">
        <v>0</v>
      </c>
      <c r="K9586">
        <v>2353465.9389070645</v>
      </c>
      <c r="L9586">
        <v>1897942.184656838</v>
      </c>
      <c r="M9586">
        <v>822845.76418473059</v>
      </c>
    </row>
    <row r="9587" spans="8:13" x14ac:dyDescent="0.25">
      <c r="H9587">
        <v>9572</v>
      </c>
      <c r="I9587">
        <v>0</v>
      </c>
      <c r="J9587">
        <v>0</v>
      </c>
      <c r="K9587">
        <v>1137450.6543018054</v>
      </c>
      <c r="L9587">
        <v>752199.54368236708</v>
      </c>
      <c r="M9587">
        <v>-219228.93688642653</v>
      </c>
    </row>
    <row r="9588" spans="8:13" x14ac:dyDescent="0.25">
      <c r="H9588">
        <v>9573</v>
      </c>
      <c r="I9588">
        <v>0</v>
      </c>
      <c r="J9588">
        <v>0</v>
      </c>
      <c r="K9588">
        <v>0</v>
      </c>
      <c r="L9588">
        <v>629456.82939915359</v>
      </c>
      <c r="M9588">
        <v>-303365.28230461059</v>
      </c>
    </row>
    <row r="9589" spans="8:13" x14ac:dyDescent="0.25">
      <c r="H9589">
        <v>9574</v>
      </c>
      <c r="I9589">
        <v>0</v>
      </c>
      <c r="J9589">
        <v>0</v>
      </c>
      <c r="K9589">
        <v>283848.36462182412</v>
      </c>
      <c r="L9589">
        <v>873485.5608477369</v>
      </c>
      <c r="M9589">
        <v>-350279.23440367728</v>
      </c>
    </row>
    <row r="9590" spans="8:13" x14ac:dyDescent="0.25">
      <c r="H9590">
        <v>9575</v>
      </c>
      <c r="I9590">
        <v>0</v>
      </c>
      <c r="J9590">
        <v>0</v>
      </c>
      <c r="K9590">
        <v>0</v>
      </c>
      <c r="L9590">
        <v>-330163.50812700158</v>
      </c>
      <c r="M9590">
        <v>-1393343.2537188674</v>
      </c>
    </row>
    <row r="9591" spans="8:13" x14ac:dyDescent="0.25">
      <c r="H9591">
        <v>9576</v>
      </c>
      <c r="I9591">
        <v>0</v>
      </c>
      <c r="J9591">
        <v>1005079.7621961161</v>
      </c>
      <c r="K9591">
        <v>752686.32518814132</v>
      </c>
      <c r="L9591">
        <v>100837.83609221596</v>
      </c>
      <c r="M9591">
        <v>-557326.37488916516</v>
      </c>
    </row>
    <row r="9592" spans="8:13" x14ac:dyDescent="0.25">
      <c r="H9592">
        <v>9577</v>
      </c>
      <c r="I9592">
        <v>0</v>
      </c>
      <c r="J9592">
        <v>1487393.7004190972</v>
      </c>
      <c r="K9592">
        <v>623744.72882468905</v>
      </c>
      <c r="L9592">
        <v>1124387.5446510296</v>
      </c>
      <c r="M9592">
        <v>339992.41851488966</v>
      </c>
    </row>
    <row r="9593" spans="8:13" x14ac:dyDescent="0.25">
      <c r="H9593">
        <v>9578</v>
      </c>
      <c r="I9593">
        <v>0</v>
      </c>
      <c r="J9593">
        <v>0</v>
      </c>
      <c r="K9593">
        <v>1578264.1561491592</v>
      </c>
      <c r="L9593">
        <v>231025.5641188072</v>
      </c>
      <c r="M9593">
        <v>1771073.9816929065</v>
      </c>
    </row>
    <row r="9594" spans="8:13" x14ac:dyDescent="0.25">
      <c r="H9594">
        <v>9579</v>
      </c>
      <c r="I9594">
        <v>0</v>
      </c>
      <c r="J9594">
        <v>0</v>
      </c>
      <c r="K9594">
        <v>0</v>
      </c>
      <c r="L9594">
        <v>812073.77329790266</v>
      </c>
      <c r="M9594">
        <v>312853.75684556551</v>
      </c>
    </row>
    <row r="9595" spans="8:13" x14ac:dyDescent="0.25">
      <c r="H9595">
        <v>9580</v>
      </c>
      <c r="I9595">
        <v>0</v>
      </c>
      <c r="J9595">
        <v>2195034.8177269809</v>
      </c>
      <c r="K9595">
        <v>2125936.6022294159</v>
      </c>
      <c r="L9595">
        <v>701373.96674190508</v>
      </c>
      <c r="M9595">
        <v>-769706.44901754474</v>
      </c>
    </row>
    <row r="9596" spans="8:13" x14ac:dyDescent="0.25">
      <c r="H9596">
        <v>9581</v>
      </c>
      <c r="I9596">
        <v>0</v>
      </c>
      <c r="J9596">
        <v>0</v>
      </c>
      <c r="K9596">
        <v>1818058.8569992865</v>
      </c>
      <c r="L9596">
        <v>-1151096.7562065215</v>
      </c>
      <c r="M9596">
        <v>-131755.58425955288</v>
      </c>
    </row>
    <row r="9597" spans="8:13" x14ac:dyDescent="0.25">
      <c r="H9597">
        <v>9582</v>
      </c>
      <c r="I9597">
        <v>0</v>
      </c>
      <c r="J9597">
        <v>3093926.1456290418</v>
      </c>
      <c r="K9597">
        <v>0</v>
      </c>
      <c r="L9597">
        <v>1563050.1081529614</v>
      </c>
      <c r="M9597">
        <v>568417.42846872471</v>
      </c>
    </row>
    <row r="9598" spans="8:13" x14ac:dyDescent="0.25">
      <c r="H9598">
        <v>9583</v>
      </c>
      <c r="I9598">
        <v>0</v>
      </c>
      <c r="J9598">
        <v>2507887.2339196019</v>
      </c>
      <c r="K9598">
        <v>1872148.5387147237</v>
      </c>
      <c r="L9598">
        <v>887627.57292380137</v>
      </c>
      <c r="M9598">
        <v>252606.41596999066</v>
      </c>
    </row>
    <row r="9599" spans="8:13" x14ac:dyDescent="0.25">
      <c r="H9599">
        <v>9584</v>
      </c>
      <c r="I9599">
        <v>0</v>
      </c>
      <c r="J9599">
        <v>0</v>
      </c>
      <c r="K9599">
        <v>0</v>
      </c>
      <c r="L9599">
        <v>694175.93058345979</v>
      </c>
      <c r="M9599">
        <v>-911345.81778307632</v>
      </c>
    </row>
    <row r="9600" spans="8:13" x14ac:dyDescent="0.25">
      <c r="H9600">
        <v>9585</v>
      </c>
      <c r="I9600">
        <v>0</v>
      </c>
      <c r="J9600">
        <v>0</v>
      </c>
      <c r="K9600">
        <v>826738.98787097633</v>
      </c>
      <c r="L9600">
        <v>767306.43808661588</v>
      </c>
      <c r="M9600">
        <v>-92671.839590757154</v>
      </c>
    </row>
    <row r="9601" spans="8:13" x14ac:dyDescent="0.25">
      <c r="H9601">
        <v>9586</v>
      </c>
      <c r="I9601">
        <v>0</v>
      </c>
      <c r="J9601">
        <v>2259020.0958964303</v>
      </c>
      <c r="K9601">
        <v>492256.22774643824</v>
      </c>
      <c r="L9601">
        <v>1931338.6052849106</v>
      </c>
      <c r="M9601">
        <v>419826.41242549289</v>
      </c>
    </row>
    <row r="9602" spans="8:13" x14ac:dyDescent="0.25">
      <c r="H9602">
        <v>9587</v>
      </c>
      <c r="I9602">
        <v>0</v>
      </c>
      <c r="J9602">
        <v>724132.08676052094</v>
      </c>
      <c r="K9602">
        <v>1694154.6585326856</v>
      </c>
      <c r="L9602">
        <v>642574.49053205922</v>
      </c>
      <c r="M9602">
        <v>-864037.15413526399</v>
      </c>
    </row>
    <row r="9603" spans="8:13" x14ac:dyDescent="0.25">
      <c r="H9603">
        <v>9588</v>
      </c>
      <c r="I9603">
        <v>0</v>
      </c>
      <c r="J9603">
        <v>0</v>
      </c>
      <c r="K9603">
        <v>263216.16060722014</v>
      </c>
      <c r="L9603">
        <v>-353139.21872761892</v>
      </c>
      <c r="M9603">
        <v>-350264.72325685341</v>
      </c>
    </row>
    <row r="9604" spans="8:13" x14ac:dyDescent="0.25">
      <c r="H9604">
        <v>9589</v>
      </c>
      <c r="I9604">
        <v>0</v>
      </c>
      <c r="J9604">
        <v>1400490.3049665871</v>
      </c>
      <c r="K9604">
        <v>500785.65389445471</v>
      </c>
      <c r="L9604">
        <v>1546095.5369366049</v>
      </c>
      <c r="M9604">
        <v>181599.35310534434</v>
      </c>
    </row>
    <row r="9605" spans="8:13" x14ac:dyDescent="0.25">
      <c r="H9605">
        <v>9590</v>
      </c>
      <c r="I9605">
        <v>0</v>
      </c>
      <c r="J9605">
        <v>0</v>
      </c>
      <c r="K9605">
        <v>0</v>
      </c>
      <c r="L9605">
        <v>182998.67192344554</v>
      </c>
      <c r="M9605">
        <v>733304.37638018746</v>
      </c>
    </row>
    <row r="9606" spans="8:13" x14ac:dyDescent="0.25">
      <c r="H9606">
        <v>9591</v>
      </c>
      <c r="I9606">
        <v>0</v>
      </c>
      <c r="J9606">
        <v>0</v>
      </c>
      <c r="K9606">
        <v>-1021028.4864208098</v>
      </c>
      <c r="L9606">
        <v>42975.336556601804</v>
      </c>
      <c r="M9606">
        <v>36301.737960330211</v>
      </c>
    </row>
    <row r="9607" spans="8:13" x14ac:dyDescent="0.25">
      <c r="H9607">
        <v>9592</v>
      </c>
      <c r="I9607">
        <v>0</v>
      </c>
      <c r="J9607">
        <v>0</v>
      </c>
      <c r="K9607">
        <v>2310862.6974124834</v>
      </c>
      <c r="L9607">
        <v>522507.78333264217</v>
      </c>
      <c r="M9607">
        <v>302437.0526546794</v>
      </c>
    </row>
    <row r="9608" spans="8:13" x14ac:dyDescent="0.25">
      <c r="H9608">
        <v>9593</v>
      </c>
      <c r="I9608">
        <v>0</v>
      </c>
      <c r="J9608">
        <v>0</v>
      </c>
      <c r="K9608">
        <v>-129519.00108964369</v>
      </c>
      <c r="L9608">
        <v>15120.354359453544</v>
      </c>
      <c r="M9608">
        <v>991766.0043088072</v>
      </c>
    </row>
    <row r="9609" spans="8:13" x14ac:dyDescent="0.25">
      <c r="H9609">
        <v>9594</v>
      </c>
      <c r="I9609">
        <v>0</v>
      </c>
      <c r="J9609">
        <v>0</v>
      </c>
      <c r="K9609">
        <v>1138602.7400900531</v>
      </c>
      <c r="L9609">
        <v>2194493.1969648916</v>
      </c>
      <c r="M9609">
        <v>842651.56350753736</v>
      </c>
    </row>
    <row r="9610" spans="8:13" x14ac:dyDescent="0.25">
      <c r="H9610">
        <v>9595</v>
      </c>
      <c r="I9610">
        <v>0</v>
      </c>
      <c r="J9610">
        <v>0</v>
      </c>
      <c r="K9610">
        <v>-305782.31260968489</v>
      </c>
      <c r="L9610">
        <v>-414664.33423721534</v>
      </c>
      <c r="M9610">
        <v>-352090.27789453883</v>
      </c>
    </row>
    <row r="9611" spans="8:13" x14ac:dyDescent="0.25">
      <c r="H9611">
        <v>9596</v>
      </c>
      <c r="I9611">
        <v>0</v>
      </c>
      <c r="J9611">
        <v>1244604.0996638322</v>
      </c>
      <c r="K9611">
        <v>890478.15428631194</v>
      </c>
      <c r="L9611">
        <v>227393.01234445674</v>
      </c>
      <c r="M9611">
        <v>261364.89707899233</v>
      </c>
    </row>
    <row r="9612" spans="8:13" x14ac:dyDescent="0.25">
      <c r="H9612">
        <v>9597</v>
      </c>
      <c r="I9612">
        <v>0</v>
      </c>
      <c r="J9612">
        <v>0</v>
      </c>
      <c r="K9612">
        <v>0</v>
      </c>
      <c r="L9612">
        <v>589377.22659362247</v>
      </c>
      <c r="M9612">
        <v>-1511160.6400877694</v>
      </c>
    </row>
    <row r="9613" spans="8:13" x14ac:dyDescent="0.25">
      <c r="H9613">
        <v>9598</v>
      </c>
      <c r="I9613">
        <v>0</v>
      </c>
      <c r="J9613">
        <v>0</v>
      </c>
      <c r="K9613">
        <v>397051.55953633366</v>
      </c>
      <c r="L9613">
        <v>697039.86959756771</v>
      </c>
      <c r="M9613">
        <v>-438240.01914418861</v>
      </c>
    </row>
    <row r="9614" spans="8:13" x14ac:dyDescent="0.25">
      <c r="H9614">
        <v>9599</v>
      </c>
      <c r="I9614">
        <v>0</v>
      </c>
      <c r="J9614">
        <v>1488957.2698957445</v>
      </c>
      <c r="K9614">
        <v>0</v>
      </c>
      <c r="L9614">
        <v>2655748.5601429427</v>
      </c>
      <c r="M9614">
        <v>1026629.3238324635</v>
      </c>
    </row>
    <row r="9615" spans="8:13" x14ac:dyDescent="0.25">
      <c r="H9615">
        <v>9600</v>
      </c>
      <c r="I9615">
        <v>0</v>
      </c>
      <c r="J9615">
        <v>0</v>
      </c>
      <c r="K9615">
        <v>0</v>
      </c>
      <c r="L9615">
        <v>-346416.98686486902</v>
      </c>
      <c r="M9615">
        <v>-172172.94726361753</v>
      </c>
    </row>
    <row r="9616" spans="8:13" x14ac:dyDescent="0.25">
      <c r="H9616">
        <v>9601</v>
      </c>
      <c r="I9616">
        <v>0</v>
      </c>
      <c r="J9616">
        <v>0</v>
      </c>
      <c r="K9616">
        <v>517446.98909287667</v>
      </c>
      <c r="L9616">
        <v>48350.583917755634</v>
      </c>
      <c r="M9616">
        <v>230445.89543527085</v>
      </c>
    </row>
    <row r="9617" spans="8:13" x14ac:dyDescent="0.25">
      <c r="H9617">
        <v>9602</v>
      </c>
      <c r="I9617">
        <v>0</v>
      </c>
      <c r="J9617">
        <v>0</v>
      </c>
      <c r="K9617">
        <v>929600.65607188689</v>
      </c>
      <c r="L9617">
        <v>539288.67758254614</v>
      </c>
      <c r="M9617">
        <v>-289574.06100732461</v>
      </c>
    </row>
    <row r="9618" spans="8:13" x14ac:dyDescent="0.25">
      <c r="H9618">
        <v>9603</v>
      </c>
      <c r="I9618">
        <v>0</v>
      </c>
      <c r="J9618">
        <v>0</v>
      </c>
      <c r="K9618">
        <v>1163764.4695335361</v>
      </c>
      <c r="L9618">
        <v>182181.74147178652</v>
      </c>
      <c r="M9618">
        <v>1159905.4171945583</v>
      </c>
    </row>
    <row r="9619" spans="8:13" x14ac:dyDescent="0.25">
      <c r="H9619">
        <v>9604</v>
      </c>
      <c r="I9619">
        <v>0</v>
      </c>
      <c r="J9619">
        <v>0</v>
      </c>
      <c r="K9619">
        <v>1103233.3251306778</v>
      </c>
      <c r="L9619">
        <v>-848786.03507133829</v>
      </c>
      <c r="M9619">
        <v>-1362607.1119763479</v>
      </c>
    </row>
    <row r="9620" spans="8:13" x14ac:dyDescent="0.25">
      <c r="H9620">
        <v>9605</v>
      </c>
      <c r="I9620">
        <v>0</v>
      </c>
      <c r="J9620">
        <v>0</v>
      </c>
      <c r="K9620">
        <v>429104.96636692015</v>
      </c>
      <c r="L9620">
        <v>1461089.0455291192</v>
      </c>
      <c r="M9620">
        <v>205289.95184916537</v>
      </c>
    </row>
    <row r="9621" spans="8:13" x14ac:dyDescent="0.25">
      <c r="H9621">
        <v>9606</v>
      </c>
      <c r="I9621">
        <v>0</v>
      </c>
      <c r="J9621">
        <v>0</v>
      </c>
      <c r="K9621">
        <v>0</v>
      </c>
      <c r="L9621">
        <v>926520.90995088918</v>
      </c>
      <c r="M9621">
        <v>-30065.31160074845</v>
      </c>
    </row>
    <row r="9622" spans="8:13" x14ac:dyDescent="0.25">
      <c r="H9622">
        <v>9607</v>
      </c>
      <c r="I9622">
        <v>0</v>
      </c>
      <c r="J9622">
        <v>0</v>
      </c>
      <c r="K9622">
        <v>-18392.366362388711</v>
      </c>
      <c r="L9622">
        <v>-812429.35545914504</v>
      </c>
      <c r="M9622">
        <v>-31958.359522842336</v>
      </c>
    </row>
    <row r="9623" spans="8:13" x14ac:dyDescent="0.25">
      <c r="H9623">
        <v>9608</v>
      </c>
      <c r="I9623">
        <v>0</v>
      </c>
      <c r="J9623">
        <v>0</v>
      </c>
      <c r="K9623">
        <v>353970.82584831631</v>
      </c>
      <c r="L9623">
        <v>1208782.7528879307</v>
      </c>
      <c r="M9623">
        <v>-1173801.5614814027</v>
      </c>
    </row>
    <row r="9624" spans="8:13" x14ac:dyDescent="0.25">
      <c r="H9624">
        <v>9609</v>
      </c>
      <c r="I9624">
        <v>0</v>
      </c>
      <c r="J9624">
        <v>0</v>
      </c>
      <c r="K9624">
        <v>0</v>
      </c>
      <c r="L9624">
        <v>1932077.5049758097</v>
      </c>
      <c r="M9624">
        <v>-118592.21599776577</v>
      </c>
    </row>
    <row r="9625" spans="8:13" x14ac:dyDescent="0.25">
      <c r="H9625">
        <v>9610</v>
      </c>
      <c r="I9625">
        <v>0</v>
      </c>
      <c r="J9625">
        <v>1018483.6904494087</v>
      </c>
      <c r="K9625">
        <v>1495622.0504544759</v>
      </c>
      <c r="L9625">
        <v>-508237.27824476268</v>
      </c>
      <c r="M9625">
        <v>1812762.2170519773</v>
      </c>
    </row>
    <row r="9626" spans="8:13" x14ac:dyDescent="0.25">
      <c r="H9626">
        <v>9611</v>
      </c>
      <c r="I9626">
        <v>0</v>
      </c>
      <c r="J9626">
        <v>2323258.9481283734</v>
      </c>
      <c r="K9626">
        <v>763777.30532716867</v>
      </c>
      <c r="L9626">
        <v>903948.03856250364</v>
      </c>
      <c r="M9626">
        <v>1443474.4380135089</v>
      </c>
    </row>
    <row r="9627" spans="8:13" x14ac:dyDescent="0.25">
      <c r="H9627">
        <v>9612</v>
      </c>
      <c r="I9627">
        <v>0</v>
      </c>
      <c r="J9627">
        <v>0</v>
      </c>
      <c r="K9627">
        <v>0</v>
      </c>
      <c r="L9627">
        <v>1031741.7057525385</v>
      </c>
      <c r="M9627">
        <v>249304.85480861226</v>
      </c>
    </row>
    <row r="9628" spans="8:13" x14ac:dyDescent="0.25">
      <c r="H9628">
        <v>9613</v>
      </c>
      <c r="I9628">
        <v>0</v>
      </c>
      <c r="J9628">
        <v>0</v>
      </c>
      <c r="K9628">
        <v>0</v>
      </c>
      <c r="L9628">
        <v>-445155.32384896278</v>
      </c>
      <c r="M9628">
        <v>-1197082.4912058869</v>
      </c>
    </row>
    <row r="9629" spans="8:13" x14ac:dyDescent="0.25">
      <c r="H9629">
        <v>9614</v>
      </c>
      <c r="I9629">
        <v>0</v>
      </c>
      <c r="J9629">
        <v>655733.12148169428</v>
      </c>
      <c r="K9629">
        <v>1308784.0076896641</v>
      </c>
      <c r="L9629">
        <v>366323.89604010247</v>
      </c>
      <c r="M9629">
        <v>-1350923.462490449</v>
      </c>
    </row>
    <row r="9630" spans="8:13" x14ac:dyDescent="0.25">
      <c r="H9630">
        <v>9615</v>
      </c>
      <c r="I9630">
        <v>0</v>
      </c>
      <c r="J9630">
        <v>0</v>
      </c>
      <c r="K9630">
        <v>0</v>
      </c>
      <c r="L9630">
        <v>-77524.355133861303</v>
      </c>
      <c r="M9630">
        <v>750849.45476720762</v>
      </c>
    </row>
    <row r="9631" spans="8:13" x14ac:dyDescent="0.25">
      <c r="H9631">
        <v>9616</v>
      </c>
      <c r="I9631">
        <v>0</v>
      </c>
      <c r="J9631">
        <v>0</v>
      </c>
      <c r="K9631">
        <v>0</v>
      </c>
      <c r="L9631">
        <v>945988.94103107881</v>
      </c>
      <c r="M9631">
        <v>43105.248917516787</v>
      </c>
    </row>
    <row r="9632" spans="8:13" x14ac:dyDescent="0.25">
      <c r="H9632">
        <v>9617</v>
      </c>
      <c r="I9632">
        <v>0</v>
      </c>
      <c r="J9632">
        <v>0</v>
      </c>
      <c r="K9632">
        <v>675456.13394724252</v>
      </c>
      <c r="L9632">
        <v>925222.34221676551</v>
      </c>
      <c r="M9632">
        <v>-363928.34105550963</v>
      </c>
    </row>
    <row r="9633" spans="8:13" x14ac:dyDescent="0.25">
      <c r="H9633">
        <v>9618</v>
      </c>
      <c r="I9633">
        <v>0</v>
      </c>
      <c r="J9633">
        <v>0</v>
      </c>
      <c r="K9633">
        <v>0</v>
      </c>
      <c r="L9633">
        <v>607194.12073954055</v>
      </c>
      <c r="M9633">
        <v>2174028.5587196238</v>
      </c>
    </row>
    <row r="9634" spans="8:13" x14ac:dyDescent="0.25">
      <c r="H9634">
        <v>9619</v>
      </c>
      <c r="I9634">
        <v>0</v>
      </c>
      <c r="J9634">
        <v>0</v>
      </c>
      <c r="K9634">
        <v>856.89175326004624</v>
      </c>
      <c r="L9634">
        <v>206763.54827602906</v>
      </c>
      <c r="M9634">
        <v>1751494.2250160165</v>
      </c>
    </row>
    <row r="9635" spans="8:13" x14ac:dyDescent="0.25">
      <c r="H9635">
        <v>9620</v>
      </c>
      <c r="I9635">
        <v>0</v>
      </c>
      <c r="J9635">
        <v>0</v>
      </c>
      <c r="K9635">
        <v>0</v>
      </c>
      <c r="L9635">
        <v>389720.87181241205</v>
      </c>
      <c r="M9635">
        <v>-115941.45720237773</v>
      </c>
    </row>
    <row r="9636" spans="8:13" x14ac:dyDescent="0.25">
      <c r="H9636">
        <v>9621</v>
      </c>
      <c r="I9636">
        <v>0</v>
      </c>
      <c r="J9636">
        <v>1376916.6523742215</v>
      </c>
      <c r="K9636">
        <v>0</v>
      </c>
      <c r="L9636">
        <v>-764899.68895383389</v>
      </c>
      <c r="M9636">
        <v>-377008.49979882129</v>
      </c>
    </row>
    <row r="9637" spans="8:13" x14ac:dyDescent="0.25">
      <c r="H9637">
        <v>9622</v>
      </c>
      <c r="I9637">
        <v>0</v>
      </c>
      <c r="J9637">
        <v>0</v>
      </c>
      <c r="K9637">
        <v>1203690.3908262965</v>
      </c>
      <c r="L9637">
        <v>-586866.95573881827</v>
      </c>
      <c r="M9637">
        <v>-121898.31277373014</v>
      </c>
    </row>
    <row r="9638" spans="8:13" x14ac:dyDescent="0.25">
      <c r="H9638">
        <v>9623</v>
      </c>
      <c r="I9638">
        <v>0</v>
      </c>
      <c r="J9638">
        <v>0</v>
      </c>
      <c r="K9638">
        <v>1018536.3381100651</v>
      </c>
      <c r="L9638">
        <v>417001.3431762252</v>
      </c>
      <c r="M9638">
        <v>365303.21056132717</v>
      </c>
    </row>
    <row r="9639" spans="8:13" x14ac:dyDescent="0.25">
      <c r="H9639">
        <v>9624</v>
      </c>
      <c r="I9639">
        <v>0</v>
      </c>
      <c r="J9639">
        <v>0</v>
      </c>
      <c r="K9639">
        <v>64850.643000040203</v>
      </c>
      <c r="L9639">
        <v>425168.102926041</v>
      </c>
      <c r="M9639">
        <v>189953.62386639463</v>
      </c>
    </row>
    <row r="9640" spans="8:13" x14ac:dyDescent="0.25">
      <c r="H9640">
        <v>9625</v>
      </c>
      <c r="I9640">
        <v>0</v>
      </c>
      <c r="J9640">
        <v>0</v>
      </c>
      <c r="K9640">
        <v>0</v>
      </c>
      <c r="L9640">
        <v>1367540.2134972955</v>
      </c>
      <c r="M9640">
        <v>-1050731.4325660083</v>
      </c>
    </row>
    <row r="9641" spans="8:13" x14ac:dyDescent="0.25">
      <c r="H9641">
        <v>9626</v>
      </c>
      <c r="I9641">
        <v>0</v>
      </c>
      <c r="J9641">
        <v>0</v>
      </c>
      <c r="K9641">
        <v>0</v>
      </c>
      <c r="L9641">
        <v>18631.086509645451</v>
      </c>
      <c r="M9641">
        <v>-376814.13548906147</v>
      </c>
    </row>
    <row r="9642" spans="8:13" x14ac:dyDescent="0.25">
      <c r="H9642">
        <v>9627</v>
      </c>
      <c r="I9642">
        <v>0</v>
      </c>
      <c r="J9642">
        <v>0</v>
      </c>
      <c r="K9642">
        <v>0</v>
      </c>
      <c r="L9642">
        <v>788635.13212560257</v>
      </c>
      <c r="M9642">
        <v>-1314856.8352992483</v>
      </c>
    </row>
    <row r="9643" spans="8:13" x14ac:dyDescent="0.25">
      <c r="H9643">
        <v>9628</v>
      </c>
      <c r="I9643">
        <v>0</v>
      </c>
      <c r="J9643">
        <v>0</v>
      </c>
      <c r="K9643">
        <v>1556433.2989345188</v>
      </c>
      <c r="L9643">
        <v>16891.839018129744</v>
      </c>
      <c r="M9643">
        <v>162947.56251871958</v>
      </c>
    </row>
    <row r="9644" spans="8:13" x14ac:dyDescent="0.25">
      <c r="H9644">
        <v>9629</v>
      </c>
      <c r="I9644">
        <v>0</v>
      </c>
      <c r="J9644">
        <v>0</v>
      </c>
      <c r="K9644">
        <v>1839063.4229209265</v>
      </c>
      <c r="L9644">
        <v>2229865.7075897325</v>
      </c>
      <c r="M9644">
        <v>-557936.02770652762</v>
      </c>
    </row>
    <row r="9645" spans="8:13" x14ac:dyDescent="0.25">
      <c r="H9645">
        <v>9630</v>
      </c>
      <c r="I9645">
        <v>0</v>
      </c>
      <c r="J9645">
        <v>2376503.4755587801</v>
      </c>
      <c r="K9645">
        <v>1629923.9266194934</v>
      </c>
      <c r="L9645">
        <v>633053.48580343835</v>
      </c>
      <c r="M9645">
        <v>1423041.780695729</v>
      </c>
    </row>
    <row r="9646" spans="8:13" x14ac:dyDescent="0.25">
      <c r="H9646">
        <v>9631</v>
      </c>
      <c r="I9646">
        <v>0</v>
      </c>
      <c r="J9646">
        <v>1377590.9598685466</v>
      </c>
      <c r="K9646">
        <v>1518005.3382832953</v>
      </c>
      <c r="L9646">
        <v>-638951.42335010925</v>
      </c>
      <c r="M9646">
        <v>-1517117.2907852167</v>
      </c>
    </row>
    <row r="9647" spans="8:13" x14ac:dyDescent="0.25">
      <c r="H9647">
        <v>9632</v>
      </c>
      <c r="I9647">
        <v>0</v>
      </c>
      <c r="J9647">
        <v>0</v>
      </c>
      <c r="K9647">
        <v>-329454.33217449323</v>
      </c>
      <c r="L9647">
        <v>498175.5192290796</v>
      </c>
      <c r="M9647">
        <v>-198032.55969817191</v>
      </c>
    </row>
    <row r="9648" spans="8:13" x14ac:dyDescent="0.25">
      <c r="H9648">
        <v>9633</v>
      </c>
      <c r="I9648">
        <v>0</v>
      </c>
      <c r="J9648">
        <v>0</v>
      </c>
      <c r="K9648">
        <v>-915785.15548189776</v>
      </c>
      <c r="L9648">
        <v>-1179783.4881167426</v>
      </c>
      <c r="M9648">
        <v>-660172.30718482798</v>
      </c>
    </row>
    <row r="9649" spans="8:13" x14ac:dyDescent="0.25">
      <c r="H9649">
        <v>9634</v>
      </c>
      <c r="I9649">
        <v>0</v>
      </c>
      <c r="J9649">
        <v>0</v>
      </c>
      <c r="K9649">
        <v>153030.01397041883</v>
      </c>
      <c r="L9649">
        <v>320801.29904957581</v>
      </c>
      <c r="M9649">
        <v>439372.00630945992</v>
      </c>
    </row>
    <row r="9650" spans="8:13" x14ac:dyDescent="0.25">
      <c r="H9650">
        <v>9635</v>
      </c>
      <c r="I9650">
        <v>0</v>
      </c>
      <c r="J9650">
        <v>1704909.9189260183</v>
      </c>
      <c r="K9650">
        <v>0</v>
      </c>
      <c r="L9650">
        <v>2313038.5904827723</v>
      </c>
      <c r="M9650">
        <v>49567.005971216597</v>
      </c>
    </row>
    <row r="9651" spans="8:13" x14ac:dyDescent="0.25">
      <c r="H9651">
        <v>9636</v>
      </c>
      <c r="I9651">
        <v>0</v>
      </c>
      <c r="J9651">
        <v>0</v>
      </c>
      <c r="K9651">
        <v>773460.18869652925</v>
      </c>
      <c r="L9651">
        <v>-43430.7012447007</v>
      </c>
      <c r="M9651">
        <v>221693.28401566343</v>
      </c>
    </row>
    <row r="9652" spans="8:13" x14ac:dyDescent="0.25">
      <c r="H9652">
        <v>9637</v>
      </c>
      <c r="I9652">
        <v>0</v>
      </c>
      <c r="J9652">
        <v>0</v>
      </c>
      <c r="K9652">
        <v>374292.67444460932</v>
      </c>
      <c r="L9652">
        <v>197040.36832592823</v>
      </c>
      <c r="M9652">
        <v>52922.290268191602</v>
      </c>
    </row>
    <row r="9653" spans="8:13" x14ac:dyDescent="0.25">
      <c r="H9653">
        <v>9638</v>
      </c>
      <c r="I9653">
        <v>0</v>
      </c>
      <c r="J9653">
        <v>0</v>
      </c>
      <c r="K9653">
        <v>715301.60217968188</v>
      </c>
      <c r="L9653">
        <v>1168004.1812797063</v>
      </c>
      <c r="M9653">
        <v>-753017.0760014616</v>
      </c>
    </row>
    <row r="9654" spans="8:13" x14ac:dyDescent="0.25">
      <c r="H9654">
        <v>9639</v>
      </c>
      <c r="I9654">
        <v>0</v>
      </c>
      <c r="J9654">
        <v>0</v>
      </c>
      <c r="K9654">
        <v>359775.69179369137</v>
      </c>
      <c r="L9654">
        <v>-359804.02349460963</v>
      </c>
      <c r="M9654">
        <v>-2067163.5091423097</v>
      </c>
    </row>
    <row r="9655" spans="8:13" x14ac:dyDescent="0.25">
      <c r="H9655">
        <v>9640</v>
      </c>
      <c r="I9655">
        <v>0</v>
      </c>
      <c r="J9655">
        <v>0</v>
      </c>
      <c r="K9655">
        <v>1811902.3328939462</v>
      </c>
      <c r="L9655">
        <v>830300.55435020756</v>
      </c>
      <c r="M9655">
        <v>137602.95147734229</v>
      </c>
    </row>
    <row r="9656" spans="8:13" x14ac:dyDescent="0.25">
      <c r="H9656">
        <v>9641</v>
      </c>
      <c r="I9656">
        <v>0</v>
      </c>
      <c r="J9656">
        <v>0</v>
      </c>
      <c r="K9656">
        <v>1779956.8068843391</v>
      </c>
      <c r="L9656">
        <v>197306.57582045672</v>
      </c>
      <c r="M9656">
        <v>644446.33431437099</v>
      </c>
    </row>
    <row r="9657" spans="8:13" x14ac:dyDescent="0.25">
      <c r="H9657">
        <v>9642</v>
      </c>
      <c r="I9657">
        <v>0</v>
      </c>
      <c r="J9657">
        <v>0</v>
      </c>
      <c r="K9657">
        <v>1185448.6046217447</v>
      </c>
      <c r="L9657">
        <v>132799.51421026327</v>
      </c>
      <c r="M9657">
        <v>1107307.7815065063</v>
      </c>
    </row>
    <row r="9658" spans="8:13" x14ac:dyDescent="0.25">
      <c r="H9658">
        <v>9643</v>
      </c>
      <c r="I9658">
        <v>0</v>
      </c>
      <c r="J9658">
        <v>0</v>
      </c>
      <c r="K9658">
        <v>0</v>
      </c>
      <c r="L9658">
        <v>956982.23568359111</v>
      </c>
      <c r="M9658">
        <v>641453.29750875337</v>
      </c>
    </row>
    <row r="9659" spans="8:13" x14ac:dyDescent="0.25">
      <c r="H9659">
        <v>9644</v>
      </c>
      <c r="I9659">
        <v>0</v>
      </c>
      <c r="J9659">
        <v>0</v>
      </c>
      <c r="K9659">
        <v>1091897.2972410559</v>
      </c>
      <c r="L9659">
        <v>-244649.3948114966</v>
      </c>
      <c r="M9659">
        <v>-586789.04801047593</v>
      </c>
    </row>
    <row r="9660" spans="8:13" x14ac:dyDescent="0.25">
      <c r="H9660">
        <v>9645</v>
      </c>
      <c r="I9660">
        <v>0</v>
      </c>
      <c r="J9660">
        <v>0</v>
      </c>
      <c r="K9660">
        <v>198411.51355183404</v>
      </c>
      <c r="L9660">
        <v>36180.065169570968</v>
      </c>
      <c r="M9660">
        <v>270714.7482526293</v>
      </c>
    </row>
    <row r="9661" spans="8:13" x14ac:dyDescent="0.25">
      <c r="H9661">
        <v>9646</v>
      </c>
      <c r="I9661">
        <v>0</v>
      </c>
      <c r="J9661">
        <v>711318.91073890543</v>
      </c>
      <c r="K9661">
        <v>1091017.9587978348</v>
      </c>
      <c r="L9661">
        <v>1036318.1055256268</v>
      </c>
      <c r="M9661">
        <v>590622.87042003963</v>
      </c>
    </row>
    <row r="9662" spans="8:13" x14ac:dyDescent="0.25">
      <c r="H9662">
        <v>9647</v>
      </c>
      <c r="I9662">
        <v>0</v>
      </c>
      <c r="J9662">
        <v>0</v>
      </c>
      <c r="K9662">
        <v>1007099.7264648573</v>
      </c>
      <c r="L9662">
        <v>409838.09912323952</v>
      </c>
      <c r="M9662">
        <v>685128.32683579996</v>
      </c>
    </row>
    <row r="9663" spans="8:13" x14ac:dyDescent="0.25">
      <c r="H9663">
        <v>9648</v>
      </c>
      <c r="I9663">
        <v>0</v>
      </c>
      <c r="J9663">
        <v>0</v>
      </c>
      <c r="K9663">
        <v>203400.11471080268</v>
      </c>
      <c r="L9663">
        <v>-58539.14442912722</v>
      </c>
      <c r="M9663">
        <v>502175.93755623233</v>
      </c>
    </row>
    <row r="9664" spans="8:13" x14ac:dyDescent="0.25">
      <c r="H9664">
        <v>9649</v>
      </c>
      <c r="I9664">
        <v>0</v>
      </c>
      <c r="J9664">
        <v>4263682.0629514065</v>
      </c>
      <c r="K9664">
        <v>1251210.4245940074</v>
      </c>
      <c r="L9664">
        <v>363989.5714556789</v>
      </c>
      <c r="M9664">
        <v>-1603155.5769713575</v>
      </c>
    </row>
    <row r="9665" spans="8:13" x14ac:dyDescent="0.25">
      <c r="H9665">
        <v>9650</v>
      </c>
      <c r="I9665">
        <v>0</v>
      </c>
      <c r="J9665">
        <v>1837446.7606053622</v>
      </c>
      <c r="K9665">
        <v>1318101.2335921945</v>
      </c>
      <c r="L9665">
        <v>542583.84007579414</v>
      </c>
      <c r="M9665">
        <v>251920.97389375884</v>
      </c>
    </row>
    <row r="9666" spans="8:13" x14ac:dyDescent="0.25">
      <c r="H9666">
        <v>9651</v>
      </c>
      <c r="I9666">
        <v>0</v>
      </c>
      <c r="J9666">
        <v>1531218.8184968885</v>
      </c>
      <c r="K9666">
        <v>1507788.7073987368</v>
      </c>
      <c r="L9666">
        <v>482292.48214623937</v>
      </c>
      <c r="M9666">
        <v>-67240.741218787618</v>
      </c>
    </row>
    <row r="9667" spans="8:13" x14ac:dyDescent="0.25">
      <c r="H9667">
        <v>9652</v>
      </c>
      <c r="I9667">
        <v>0</v>
      </c>
      <c r="J9667">
        <v>0</v>
      </c>
      <c r="K9667">
        <v>1639429.3297238257</v>
      </c>
      <c r="L9667">
        <v>1954566.8152754446</v>
      </c>
      <c r="M9667">
        <v>426858.12840896379</v>
      </c>
    </row>
    <row r="9668" spans="8:13" x14ac:dyDescent="0.25">
      <c r="H9668">
        <v>9653</v>
      </c>
      <c r="I9668">
        <v>0</v>
      </c>
      <c r="J9668">
        <v>0</v>
      </c>
      <c r="K9668">
        <v>0</v>
      </c>
      <c r="L9668">
        <v>684766.11367617268</v>
      </c>
      <c r="M9668">
        <v>-363739.72186232405</v>
      </c>
    </row>
    <row r="9669" spans="8:13" x14ac:dyDescent="0.25">
      <c r="H9669">
        <v>9654</v>
      </c>
      <c r="I9669">
        <v>0</v>
      </c>
      <c r="J9669">
        <v>0</v>
      </c>
      <c r="K9669">
        <v>0</v>
      </c>
      <c r="L9669">
        <v>442561.54605292715</v>
      </c>
      <c r="M9669">
        <v>-940277.04709508596</v>
      </c>
    </row>
    <row r="9670" spans="8:13" x14ac:dyDescent="0.25">
      <c r="H9670">
        <v>9655</v>
      </c>
      <c r="I9670">
        <v>0</v>
      </c>
      <c r="J9670">
        <v>0</v>
      </c>
      <c r="K9670">
        <v>266393.09324135445</v>
      </c>
      <c r="L9670">
        <v>50523.141667472199</v>
      </c>
      <c r="M9670">
        <v>-1014196.2507279848</v>
      </c>
    </row>
    <row r="9671" spans="8:13" x14ac:dyDescent="0.25">
      <c r="H9671">
        <v>9656</v>
      </c>
      <c r="I9671">
        <v>0</v>
      </c>
      <c r="J9671">
        <v>0</v>
      </c>
      <c r="K9671">
        <v>0</v>
      </c>
      <c r="L9671">
        <v>1144682.9606178962</v>
      </c>
      <c r="M9671">
        <v>57625.4520741296</v>
      </c>
    </row>
    <row r="9672" spans="8:13" x14ac:dyDescent="0.25">
      <c r="H9672">
        <v>9657</v>
      </c>
      <c r="I9672">
        <v>0</v>
      </c>
      <c r="J9672">
        <v>0</v>
      </c>
      <c r="K9672">
        <v>520749.96802482428</v>
      </c>
      <c r="L9672">
        <v>1240188.8093519709</v>
      </c>
      <c r="M9672">
        <v>514705.04443690786</v>
      </c>
    </row>
    <row r="9673" spans="8:13" x14ac:dyDescent="0.25">
      <c r="H9673">
        <v>9658</v>
      </c>
      <c r="I9673">
        <v>0</v>
      </c>
      <c r="J9673">
        <v>0</v>
      </c>
      <c r="K9673">
        <v>0</v>
      </c>
      <c r="L9673">
        <v>-60632.511006594636</v>
      </c>
      <c r="M9673">
        <v>589454.24194656312</v>
      </c>
    </row>
    <row r="9674" spans="8:13" x14ac:dyDescent="0.25">
      <c r="H9674">
        <v>9659</v>
      </c>
      <c r="I9674">
        <v>0</v>
      </c>
      <c r="J9674">
        <v>0</v>
      </c>
      <c r="K9674">
        <v>1212212.3953773393</v>
      </c>
      <c r="L9674">
        <v>481521.99950903794</v>
      </c>
      <c r="M9674">
        <v>-1120773.686120905</v>
      </c>
    </row>
    <row r="9675" spans="8:13" x14ac:dyDescent="0.25">
      <c r="H9675">
        <v>9660</v>
      </c>
      <c r="I9675">
        <v>0</v>
      </c>
      <c r="J9675">
        <v>0</v>
      </c>
      <c r="K9675">
        <v>212467.75555396266</v>
      </c>
      <c r="L9675">
        <v>461572.24353981344</v>
      </c>
      <c r="M9675">
        <v>-1063209.3704529102</v>
      </c>
    </row>
    <row r="9676" spans="8:13" x14ac:dyDescent="0.25">
      <c r="H9676">
        <v>9661</v>
      </c>
      <c r="I9676">
        <v>0</v>
      </c>
      <c r="J9676">
        <v>0</v>
      </c>
      <c r="K9676">
        <v>1742283.0230794535</v>
      </c>
      <c r="L9676">
        <v>793022.91566242697</v>
      </c>
      <c r="M9676">
        <v>-1357698.5766912324</v>
      </c>
    </row>
    <row r="9677" spans="8:13" x14ac:dyDescent="0.25">
      <c r="H9677">
        <v>9662</v>
      </c>
      <c r="I9677">
        <v>0</v>
      </c>
      <c r="J9677">
        <v>3144077.2978615854</v>
      </c>
      <c r="K9677">
        <v>0</v>
      </c>
      <c r="L9677">
        <v>621322.37401023833</v>
      </c>
      <c r="M9677">
        <v>672810.94097612053</v>
      </c>
    </row>
    <row r="9678" spans="8:13" x14ac:dyDescent="0.25">
      <c r="H9678">
        <v>9663</v>
      </c>
      <c r="I9678">
        <v>0</v>
      </c>
      <c r="J9678">
        <v>0</v>
      </c>
      <c r="K9678">
        <v>0</v>
      </c>
      <c r="L9678">
        <v>873478.55616909126</v>
      </c>
      <c r="M9678">
        <v>957222.45125482418</v>
      </c>
    </row>
    <row r="9679" spans="8:13" x14ac:dyDescent="0.25">
      <c r="H9679">
        <v>9664</v>
      </c>
      <c r="I9679">
        <v>0</v>
      </c>
      <c r="J9679">
        <v>3178875.2991903871</v>
      </c>
      <c r="K9679">
        <v>0</v>
      </c>
      <c r="L9679">
        <v>444471.08759572636</v>
      </c>
      <c r="M9679">
        <v>608838.55749389203</v>
      </c>
    </row>
    <row r="9680" spans="8:13" x14ac:dyDescent="0.25">
      <c r="H9680">
        <v>9665</v>
      </c>
      <c r="I9680">
        <v>0</v>
      </c>
      <c r="J9680">
        <v>0</v>
      </c>
      <c r="K9680">
        <v>1184298.8287734818</v>
      </c>
      <c r="L9680">
        <v>-360414.33997868095</v>
      </c>
      <c r="M9680">
        <v>236874.47113280743</v>
      </c>
    </row>
    <row r="9681" spans="8:13" x14ac:dyDescent="0.25">
      <c r="H9681">
        <v>9666</v>
      </c>
      <c r="I9681">
        <v>0</v>
      </c>
      <c r="J9681">
        <v>1370198.3721200097</v>
      </c>
      <c r="K9681">
        <v>1571712.9936211007</v>
      </c>
      <c r="L9681">
        <v>1898370.2289647758</v>
      </c>
      <c r="M9681">
        <v>-646724.98299508262</v>
      </c>
    </row>
    <row r="9682" spans="8:13" x14ac:dyDescent="0.25">
      <c r="H9682">
        <v>9667</v>
      </c>
      <c r="I9682">
        <v>0</v>
      </c>
      <c r="J9682">
        <v>1993244.4235055046</v>
      </c>
      <c r="K9682">
        <v>0</v>
      </c>
      <c r="L9682">
        <v>-840143.91547905933</v>
      </c>
      <c r="M9682">
        <v>1161598.1036863429</v>
      </c>
    </row>
    <row r="9683" spans="8:13" x14ac:dyDescent="0.25">
      <c r="H9683">
        <v>9668</v>
      </c>
      <c r="I9683">
        <v>0</v>
      </c>
      <c r="J9683">
        <v>0</v>
      </c>
      <c r="K9683">
        <v>0</v>
      </c>
      <c r="L9683">
        <v>-527441.66162583046</v>
      </c>
      <c r="M9683">
        <v>-402487.27394813346</v>
      </c>
    </row>
    <row r="9684" spans="8:13" x14ac:dyDescent="0.25">
      <c r="H9684">
        <v>9669</v>
      </c>
      <c r="I9684">
        <v>0</v>
      </c>
      <c r="J9684">
        <v>0</v>
      </c>
      <c r="K9684">
        <v>0</v>
      </c>
      <c r="L9684">
        <v>-511641.712187286</v>
      </c>
      <c r="M9684">
        <v>-774287.63955093175</v>
      </c>
    </row>
    <row r="9685" spans="8:13" x14ac:dyDescent="0.25">
      <c r="H9685">
        <v>9670</v>
      </c>
      <c r="I9685">
        <v>0</v>
      </c>
      <c r="J9685">
        <v>1457749.772916974</v>
      </c>
      <c r="K9685">
        <v>1886644.6160696978</v>
      </c>
      <c r="L9685">
        <v>783774.40072264569</v>
      </c>
      <c r="M9685">
        <v>639968.64367520623</v>
      </c>
    </row>
    <row r="9686" spans="8:13" x14ac:dyDescent="0.25">
      <c r="H9686">
        <v>9671</v>
      </c>
      <c r="I9686">
        <v>0</v>
      </c>
      <c r="J9686">
        <v>1120174.0478530778</v>
      </c>
      <c r="K9686">
        <v>0</v>
      </c>
      <c r="L9686">
        <v>636960.89681457262</v>
      </c>
      <c r="M9686">
        <v>-552649.73801130289</v>
      </c>
    </row>
    <row r="9687" spans="8:13" x14ac:dyDescent="0.25">
      <c r="H9687">
        <v>9672</v>
      </c>
      <c r="I9687">
        <v>0</v>
      </c>
      <c r="J9687">
        <v>0</v>
      </c>
      <c r="K9687">
        <v>2520904.6773449881</v>
      </c>
      <c r="L9687">
        <v>1181223.8345616581</v>
      </c>
      <c r="M9687">
        <v>-1110050.733497147</v>
      </c>
    </row>
    <row r="9688" spans="8:13" x14ac:dyDescent="0.25">
      <c r="H9688">
        <v>9673</v>
      </c>
      <c r="I9688">
        <v>0</v>
      </c>
      <c r="J9688">
        <v>0</v>
      </c>
      <c r="K9688">
        <v>739258.2594308746</v>
      </c>
      <c r="L9688">
        <v>-1533047.9312549024</v>
      </c>
      <c r="M9688">
        <v>1292733.7782316348</v>
      </c>
    </row>
    <row r="9689" spans="8:13" x14ac:dyDescent="0.25">
      <c r="H9689">
        <v>9674</v>
      </c>
      <c r="I9689">
        <v>0</v>
      </c>
      <c r="J9689">
        <v>2034246.8567462917</v>
      </c>
      <c r="K9689">
        <v>107968.56086852076</v>
      </c>
      <c r="L9689">
        <v>525863.19731513597</v>
      </c>
      <c r="M9689">
        <v>346621.28249785677</v>
      </c>
    </row>
    <row r="9690" spans="8:13" x14ac:dyDescent="0.25">
      <c r="H9690">
        <v>9675</v>
      </c>
      <c r="I9690">
        <v>0</v>
      </c>
      <c r="J9690">
        <v>0</v>
      </c>
      <c r="K9690">
        <v>2209730.3977302518</v>
      </c>
      <c r="L9690">
        <v>754095.48506820388</v>
      </c>
      <c r="M9690">
        <v>267677.47903498169</v>
      </c>
    </row>
    <row r="9691" spans="8:13" x14ac:dyDescent="0.25">
      <c r="H9691">
        <v>9676</v>
      </c>
      <c r="I9691">
        <v>0</v>
      </c>
      <c r="J9691">
        <v>0</v>
      </c>
      <c r="K9691">
        <v>934138.60349159688</v>
      </c>
      <c r="L9691">
        <v>156122.66633115523</v>
      </c>
      <c r="M9691">
        <v>30096.823715363164</v>
      </c>
    </row>
    <row r="9692" spans="8:13" x14ac:dyDescent="0.25">
      <c r="H9692">
        <v>9677</v>
      </c>
      <c r="I9692">
        <v>0</v>
      </c>
      <c r="J9692">
        <v>0</v>
      </c>
      <c r="K9692">
        <v>1164613.1052134163</v>
      </c>
      <c r="L9692">
        <v>1767242.7400071127</v>
      </c>
      <c r="M9692">
        <v>-206014.81460663537</v>
      </c>
    </row>
    <row r="9693" spans="8:13" x14ac:dyDescent="0.25">
      <c r="H9693">
        <v>9678</v>
      </c>
      <c r="I9693">
        <v>0</v>
      </c>
      <c r="J9693">
        <v>0</v>
      </c>
      <c r="K9693">
        <v>0</v>
      </c>
      <c r="L9693">
        <v>1579799.0892453827</v>
      </c>
      <c r="M9693">
        <v>-168970.68477278575</v>
      </c>
    </row>
    <row r="9694" spans="8:13" x14ac:dyDescent="0.25">
      <c r="H9694">
        <v>9679</v>
      </c>
      <c r="I9694">
        <v>0</v>
      </c>
      <c r="J9694">
        <v>0</v>
      </c>
      <c r="K9694">
        <v>0</v>
      </c>
      <c r="L9694">
        <v>757130.46172697004</v>
      </c>
      <c r="M9694">
        <v>-396150.52609901596</v>
      </c>
    </row>
    <row r="9695" spans="8:13" x14ac:dyDescent="0.25">
      <c r="H9695">
        <v>9680</v>
      </c>
      <c r="I9695">
        <v>0</v>
      </c>
      <c r="J9695">
        <v>1160221.1825174582</v>
      </c>
      <c r="K9695">
        <v>0</v>
      </c>
      <c r="L9695">
        <v>1074008.0207983027</v>
      </c>
      <c r="M9695">
        <v>-338853.6708217347</v>
      </c>
    </row>
    <row r="9696" spans="8:13" x14ac:dyDescent="0.25">
      <c r="H9696">
        <v>9681</v>
      </c>
      <c r="I9696">
        <v>0</v>
      </c>
      <c r="J9696">
        <v>0</v>
      </c>
      <c r="K9696">
        <v>251000.03178831469</v>
      </c>
      <c r="L9696">
        <v>-81800.058150398079</v>
      </c>
      <c r="M9696">
        <v>810972.07110375538</v>
      </c>
    </row>
    <row r="9697" spans="8:13" x14ac:dyDescent="0.25">
      <c r="H9697">
        <v>9682</v>
      </c>
      <c r="I9697">
        <v>0</v>
      </c>
      <c r="J9697">
        <v>0</v>
      </c>
      <c r="K9697">
        <v>-136070.57946487982</v>
      </c>
      <c r="L9697">
        <v>-49705.295914561953</v>
      </c>
      <c r="M9697">
        <v>29282.252149284817</v>
      </c>
    </row>
    <row r="9698" spans="8:13" x14ac:dyDescent="0.25">
      <c r="H9698">
        <v>9683</v>
      </c>
      <c r="I9698">
        <v>0</v>
      </c>
      <c r="J9698">
        <v>1314439.6469527758</v>
      </c>
      <c r="K9698">
        <v>1764728.1561048846</v>
      </c>
      <c r="L9698">
        <v>1056947.0988693172</v>
      </c>
      <c r="M9698">
        <v>-618275.77069658786</v>
      </c>
    </row>
    <row r="9699" spans="8:13" x14ac:dyDescent="0.25">
      <c r="H9699">
        <v>9684</v>
      </c>
      <c r="I9699">
        <v>0</v>
      </c>
      <c r="J9699">
        <v>2676652.1193716433</v>
      </c>
      <c r="K9699">
        <v>731438.0495380098</v>
      </c>
      <c r="L9699">
        <v>974524.27684764843</v>
      </c>
      <c r="M9699">
        <v>-407444.80959591968</v>
      </c>
    </row>
    <row r="9700" spans="8:13" x14ac:dyDescent="0.25">
      <c r="H9700">
        <v>9685</v>
      </c>
      <c r="I9700">
        <v>0</v>
      </c>
      <c r="J9700">
        <v>1741928.8908075201</v>
      </c>
      <c r="K9700">
        <v>2228429.2353462055</v>
      </c>
      <c r="L9700">
        <v>904779.04571887013</v>
      </c>
      <c r="M9700">
        <v>-670346.54595617112</v>
      </c>
    </row>
    <row r="9701" spans="8:13" x14ac:dyDescent="0.25">
      <c r="H9701">
        <v>9686</v>
      </c>
      <c r="I9701">
        <v>0</v>
      </c>
      <c r="J9701">
        <v>2522057.928486486</v>
      </c>
      <c r="K9701">
        <v>554443.8692293358</v>
      </c>
      <c r="L9701">
        <v>-104601.06837657187</v>
      </c>
      <c r="M9701">
        <v>52754.42519482784</v>
      </c>
    </row>
    <row r="9702" spans="8:13" x14ac:dyDescent="0.25">
      <c r="H9702">
        <v>9687</v>
      </c>
      <c r="I9702">
        <v>0</v>
      </c>
      <c r="J9702">
        <v>0</v>
      </c>
      <c r="K9702">
        <v>-86494.872019474395</v>
      </c>
      <c r="L9702">
        <v>1147387.5455660778</v>
      </c>
      <c r="M9702">
        <v>594365.11261713784</v>
      </c>
    </row>
    <row r="9703" spans="8:13" x14ac:dyDescent="0.25">
      <c r="H9703">
        <v>9688</v>
      </c>
      <c r="I9703">
        <v>0</v>
      </c>
      <c r="J9703">
        <v>820121.85825757449</v>
      </c>
      <c r="K9703">
        <v>0</v>
      </c>
      <c r="L9703">
        <v>1180039.4093962549</v>
      </c>
      <c r="M9703">
        <v>23208.923647035379</v>
      </c>
    </row>
    <row r="9704" spans="8:13" x14ac:dyDescent="0.25">
      <c r="H9704">
        <v>9689</v>
      </c>
      <c r="I9704">
        <v>0</v>
      </c>
      <c r="J9704">
        <v>0</v>
      </c>
      <c r="K9704">
        <v>1678065.9520399878</v>
      </c>
      <c r="L9704">
        <v>605382.0186195448</v>
      </c>
      <c r="M9704">
        <v>6213.9285437911749</v>
      </c>
    </row>
    <row r="9705" spans="8:13" x14ac:dyDescent="0.25">
      <c r="H9705">
        <v>9690</v>
      </c>
      <c r="I9705">
        <v>0</v>
      </c>
      <c r="J9705">
        <v>1851217.4080763245</v>
      </c>
      <c r="K9705">
        <v>1198868.5863857716</v>
      </c>
      <c r="L9705">
        <v>873016.51078528166</v>
      </c>
      <c r="M9705">
        <v>-15945.139960969798</v>
      </c>
    </row>
    <row r="9706" spans="8:13" x14ac:dyDescent="0.25">
      <c r="H9706">
        <v>9691</v>
      </c>
      <c r="I9706">
        <v>0</v>
      </c>
      <c r="J9706">
        <v>0</v>
      </c>
      <c r="K9706">
        <v>611837.0119455806</v>
      </c>
      <c r="L9706">
        <v>228747.92876204196</v>
      </c>
      <c r="M9706">
        <v>-1270113.6162295595</v>
      </c>
    </row>
    <row r="9707" spans="8:13" x14ac:dyDescent="0.25">
      <c r="H9707">
        <v>9692</v>
      </c>
      <c r="I9707">
        <v>0</v>
      </c>
      <c r="J9707">
        <v>900265.29997955449</v>
      </c>
      <c r="K9707">
        <v>0</v>
      </c>
      <c r="L9707">
        <v>812272.9038313427</v>
      </c>
      <c r="M9707">
        <v>-237738.41744446708</v>
      </c>
    </row>
    <row r="9708" spans="8:13" x14ac:dyDescent="0.25">
      <c r="H9708">
        <v>9693</v>
      </c>
      <c r="I9708">
        <v>0</v>
      </c>
      <c r="J9708">
        <v>0</v>
      </c>
      <c r="K9708">
        <v>189510.64102384401</v>
      </c>
      <c r="L9708">
        <v>683264.84863470914</v>
      </c>
      <c r="M9708">
        <v>705845.82137211505</v>
      </c>
    </row>
    <row r="9709" spans="8:13" x14ac:dyDescent="0.25">
      <c r="H9709">
        <v>9694</v>
      </c>
      <c r="I9709">
        <v>0</v>
      </c>
      <c r="J9709">
        <v>0</v>
      </c>
      <c r="K9709">
        <v>1392784.3119743909</v>
      </c>
      <c r="L9709">
        <v>1124769.8599818372</v>
      </c>
      <c r="M9709">
        <v>198932.57496825885</v>
      </c>
    </row>
    <row r="9710" spans="8:13" x14ac:dyDescent="0.25">
      <c r="H9710">
        <v>9695</v>
      </c>
      <c r="I9710">
        <v>0</v>
      </c>
      <c r="J9710">
        <v>0</v>
      </c>
      <c r="K9710">
        <v>1344015.3132008319</v>
      </c>
      <c r="L9710">
        <v>-617753.79813879984</v>
      </c>
      <c r="M9710">
        <v>-125672.14268638147</v>
      </c>
    </row>
    <row r="9711" spans="8:13" x14ac:dyDescent="0.25">
      <c r="H9711">
        <v>9696</v>
      </c>
      <c r="I9711">
        <v>0</v>
      </c>
      <c r="J9711">
        <v>1709835.8478558548</v>
      </c>
      <c r="K9711">
        <v>811926.18066023197</v>
      </c>
      <c r="L9711">
        <v>268087.85071830731</v>
      </c>
      <c r="M9711">
        <v>-899139.75002696365</v>
      </c>
    </row>
    <row r="9712" spans="8:13" x14ac:dyDescent="0.25">
      <c r="H9712">
        <v>9697</v>
      </c>
      <c r="I9712">
        <v>0</v>
      </c>
      <c r="J9712">
        <v>0</v>
      </c>
      <c r="K9712">
        <v>651265.28315195907</v>
      </c>
      <c r="L9712">
        <v>493821.72653968446</v>
      </c>
      <c r="M9712">
        <v>460946.72490078211</v>
      </c>
    </row>
    <row r="9713" spans="8:13" x14ac:dyDescent="0.25">
      <c r="H9713">
        <v>9698</v>
      </c>
      <c r="I9713">
        <v>0</v>
      </c>
      <c r="J9713">
        <v>0</v>
      </c>
      <c r="K9713">
        <v>1193903.4675908377</v>
      </c>
      <c r="L9713">
        <v>-119404.30065497104</v>
      </c>
      <c r="M9713">
        <v>-963562.10765004717</v>
      </c>
    </row>
    <row r="9714" spans="8:13" x14ac:dyDescent="0.25">
      <c r="H9714">
        <v>9699</v>
      </c>
      <c r="I9714">
        <v>0</v>
      </c>
      <c r="J9714">
        <v>0</v>
      </c>
      <c r="K9714">
        <v>1410219.8638825379</v>
      </c>
      <c r="L9714">
        <v>848140.09352192702</v>
      </c>
      <c r="M9714">
        <v>-1286303.6361106418</v>
      </c>
    </row>
    <row r="9715" spans="8:13" x14ac:dyDescent="0.25">
      <c r="H9715">
        <v>9700</v>
      </c>
      <c r="I9715">
        <v>0</v>
      </c>
      <c r="J9715">
        <v>1187771.6536009912</v>
      </c>
      <c r="K9715">
        <v>0</v>
      </c>
      <c r="L9715">
        <v>1352400.2975583393</v>
      </c>
      <c r="M9715">
        <v>331410.67084610648</v>
      </c>
    </row>
    <row r="9716" spans="8:13" x14ac:dyDescent="0.25">
      <c r="H9716">
        <v>9701</v>
      </c>
      <c r="I9716">
        <v>0</v>
      </c>
      <c r="J9716">
        <v>2378712.7431900562</v>
      </c>
      <c r="K9716">
        <v>0</v>
      </c>
      <c r="L9716">
        <v>899603.64573074225</v>
      </c>
      <c r="M9716">
        <v>161508.88031989848</v>
      </c>
    </row>
    <row r="9717" spans="8:13" x14ac:dyDescent="0.25">
      <c r="H9717">
        <v>9702</v>
      </c>
      <c r="I9717">
        <v>0</v>
      </c>
      <c r="J9717">
        <v>0</v>
      </c>
      <c r="K9717">
        <v>0</v>
      </c>
      <c r="L9717">
        <v>250096.83404827071</v>
      </c>
      <c r="M9717">
        <v>-398906.23546849377</v>
      </c>
    </row>
    <row r="9718" spans="8:13" x14ac:dyDescent="0.25">
      <c r="H9718">
        <v>9703</v>
      </c>
      <c r="I9718">
        <v>0</v>
      </c>
      <c r="J9718">
        <v>0</v>
      </c>
      <c r="K9718">
        <v>73167.45826092409</v>
      </c>
      <c r="L9718">
        <v>484813.97779423371</v>
      </c>
      <c r="M9718">
        <v>249470.15986679401</v>
      </c>
    </row>
    <row r="9719" spans="8:13" x14ac:dyDescent="0.25">
      <c r="H9719">
        <v>9704</v>
      </c>
      <c r="I9719">
        <v>0</v>
      </c>
      <c r="J9719">
        <v>1850423.3821407212</v>
      </c>
      <c r="K9719">
        <v>1209026.8453259426</v>
      </c>
      <c r="L9719">
        <v>1180194.2954482827</v>
      </c>
      <c r="M9719">
        <v>131191.55988026736</v>
      </c>
    </row>
    <row r="9720" spans="8:13" x14ac:dyDescent="0.25">
      <c r="H9720">
        <v>9705</v>
      </c>
      <c r="I9720">
        <v>0</v>
      </c>
      <c r="J9720">
        <v>1469137.0025796555</v>
      </c>
      <c r="K9720">
        <v>1069205.9803138319</v>
      </c>
      <c r="L9720">
        <v>726910.11707376875</v>
      </c>
      <c r="M9720">
        <v>-844293.31879971921</v>
      </c>
    </row>
    <row r="9721" spans="8:13" x14ac:dyDescent="0.25">
      <c r="H9721">
        <v>9706</v>
      </c>
      <c r="I9721">
        <v>0</v>
      </c>
      <c r="J9721">
        <v>0</v>
      </c>
      <c r="K9721">
        <v>0</v>
      </c>
      <c r="L9721">
        <v>1870894.3635326866</v>
      </c>
      <c r="M9721">
        <v>-909698.5970420253</v>
      </c>
    </row>
    <row r="9722" spans="8:13" x14ac:dyDescent="0.25">
      <c r="H9722">
        <v>9707</v>
      </c>
      <c r="I9722">
        <v>0</v>
      </c>
      <c r="J9722">
        <v>0</v>
      </c>
      <c r="K9722">
        <v>0</v>
      </c>
      <c r="L9722">
        <v>961249.3440821222</v>
      </c>
      <c r="M9722">
        <v>-874610.99653484486</v>
      </c>
    </row>
    <row r="9723" spans="8:13" x14ac:dyDescent="0.25">
      <c r="H9723">
        <v>9708</v>
      </c>
      <c r="I9723">
        <v>0</v>
      </c>
      <c r="J9723">
        <v>0</v>
      </c>
      <c r="K9723">
        <v>1746374.0532057849</v>
      </c>
      <c r="L9723">
        <v>1139465.8569398569</v>
      </c>
      <c r="M9723">
        <v>227624.15617054282</v>
      </c>
    </row>
    <row r="9724" spans="8:13" x14ac:dyDescent="0.25">
      <c r="H9724">
        <v>9709</v>
      </c>
      <c r="I9724">
        <v>0</v>
      </c>
      <c r="J9724">
        <v>0</v>
      </c>
      <c r="K9724">
        <v>582924.54508811003</v>
      </c>
      <c r="L9724">
        <v>413424.38334643096</v>
      </c>
      <c r="M9724">
        <v>412816.83768762555</v>
      </c>
    </row>
    <row r="9725" spans="8:13" x14ac:dyDescent="0.25">
      <c r="H9725">
        <v>9710</v>
      </c>
      <c r="I9725">
        <v>0</v>
      </c>
      <c r="J9725">
        <v>-341717.11194181279</v>
      </c>
      <c r="K9725">
        <v>964081.79985126015</v>
      </c>
      <c r="L9725">
        <v>-216282.63575020526</v>
      </c>
      <c r="M9725">
        <v>-282114.47399055725</v>
      </c>
    </row>
    <row r="9726" spans="8:13" x14ac:dyDescent="0.25">
      <c r="H9726">
        <v>9711</v>
      </c>
      <c r="I9726">
        <v>0</v>
      </c>
      <c r="J9726">
        <v>0</v>
      </c>
      <c r="K9726">
        <v>641895.51251685806</v>
      </c>
      <c r="L9726">
        <v>257650.05306767114</v>
      </c>
      <c r="M9726">
        <v>579475.79699192848</v>
      </c>
    </row>
    <row r="9727" spans="8:13" x14ac:dyDescent="0.25">
      <c r="H9727">
        <v>9712</v>
      </c>
      <c r="I9727">
        <v>0</v>
      </c>
      <c r="J9727">
        <v>0</v>
      </c>
      <c r="K9727">
        <v>0</v>
      </c>
      <c r="L9727">
        <v>822357.71689686412</v>
      </c>
      <c r="M9727">
        <v>-805579.53751748335</v>
      </c>
    </row>
    <row r="9728" spans="8:13" x14ac:dyDescent="0.25">
      <c r="H9728">
        <v>9713</v>
      </c>
      <c r="I9728">
        <v>0</v>
      </c>
      <c r="J9728">
        <v>809454.47105161753</v>
      </c>
      <c r="K9728">
        <v>883271.91143564507</v>
      </c>
      <c r="L9728">
        <v>-655459.826422157</v>
      </c>
      <c r="M9728">
        <v>157814.66476762621</v>
      </c>
    </row>
    <row r="9729" spans="8:13" x14ac:dyDescent="0.25">
      <c r="H9729">
        <v>9714</v>
      </c>
      <c r="I9729">
        <v>0</v>
      </c>
      <c r="J9729">
        <v>0</v>
      </c>
      <c r="K9729">
        <v>278734.85505142994</v>
      </c>
      <c r="L9729">
        <v>1229453.2326840023</v>
      </c>
      <c r="M9729">
        <v>175954.77371924417</v>
      </c>
    </row>
    <row r="9730" spans="8:13" x14ac:dyDescent="0.25">
      <c r="H9730">
        <v>9715</v>
      </c>
      <c r="I9730">
        <v>0</v>
      </c>
      <c r="J9730">
        <v>0</v>
      </c>
      <c r="K9730">
        <v>2301724.5138898576</v>
      </c>
      <c r="L9730">
        <v>1983627.6472111922</v>
      </c>
      <c r="M9730">
        <v>-26740.786092302296</v>
      </c>
    </row>
    <row r="9731" spans="8:13" x14ac:dyDescent="0.25">
      <c r="H9731">
        <v>9716</v>
      </c>
      <c r="I9731">
        <v>0</v>
      </c>
      <c r="J9731">
        <v>817951.01158340974</v>
      </c>
      <c r="K9731">
        <v>1345466.0959520712</v>
      </c>
      <c r="L9731">
        <v>-8398.7199455974624</v>
      </c>
      <c r="M9731">
        <v>-563731.77591962181</v>
      </c>
    </row>
    <row r="9732" spans="8:13" x14ac:dyDescent="0.25">
      <c r="H9732">
        <v>9717</v>
      </c>
      <c r="I9732">
        <v>0</v>
      </c>
      <c r="J9732">
        <v>0</v>
      </c>
      <c r="K9732">
        <v>0</v>
      </c>
      <c r="L9732">
        <v>1357602.6466779136</v>
      </c>
      <c r="M9732">
        <v>451496.5650945385</v>
      </c>
    </row>
    <row r="9733" spans="8:13" x14ac:dyDescent="0.25">
      <c r="H9733">
        <v>9718</v>
      </c>
      <c r="I9733">
        <v>0</v>
      </c>
      <c r="J9733">
        <v>0</v>
      </c>
      <c r="K9733">
        <v>525630.69552788557</v>
      </c>
      <c r="L9733">
        <v>-122416.18163117208</v>
      </c>
      <c r="M9733">
        <v>-1410446.7525992044</v>
      </c>
    </row>
    <row r="9734" spans="8:13" x14ac:dyDescent="0.25">
      <c r="H9734">
        <v>9719</v>
      </c>
      <c r="I9734">
        <v>0</v>
      </c>
      <c r="J9734">
        <v>0</v>
      </c>
      <c r="K9734">
        <v>727593.48341896012</v>
      </c>
      <c r="L9734">
        <v>395569.78483795887</v>
      </c>
      <c r="M9734">
        <v>47674.609406056814</v>
      </c>
    </row>
    <row r="9735" spans="8:13" x14ac:dyDescent="0.25">
      <c r="H9735">
        <v>9720</v>
      </c>
      <c r="I9735">
        <v>0</v>
      </c>
      <c r="J9735">
        <v>478752.34431480733</v>
      </c>
      <c r="K9735">
        <v>0</v>
      </c>
      <c r="L9735">
        <v>1194768.7818078911</v>
      </c>
      <c r="M9735">
        <v>362551.19113491569</v>
      </c>
    </row>
    <row r="9736" spans="8:13" x14ac:dyDescent="0.25">
      <c r="H9736">
        <v>9721</v>
      </c>
      <c r="I9736">
        <v>0</v>
      </c>
      <c r="J9736">
        <v>0</v>
      </c>
      <c r="K9736">
        <v>410029.99671729747</v>
      </c>
      <c r="L9736">
        <v>-1343368.4789353227</v>
      </c>
      <c r="M9736">
        <v>285628.53985018563</v>
      </c>
    </row>
    <row r="9737" spans="8:13" x14ac:dyDescent="0.25">
      <c r="H9737">
        <v>9722</v>
      </c>
      <c r="I9737">
        <v>0</v>
      </c>
      <c r="J9737">
        <v>0</v>
      </c>
      <c r="K9737">
        <v>322501.71817789087</v>
      </c>
      <c r="L9737">
        <v>-742491.82206947636</v>
      </c>
      <c r="M9737">
        <v>1293369.056203464</v>
      </c>
    </row>
    <row r="9738" spans="8:13" x14ac:dyDescent="0.25">
      <c r="H9738">
        <v>9723</v>
      </c>
      <c r="I9738">
        <v>0</v>
      </c>
      <c r="J9738">
        <v>0</v>
      </c>
      <c r="K9738">
        <v>610340.50753813796</v>
      </c>
      <c r="L9738">
        <v>762495.22219024831</v>
      </c>
      <c r="M9738">
        <v>-603216.58936377242</v>
      </c>
    </row>
    <row r="9739" spans="8:13" x14ac:dyDescent="0.25">
      <c r="H9739">
        <v>9724</v>
      </c>
      <c r="I9739">
        <v>0</v>
      </c>
      <c r="J9739">
        <v>0</v>
      </c>
      <c r="K9739">
        <v>0</v>
      </c>
      <c r="L9739">
        <v>1212551.2972950893</v>
      </c>
      <c r="M9739">
        <v>17951.211596904788</v>
      </c>
    </row>
    <row r="9740" spans="8:13" x14ac:dyDescent="0.25">
      <c r="H9740">
        <v>9725</v>
      </c>
      <c r="I9740">
        <v>0</v>
      </c>
      <c r="J9740">
        <v>0</v>
      </c>
      <c r="K9740">
        <v>1859347.3296835637</v>
      </c>
      <c r="L9740">
        <v>-49866.920723530464</v>
      </c>
      <c r="M9740">
        <v>550802.34587994358</v>
      </c>
    </row>
    <row r="9741" spans="8:13" x14ac:dyDescent="0.25">
      <c r="H9741">
        <v>9726</v>
      </c>
      <c r="I9741">
        <v>0</v>
      </c>
      <c r="J9741">
        <v>2407865.3647306217</v>
      </c>
      <c r="K9741">
        <v>1047940.7125308118</v>
      </c>
      <c r="L9741">
        <v>407244.2279500314</v>
      </c>
      <c r="M9741">
        <v>35977.905549609568</v>
      </c>
    </row>
    <row r="9742" spans="8:13" x14ac:dyDescent="0.25">
      <c r="H9742">
        <v>9727</v>
      </c>
      <c r="I9742">
        <v>0</v>
      </c>
      <c r="J9742">
        <v>0</v>
      </c>
      <c r="K9742">
        <v>0</v>
      </c>
      <c r="L9742">
        <v>812970.14599073678</v>
      </c>
      <c r="M9742">
        <v>198152.28853783989</v>
      </c>
    </row>
    <row r="9743" spans="8:13" x14ac:dyDescent="0.25">
      <c r="H9743">
        <v>9728</v>
      </c>
      <c r="I9743">
        <v>0</v>
      </c>
      <c r="J9743">
        <v>0</v>
      </c>
      <c r="K9743">
        <v>1347176.7350039366</v>
      </c>
      <c r="L9743">
        <v>701537.97264347179</v>
      </c>
      <c r="M9743">
        <v>650238.68482161127</v>
      </c>
    </row>
    <row r="9744" spans="8:13" x14ac:dyDescent="0.25">
      <c r="H9744">
        <v>9729</v>
      </c>
      <c r="I9744">
        <v>0</v>
      </c>
      <c r="J9744">
        <v>2741094.3010627264</v>
      </c>
      <c r="K9744">
        <v>0</v>
      </c>
      <c r="L9744">
        <v>649974.23931200104</v>
      </c>
      <c r="M9744">
        <v>190595.9716472053</v>
      </c>
    </row>
    <row r="9745" spans="8:13" x14ac:dyDescent="0.25">
      <c r="H9745">
        <v>9730</v>
      </c>
      <c r="I9745">
        <v>0</v>
      </c>
      <c r="J9745">
        <v>0</v>
      </c>
      <c r="K9745">
        <v>791048.32636307832</v>
      </c>
      <c r="L9745">
        <v>181868.38761636615</v>
      </c>
      <c r="M9745">
        <v>-21280.859797125682</v>
      </c>
    </row>
    <row r="9746" spans="8:13" x14ac:dyDescent="0.25">
      <c r="H9746">
        <v>9731</v>
      </c>
      <c r="I9746">
        <v>0</v>
      </c>
      <c r="J9746">
        <v>0</v>
      </c>
      <c r="K9746">
        <v>796659.47709930129</v>
      </c>
      <c r="L9746">
        <v>260079.90284980135</v>
      </c>
      <c r="M9746">
        <v>379327.42982636206</v>
      </c>
    </row>
    <row r="9747" spans="8:13" x14ac:dyDescent="0.25">
      <c r="H9747">
        <v>9732</v>
      </c>
      <c r="I9747">
        <v>0</v>
      </c>
      <c r="J9747">
        <v>0</v>
      </c>
      <c r="K9747">
        <v>1377433.7427803092</v>
      </c>
      <c r="L9747">
        <v>1019036.2088388153</v>
      </c>
      <c r="M9747">
        <v>181513.3639649949</v>
      </c>
    </row>
    <row r="9748" spans="8:13" x14ac:dyDescent="0.25">
      <c r="H9748">
        <v>9733</v>
      </c>
      <c r="I9748">
        <v>0</v>
      </c>
      <c r="J9748">
        <v>0</v>
      </c>
      <c r="K9748">
        <v>0</v>
      </c>
      <c r="L9748">
        <v>440913.59467997402</v>
      </c>
      <c r="M9748">
        <v>-824193.92958294135</v>
      </c>
    </row>
    <row r="9749" spans="8:13" x14ac:dyDescent="0.25">
      <c r="H9749">
        <v>9734</v>
      </c>
      <c r="I9749">
        <v>0</v>
      </c>
      <c r="J9749">
        <v>0</v>
      </c>
      <c r="K9749">
        <v>988523.80534792878</v>
      </c>
      <c r="L9749">
        <v>993899.07614208013</v>
      </c>
      <c r="M9749">
        <v>-188845.30910933297</v>
      </c>
    </row>
    <row r="9750" spans="8:13" x14ac:dyDescent="0.25">
      <c r="H9750">
        <v>9735</v>
      </c>
      <c r="I9750">
        <v>0</v>
      </c>
      <c r="J9750">
        <v>0</v>
      </c>
      <c r="K9750">
        <v>580853.05560191395</v>
      </c>
      <c r="L9750">
        <v>1819193.9429919319</v>
      </c>
      <c r="M9750">
        <v>-470716.76227308204</v>
      </c>
    </row>
    <row r="9751" spans="8:13" x14ac:dyDescent="0.25">
      <c r="H9751">
        <v>9736</v>
      </c>
      <c r="I9751">
        <v>0</v>
      </c>
      <c r="J9751">
        <v>0</v>
      </c>
      <c r="K9751">
        <v>1264668.4543779087</v>
      </c>
      <c r="L9751">
        <v>-410465.57059100457</v>
      </c>
      <c r="M9751">
        <v>-182009.96930929227</v>
      </c>
    </row>
    <row r="9752" spans="8:13" x14ac:dyDescent="0.25">
      <c r="H9752">
        <v>9737</v>
      </c>
      <c r="I9752">
        <v>0</v>
      </c>
      <c r="J9752">
        <v>614417.58813811559</v>
      </c>
      <c r="K9752">
        <v>331457.72547923401</v>
      </c>
      <c r="L9752">
        <v>157982.29727322981</v>
      </c>
      <c r="M9752">
        <v>-23595.050052931532</v>
      </c>
    </row>
    <row r="9753" spans="8:13" x14ac:dyDescent="0.25">
      <c r="H9753">
        <v>9738</v>
      </c>
      <c r="I9753">
        <v>0</v>
      </c>
      <c r="J9753">
        <v>0</v>
      </c>
      <c r="K9753">
        <v>1373684.5700658229</v>
      </c>
      <c r="L9753">
        <v>567010.05190554122</v>
      </c>
      <c r="M9753">
        <v>-367670.37370917993</v>
      </c>
    </row>
    <row r="9754" spans="8:13" x14ac:dyDescent="0.25">
      <c r="H9754">
        <v>9739</v>
      </c>
      <c r="I9754">
        <v>0</v>
      </c>
      <c r="J9754">
        <v>1485059.1501032333</v>
      </c>
      <c r="K9754">
        <v>0</v>
      </c>
      <c r="L9754">
        <v>-890220.92578433338</v>
      </c>
      <c r="M9754">
        <v>-1872546.2382519613</v>
      </c>
    </row>
    <row r="9755" spans="8:13" x14ac:dyDescent="0.25">
      <c r="H9755">
        <v>9740</v>
      </c>
      <c r="I9755">
        <v>0</v>
      </c>
      <c r="J9755">
        <v>0</v>
      </c>
      <c r="K9755">
        <v>2045140.6681688516</v>
      </c>
      <c r="L9755">
        <v>426809.38537265407</v>
      </c>
      <c r="M9755">
        <v>241733.2441173913</v>
      </c>
    </row>
    <row r="9756" spans="8:13" x14ac:dyDescent="0.25">
      <c r="H9756">
        <v>9741</v>
      </c>
      <c r="I9756">
        <v>0</v>
      </c>
      <c r="J9756">
        <v>1397709.7158043161</v>
      </c>
      <c r="K9756">
        <v>0</v>
      </c>
      <c r="L9756">
        <v>379912.62950030714</v>
      </c>
      <c r="M9756">
        <v>-515095.57954031648</v>
      </c>
    </row>
    <row r="9757" spans="8:13" x14ac:dyDescent="0.25">
      <c r="H9757">
        <v>9742</v>
      </c>
      <c r="I9757">
        <v>0</v>
      </c>
      <c r="J9757">
        <v>0</v>
      </c>
      <c r="K9757">
        <v>1162924.9027125533</v>
      </c>
      <c r="L9757">
        <v>-298299.87944847625</v>
      </c>
      <c r="M9757">
        <v>516789.4697782388</v>
      </c>
    </row>
    <row r="9758" spans="8:13" x14ac:dyDescent="0.25">
      <c r="H9758">
        <v>9743</v>
      </c>
      <c r="I9758">
        <v>0</v>
      </c>
      <c r="J9758">
        <v>0</v>
      </c>
      <c r="K9758">
        <v>1405319.7493511522</v>
      </c>
      <c r="L9758">
        <v>458912.6372026843</v>
      </c>
      <c r="M9758">
        <v>-151978.55212243414</v>
      </c>
    </row>
    <row r="9759" spans="8:13" x14ac:dyDescent="0.25">
      <c r="H9759">
        <v>9744</v>
      </c>
      <c r="I9759">
        <v>0</v>
      </c>
      <c r="J9759">
        <v>1286035.5655877129</v>
      </c>
      <c r="K9759">
        <v>1485984.030270129</v>
      </c>
      <c r="L9759">
        <v>1724172.3051255625</v>
      </c>
      <c r="M9759">
        <v>1226691.233760071</v>
      </c>
    </row>
    <row r="9760" spans="8:13" x14ac:dyDescent="0.25">
      <c r="H9760">
        <v>9745</v>
      </c>
      <c r="I9760">
        <v>0</v>
      </c>
      <c r="J9760">
        <v>1633784.5979302246</v>
      </c>
      <c r="K9760">
        <v>0</v>
      </c>
      <c r="L9760">
        <v>592009.44955371553</v>
      </c>
      <c r="M9760">
        <v>-14849.374994751997</v>
      </c>
    </row>
    <row r="9761" spans="8:13" x14ac:dyDescent="0.25">
      <c r="H9761">
        <v>9746</v>
      </c>
      <c r="I9761">
        <v>0</v>
      </c>
      <c r="J9761">
        <v>0</v>
      </c>
      <c r="K9761">
        <v>1513327.040809704</v>
      </c>
      <c r="L9761">
        <v>1647099.4359867824</v>
      </c>
      <c r="M9761">
        <v>402314.88348137448</v>
      </c>
    </row>
    <row r="9762" spans="8:13" x14ac:dyDescent="0.25">
      <c r="H9762">
        <v>9747</v>
      </c>
      <c r="I9762">
        <v>0</v>
      </c>
      <c r="J9762">
        <v>0</v>
      </c>
      <c r="K9762">
        <v>0</v>
      </c>
      <c r="L9762">
        <v>2031535.119747824</v>
      </c>
      <c r="M9762">
        <v>-1018798.1995904243</v>
      </c>
    </row>
    <row r="9763" spans="8:13" x14ac:dyDescent="0.25">
      <c r="H9763">
        <v>9748</v>
      </c>
      <c r="I9763">
        <v>0</v>
      </c>
      <c r="J9763">
        <v>1034367.1703274618</v>
      </c>
      <c r="K9763">
        <v>1319860.0740421824</v>
      </c>
      <c r="L9763">
        <v>158383.8154362957</v>
      </c>
      <c r="M9763">
        <v>-635978.99855536269</v>
      </c>
    </row>
    <row r="9764" spans="8:13" x14ac:dyDescent="0.25">
      <c r="H9764">
        <v>9749</v>
      </c>
      <c r="I9764">
        <v>0</v>
      </c>
      <c r="J9764">
        <v>3262190.6888958048</v>
      </c>
      <c r="K9764">
        <v>1628177.7201317949</v>
      </c>
      <c r="L9764">
        <v>760194.67907984788</v>
      </c>
      <c r="M9764">
        <v>165154.98658423126</v>
      </c>
    </row>
    <row r="9765" spans="8:13" x14ac:dyDescent="0.25">
      <c r="H9765">
        <v>9750</v>
      </c>
      <c r="I9765">
        <v>0</v>
      </c>
      <c r="J9765">
        <v>0</v>
      </c>
      <c r="K9765">
        <v>0</v>
      </c>
      <c r="L9765">
        <v>843660.62592706317</v>
      </c>
      <c r="M9765">
        <v>-1292461.6570506827</v>
      </c>
    </row>
    <row r="9766" spans="8:13" x14ac:dyDescent="0.25">
      <c r="H9766">
        <v>9751</v>
      </c>
      <c r="I9766">
        <v>0</v>
      </c>
      <c r="J9766">
        <v>0</v>
      </c>
      <c r="K9766">
        <v>284371.85308040259</v>
      </c>
      <c r="L9766">
        <v>1232133.4854534427</v>
      </c>
      <c r="M9766">
        <v>777762.48009572271</v>
      </c>
    </row>
    <row r="9767" spans="8:13" x14ac:dyDescent="0.25">
      <c r="H9767">
        <v>9752</v>
      </c>
      <c r="I9767">
        <v>0</v>
      </c>
      <c r="J9767">
        <v>0</v>
      </c>
      <c r="K9767">
        <v>1173835.1484768987</v>
      </c>
      <c r="L9767">
        <v>487562.13424341008</v>
      </c>
      <c r="M9767">
        <v>344367.18822204601</v>
      </c>
    </row>
    <row r="9768" spans="8:13" x14ac:dyDescent="0.25">
      <c r="H9768">
        <v>9753</v>
      </c>
      <c r="I9768">
        <v>0</v>
      </c>
      <c r="J9768">
        <v>658827.90127369016</v>
      </c>
      <c r="K9768">
        <v>968351.42286430905</v>
      </c>
      <c r="L9768">
        <v>749055.91484271036</v>
      </c>
      <c r="M9768">
        <v>728975.37528900709</v>
      </c>
    </row>
    <row r="9769" spans="8:13" x14ac:dyDescent="0.25">
      <c r="H9769">
        <v>9754</v>
      </c>
      <c r="I9769">
        <v>0</v>
      </c>
      <c r="J9769">
        <v>0</v>
      </c>
      <c r="K9769">
        <v>976107.38627417292</v>
      </c>
      <c r="L9769">
        <v>928740.90232802602</v>
      </c>
      <c r="M9769">
        <v>-47245.481369268149</v>
      </c>
    </row>
    <row r="9770" spans="8:13" x14ac:dyDescent="0.25">
      <c r="H9770">
        <v>9755</v>
      </c>
      <c r="I9770">
        <v>0</v>
      </c>
      <c r="J9770">
        <v>0</v>
      </c>
      <c r="K9770">
        <v>0</v>
      </c>
      <c r="L9770">
        <v>265472.36441231612</v>
      </c>
      <c r="M9770">
        <v>-453172.04783674423</v>
      </c>
    </row>
    <row r="9771" spans="8:13" x14ac:dyDescent="0.25">
      <c r="H9771">
        <v>9756</v>
      </c>
      <c r="I9771">
        <v>0</v>
      </c>
      <c r="J9771">
        <v>0</v>
      </c>
      <c r="K9771">
        <v>-447347.08607678581</v>
      </c>
      <c r="L9771">
        <v>1179085.1907399362</v>
      </c>
      <c r="M9771">
        <v>1019086.4936283431</v>
      </c>
    </row>
    <row r="9772" spans="8:13" x14ac:dyDescent="0.25">
      <c r="H9772">
        <v>9757</v>
      </c>
      <c r="I9772">
        <v>0</v>
      </c>
      <c r="J9772">
        <v>669257.15819100384</v>
      </c>
      <c r="K9772">
        <v>1410389.3529937565</v>
      </c>
      <c r="L9772">
        <v>1065947.9077449916</v>
      </c>
      <c r="M9772">
        <v>409952.39141942188</v>
      </c>
    </row>
    <row r="9773" spans="8:13" x14ac:dyDescent="0.25">
      <c r="H9773">
        <v>9758</v>
      </c>
      <c r="I9773">
        <v>0</v>
      </c>
      <c r="J9773">
        <v>0</v>
      </c>
      <c r="K9773">
        <v>1655693.0912589906</v>
      </c>
      <c r="L9773">
        <v>-1174520.7260110818</v>
      </c>
      <c r="M9773">
        <v>59737.786681762431</v>
      </c>
    </row>
    <row r="9774" spans="8:13" x14ac:dyDescent="0.25">
      <c r="H9774">
        <v>9759</v>
      </c>
      <c r="I9774">
        <v>0</v>
      </c>
      <c r="J9774">
        <v>3396725.3598187901</v>
      </c>
      <c r="K9774">
        <v>1147644.635099282</v>
      </c>
      <c r="L9774">
        <v>333152.23796264455</v>
      </c>
      <c r="M9774">
        <v>920036.87870086962</v>
      </c>
    </row>
    <row r="9775" spans="8:13" x14ac:dyDescent="0.25">
      <c r="H9775">
        <v>9760</v>
      </c>
      <c r="I9775">
        <v>0</v>
      </c>
      <c r="J9775">
        <v>0</v>
      </c>
      <c r="K9775">
        <v>732914.02036574623</v>
      </c>
      <c r="L9775">
        <v>1858312.8983228058</v>
      </c>
      <c r="M9775">
        <v>722172.28305364121</v>
      </c>
    </row>
    <row r="9776" spans="8:13" x14ac:dyDescent="0.25">
      <c r="H9776">
        <v>9761</v>
      </c>
      <c r="I9776">
        <v>0</v>
      </c>
      <c r="J9776">
        <v>2546498.5924376626</v>
      </c>
      <c r="K9776">
        <v>0</v>
      </c>
      <c r="L9776">
        <v>737446.79948814632</v>
      </c>
      <c r="M9776">
        <v>-1433827.6188963675</v>
      </c>
    </row>
    <row r="9777" spans="8:13" x14ac:dyDescent="0.25">
      <c r="H9777">
        <v>9762</v>
      </c>
      <c r="I9777">
        <v>0</v>
      </c>
      <c r="J9777">
        <v>0</v>
      </c>
      <c r="K9777">
        <v>809425.08741805889</v>
      </c>
      <c r="L9777">
        <v>880032.82852038648</v>
      </c>
      <c r="M9777">
        <v>178910.96326167136</v>
      </c>
    </row>
    <row r="9778" spans="8:13" x14ac:dyDescent="0.25">
      <c r="H9778">
        <v>9763</v>
      </c>
      <c r="I9778">
        <v>0</v>
      </c>
      <c r="J9778">
        <v>0</v>
      </c>
      <c r="K9778">
        <v>0</v>
      </c>
      <c r="L9778">
        <v>521183.05291792518</v>
      </c>
      <c r="M9778">
        <v>-745599.523187018</v>
      </c>
    </row>
    <row r="9779" spans="8:13" x14ac:dyDescent="0.25">
      <c r="H9779">
        <v>9764</v>
      </c>
      <c r="I9779">
        <v>0</v>
      </c>
      <c r="J9779">
        <v>0</v>
      </c>
      <c r="K9779">
        <v>505660.35701420298</v>
      </c>
      <c r="L9779">
        <v>236554.78177989274</v>
      </c>
      <c r="M9779">
        <v>-941925.78695649398</v>
      </c>
    </row>
    <row r="9780" spans="8:13" x14ac:dyDescent="0.25">
      <c r="H9780">
        <v>9765</v>
      </c>
      <c r="I9780">
        <v>0</v>
      </c>
      <c r="J9780">
        <v>2372896.7415326554</v>
      </c>
      <c r="K9780">
        <v>2568719.2011651713</v>
      </c>
      <c r="L9780">
        <v>-947920.08891924378</v>
      </c>
      <c r="M9780">
        <v>221023.9035093179</v>
      </c>
    </row>
    <row r="9781" spans="8:13" x14ac:dyDescent="0.25">
      <c r="H9781">
        <v>9766</v>
      </c>
      <c r="I9781">
        <v>0</v>
      </c>
      <c r="J9781">
        <v>0</v>
      </c>
      <c r="K9781">
        <v>1340352.4718216867</v>
      </c>
      <c r="L9781">
        <v>462957.44521294581</v>
      </c>
      <c r="M9781">
        <v>287119.19472420774</v>
      </c>
    </row>
    <row r="9782" spans="8:13" x14ac:dyDescent="0.25">
      <c r="H9782">
        <v>9767</v>
      </c>
      <c r="I9782">
        <v>0</v>
      </c>
      <c r="J9782">
        <v>0</v>
      </c>
      <c r="K9782">
        <v>0</v>
      </c>
      <c r="L9782">
        <v>-141749.32874074345</v>
      </c>
      <c r="M9782">
        <v>411931.16231961269</v>
      </c>
    </row>
    <row r="9783" spans="8:13" x14ac:dyDescent="0.25">
      <c r="H9783">
        <v>9768</v>
      </c>
      <c r="I9783">
        <v>0</v>
      </c>
      <c r="J9783">
        <v>1107996.9794832957</v>
      </c>
      <c r="K9783">
        <v>1510065.728869237</v>
      </c>
      <c r="L9783">
        <v>1178337.8157744519</v>
      </c>
      <c r="M9783">
        <v>606188.54720172938</v>
      </c>
    </row>
    <row r="9784" spans="8:13" x14ac:dyDescent="0.25">
      <c r="H9784">
        <v>9769</v>
      </c>
      <c r="I9784">
        <v>0</v>
      </c>
      <c r="J9784">
        <v>2859957.9507393381</v>
      </c>
      <c r="K9784">
        <v>2050141.2577235145</v>
      </c>
      <c r="L9784">
        <v>484919.511289082</v>
      </c>
      <c r="M9784">
        <v>309513.03414672287</v>
      </c>
    </row>
    <row r="9785" spans="8:13" x14ac:dyDescent="0.25">
      <c r="H9785">
        <v>9770</v>
      </c>
      <c r="I9785">
        <v>0</v>
      </c>
      <c r="J9785">
        <v>1787857.5966430008</v>
      </c>
      <c r="K9785">
        <v>2242357.1569576515</v>
      </c>
      <c r="L9785">
        <v>1599539.1069667488</v>
      </c>
      <c r="M9785">
        <v>-1535627.5649139434</v>
      </c>
    </row>
    <row r="9786" spans="8:13" x14ac:dyDescent="0.25">
      <c r="H9786">
        <v>9771</v>
      </c>
      <c r="I9786">
        <v>0</v>
      </c>
      <c r="J9786">
        <v>1651581.1942398422</v>
      </c>
      <c r="K9786">
        <v>889929.86306918086</v>
      </c>
      <c r="L9786">
        <v>-67986.588989541866</v>
      </c>
      <c r="M9786">
        <v>-716565.48333502887</v>
      </c>
    </row>
    <row r="9787" spans="8:13" x14ac:dyDescent="0.25">
      <c r="H9787">
        <v>9772</v>
      </c>
      <c r="I9787">
        <v>0</v>
      </c>
      <c r="J9787">
        <v>0</v>
      </c>
      <c r="K9787">
        <v>1224120.5496006343</v>
      </c>
      <c r="L9787">
        <v>519049.13554314896</v>
      </c>
      <c r="M9787">
        <v>-628937.43703503255</v>
      </c>
    </row>
    <row r="9788" spans="8:13" x14ac:dyDescent="0.25">
      <c r="H9788">
        <v>9773</v>
      </c>
      <c r="I9788">
        <v>0</v>
      </c>
      <c r="J9788">
        <v>1827224.7114522746</v>
      </c>
      <c r="K9788">
        <v>1461104.2664514575</v>
      </c>
      <c r="L9788">
        <v>-93889.399824811146</v>
      </c>
      <c r="M9788">
        <v>286758.8187768585</v>
      </c>
    </row>
    <row r="9789" spans="8:13" x14ac:dyDescent="0.25">
      <c r="H9789">
        <v>9774</v>
      </c>
      <c r="I9789">
        <v>0</v>
      </c>
      <c r="J9789">
        <v>0</v>
      </c>
      <c r="K9789">
        <v>1658212.3038574201</v>
      </c>
      <c r="L9789">
        <v>302416.50255488511</v>
      </c>
      <c r="M9789">
        <v>-365728.37415156327</v>
      </c>
    </row>
    <row r="9790" spans="8:13" x14ac:dyDescent="0.25">
      <c r="H9790">
        <v>9775</v>
      </c>
      <c r="I9790">
        <v>0</v>
      </c>
      <c r="J9790">
        <v>0</v>
      </c>
      <c r="K9790">
        <v>0</v>
      </c>
      <c r="L9790">
        <v>412519.30570074311</v>
      </c>
      <c r="M9790">
        <v>822045.88264907524</v>
      </c>
    </row>
    <row r="9791" spans="8:13" x14ac:dyDescent="0.25">
      <c r="H9791">
        <v>9776</v>
      </c>
      <c r="I9791">
        <v>0</v>
      </c>
      <c r="J9791">
        <v>0</v>
      </c>
      <c r="K9791">
        <v>0</v>
      </c>
      <c r="L9791">
        <v>-703760.26836785395</v>
      </c>
      <c r="M9791">
        <v>-575393.84365155827</v>
      </c>
    </row>
    <row r="9792" spans="8:13" x14ac:dyDescent="0.25">
      <c r="H9792">
        <v>9777</v>
      </c>
      <c r="I9792">
        <v>0</v>
      </c>
      <c r="J9792">
        <v>0</v>
      </c>
      <c r="K9792">
        <v>2825623.2554027531</v>
      </c>
      <c r="L9792">
        <v>357355.48175237654</v>
      </c>
      <c r="M9792">
        <v>535257.64823497692</v>
      </c>
    </row>
    <row r="9793" spans="8:13" x14ac:dyDescent="0.25">
      <c r="H9793">
        <v>9778</v>
      </c>
      <c r="I9793">
        <v>0</v>
      </c>
      <c r="J9793">
        <v>0</v>
      </c>
      <c r="K9793">
        <v>1644842.0388925462</v>
      </c>
      <c r="L9793">
        <v>1131683.7224211944</v>
      </c>
      <c r="M9793">
        <v>-292333.4694473343</v>
      </c>
    </row>
    <row r="9794" spans="8:13" x14ac:dyDescent="0.25">
      <c r="H9794">
        <v>9779</v>
      </c>
      <c r="I9794">
        <v>0</v>
      </c>
      <c r="J9794">
        <v>0</v>
      </c>
      <c r="K9794">
        <v>2251382.1948563047</v>
      </c>
      <c r="L9794">
        <v>-691046.20232570008</v>
      </c>
      <c r="M9794">
        <v>204941.48552725557</v>
      </c>
    </row>
    <row r="9795" spans="8:13" x14ac:dyDescent="0.25">
      <c r="H9795">
        <v>9780</v>
      </c>
      <c r="I9795">
        <v>0</v>
      </c>
      <c r="J9795">
        <v>0</v>
      </c>
      <c r="K9795">
        <v>0</v>
      </c>
      <c r="L9795">
        <v>902968.32717330521</v>
      </c>
      <c r="M9795">
        <v>431968.10365065886</v>
      </c>
    </row>
    <row r="9796" spans="8:13" x14ac:dyDescent="0.25">
      <c r="H9796">
        <v>9781</v>
      </c>
      <c r="I9796">
        <v>0</v>
      </c>
      <c r="J9796">
        <v>0</v>
      </c>
      <c r="K9796">
        <v>648725.69200331019</v>
      </c>
      <c r="L9796">
        <v>1134199.4592002481</v>
      </c>
      <c r="M9796">
        <v>852870.73512430862</v>
      </c>
    </row>
    <row r="9797" spans="8:13" x14ac:dyDescent="0.25">
      <c r="H9797">
        <v>9782</v>
      </c>
      <c r="I9797">
        <v>0</v>
      </c>
      <c r="J9797">
        <v>0</v>
      </c>
      <c r="K9797">
        <v>543952.45084962063</v>
      </c>
      <c r="L9797">
        <v>-746467.15444533434</v>
      </c>
      <c r="M9797">
        <v>1078345.300246493</v>
      </c>
    </row>
    <row r="9798" spans="8:13" x14ac:dyDescent="0.25">
      <c r="H9798">
        <v>9783</v>
      </c>
      <c r="I9798">
        <v>0</v>
      </c>
      <c r="J9798">
        <v>2956341.0980416061</v>
      </c>
      <c r="K9798">
        <v>0</v>
      </c>
      <c r="L9798">
        <v>278419.99519392615</v>
      </c>
      <c r="M9798">
        <v>-424089.15565097751</v>
      </c>
    </row>
    <row r="9799" spans="8:13" x14ac:dyDescent="0.25">
      <c r="H9799">
        <v>9784</v>
      </c>
      <c r="I9799">
        <v>0</v>
      </c>
      <c r="J9799">
        <v>0</v>
      </c>
      <c r="K9799">
        <v>493380.79645195277</v>
      </c>
      <c r="L9799">
        <v>-144913.3489912916</v>
      </c>
      <c r="M9799">
        <v>217379.04082505591</v>
      </c>
    </row>
    <row r="9800" spans="8:13" x14ac:dyDescent="0.25">
      <c r="H9800">
        <v>9785</v>
      </c>
      <c r="I9800">
        <v>0</v>
      </c>
      <c r="J9800">
        <v>0</v>
      </c>
      <c r="K9800">
        <v>0</v>
      </c>
      <c r="L9800">
        <v>175958.93019747408</v>
      </c>
      <c r="M9800">
        <v>-1000681.9039866966</v>
      </c>
    </row>
    <row r="9801" spans="8:13" x14ac:dyDescent="0.25">
      <c r="H9801">
        <v>9786</v>
      </c>
      <c r="I9801">
        <v>0</v>
      </c>
      <c r="J9801">
        <v>0</v>
      </c>
      <c r="K9801">
        <v>0</v>
      </c>
      <c r="L9801">
        <v>-578595.89104222762</v>
      </c>
      <c r="M9801">
        <v>161218.02990990551</v>
      </c>
    </row>
    <row r="9802" spans="8:13" x14ac:dyDescent="0.25">
      <c r="H9802">
        <v>9787</v>
      </c>
      <c r="I9802">
        <v>0</v>
      </c>
      <c r="J9802">
        <v>0</v>
      </c>
      <c r="K9802">
        <v>762167.56007125834</v>
      </c>
      <c r="L9802">
        <v>1167191.5355543382</v>
      </c>
      <c r="M9802">
        <v>304951.4295331575</v>
      </c>
    </row>
    <row r="9803" spans="8:13" x14ac:dyDescent="0.25">
      <c r="H9803">
        <v>9788</v>
      </c>
      <c r="I9803">
        <v>0</v>
      </c>
      <c r="J9803">
        <v>0</v>
      </c>
      <c r="K9803">
        <v>804080.29317563446</v>
      </c>
      <c r="L9803">
        <v>1425422.3502583029</v>
      </c>
      <c r="M9803">
        <v>149913.51934192376</v>
      </c>
    </row>
    <row r="9804" spans="8:13" x14ac:dyDescent="0.25">
      <c r="H9804">
        <v>9789</v>
      </c>
      <c r="I9804">
        <v>0</v>
      </c>
      <c r="J9804">
        <v>0</v>
      </c>
      <c r="K9804">
        <v>1294310.6945476937</v>
      </c>
      <c r="L9804">
        <v>674763.43743576761</v>
      </c>
      <c r="M9804">
        <v>-1616211.3569485161</v>
      </c>
    </row>
    <row r="9805" spans="8:13" x14ac:dyDescent="0.25">
      <c r="H9805">
        <v>9790</v>
      </c>
      <c r="I9805">
        <v>0</v>
      </c>
      <c r="J9805">
        <v>1619676.5787625355</v>
      </c>
      <c r="K9805">
        <v>982660.54501790227</v>
      </c>
      <c r="L9805">
        <v>-212165.62656997796</v>
      </c>
      <c r="M9805">
        <v>339860.12122549163</v>
      </c>
    </row>
    <row r="9806" spans="8:13" x14ac:dyDescent="0.25">
      <c r="H9806">
        <v>9791</v>
      </c>
      <c r="I9806">
        <v>0</v>
      </c>
      <c r="J9806">
        <v>0</v>
      </c>
      <c r="K9806">
        <v>706968.44689261541</v>
      </c>
      <c r="L9806">
        <v>198300.3608424589</v>
      </c>
      <c r="M9806">
        <v>28330.509747039061</v>
      </c>
    </row>
    <row r="9807" spans="8:13" x14ac:dyDescent="0.25">
      <c r="H9807">
        <v>9792</v>
      </c>
      <c r="I9807">
        <v>0</v>
      </c>
      <c r="J9807">
        <v>862478.92698763637</v>
      </c>
      <c r="K9807">
        <v>1836998.5804309268</v>
      </c>
      <c r="L9807">
        <v>1496581.0622344292</v>
      </c>
      <c r="M9807">
        <v>-496072.17489348073</v>
      </c>
    </row>
    <row r="9808" spans="8:13" x14ac:dyDescent="0.25">
      <c r="H9808">
        <v>9793</v>
      </c>
      <c r="I9808">
        <v>0</v>
      </c>
      <c r="J9808">
        <v>0</v>
      </c>
      <c r="K9808">
        <v>0</v>
      </c>
      <c r="L9808">
        <v>10400.737703787163</v>
      </c>
      <c r="M9808">
        <v>-743698.81594582926</v>
      </c>
    </row>
    <row r="9809" spans="8:13" x14ac:dyDescent="0.25">
      <c r="H9809">
        <v>9794</v>
      </c>
      <c r="I9809">
        <v>0</v>
      </c>
      <c r="J9809">
        <v>0</v>
      </c>
      <c r="K9809">
        <v>0</v>
      </c>
      <c r="L9809">
        <v>375913.61272700084</v>
      </c>
      <c r="M9809">
        <v>71837.945353931282</v>
      </c>
    </row>
    <row r="9810" spans="8:13" x14ac:dyDescent="0.25">
      <c r="H9810">
        <v>9795</v>
      </c>
      <c r="I9810">
        <v>0</v>
      </c>
      <c r="J9810">
        <v>0</v>
      </c>
      <c r="K9810">
        <v>0</v>
      </c>
      <c r="L9810">
        <v>842550.08623529645</v>
      </c>
      <c r="M9810">
        <v>892202.33568694303</v>
      </c>
    </row>
    <row r="9811" spans="8:13" x14ac:dyDescent="0.25">
      <c r="H9811">
        <v>9796</v>
      </c>
      <c r="I9811">
        <v>0</v>
      </c>
      <c r="J9811">
        <v>0</v>
      </c>
      <c r="K9811">
        <v>0</v>
      </c>
      <c r="L9811">
        <v>590868.87625712017</v>
      </c>
      <c r="M9811">
        <v>-44290.012019271031</v>
      </c>
    </row>
    <row r="9812" spans="8:13" x14ac:dyDescent="0.25">
      <c r="H9812">
        <v>9797</v>
      </c>
      <c r="I9812">
        <v>0</v>
      </c>
      <c r="J9812">
        <v>0</v>
      </c>
      <c r="K9812">
        <v>-563905.93433907209</v>
      </c>
      <c r="L9812">
        <v>-273364.41786120646</v>
      </c>
      <c r="M9812">
        <v>474353.86630623136</v>
      </c>
    </row>
    <row r="9813" spans="8:13" x14ac:dyDescent="0.25">
      <c r="H9813">
        <v>9798</v>
      </c>
      <c r="I9813">
        <v>0</v>
      </c>
      <c r="J9813">
        <v>0</v>
      </c>
      <c r="K9813">
        <v>704222.2389827338</v>
      </c>
      <c r="L9813">
        <v>-538220.91609158041</v>
      </c>
      <c r="M9813">
        <v>-200347.03569814097</v>
      </c>
    </row>
    <row r="9814" spans="8:13" x14ac:dyDescent="0.25">
      <c r="H9814">
        <v>9799</v>
      </c>
      <c r="I9814">
        <v>0</v>
      </c>
      <c r="J9814">
        <v>807330.29662608728</v>
      </c>
      <c r="K9814">
        <v>831076.98761644727</v>
      </c>
      <c r="L9814">
        <v>-176223.82240484795</v>
      </c>
      <c r="M9814">
        <v>906622.1153505668</v>
      </c>
    </row>
    <row r="9815" spans="8:13" x14ac:dyDescent="0.25">
      <c r="H9815">
        <v>9800</v>
      </c>
      <c r="I9815">
        <v>0</v>
      </c>
      <c r="J9815">
        <v>0</v>
      </c>
      <c r="K9815">
        <v>1564887.3866794836</v>
      </c>
      <c r="L9815">
        <v>743312.46068269759</v>
      </c>
      <c r="M9815">
        <v>-100788.56739943521</v>
      </c>
    </row>
    <row r="9816" spans="8:13" x14ac:dyDescent="0.25">
      <c r="H9816">
        <v>9801</v>
      </c>
      <c r="I9816">
        <v>0</v>
      </c>
      <c r="J9816">
        <v>0</v>
      </c>
      <c r="K9816">
        <v>0</v>
      </c>
      <c r="L9816">
        <v>1595401.9089696552</v>
      </c>
      <c r="M9816">
        <v>-218462.48658986669</v>
      </c>
    </row>
    <row r="9817" spans="8:13" x14ac:dyDescent="0.25">
      <c r="H9817">
        <v>9802</v>
      </c>
      <c r="I9817">
        <v>0</v>
      </c>
      <c r="J9817">
        <v>0</v>
      </c>
      <c r="K9817">
        <v>0</v>
      </c>
      <c r="L9817">
        <v>72961.651746404823</v>
      </c>
      <c r="M9817">
        <v>806842.49066441879</v>
      </c>
    </row>
    <row r="9818" spans="8:13" x14ac:dyDescent="0.25">
      <c r="H9818">
        <v>9803</v>
      </c>
      <c r="I9818">
        <v>0</v>
      </c>
      <c r="J9818">
        <v>2299409.1211712528</v>
      </c>
      <c r="K9818">
        <v>1414212.4600656955</v>
      </c>
      <c r="L9818">
        <v>-23856.869733017869</v>
      </c>
      <c r="M9818">
        <v>-1085688.7837280366</v>
      </c>
    </row>
    <row r="9819" spans="8:13" x14ac:dyDescent="0.25">
      <c r="H9819">
        <v>9804</v>
      </c>
      <c r="I9819">
        <v>0</v>
      </c>
      <c r="J9819">
        <v>0</v>
      </c>
      <c r="K9819">
        <v>441032.20515710767</v>
      </c>
      <c r="L9819">
        <v>1012857.6304210024</v>
      </c>
      <c r="M9819">
        <v>-258061.0106645585</v>
      </c>
    </row>
    <row r="9820" spans="8:13" x14ac:dyDescent="0.25">
      <c r="H9820">
        <v>9805</v>
      </c>
      <c r="I9820">
        <v>0</v>
      </c>
      <c r="J9820">
        <v>561867.64664286934</v>
      </c>
      <c r="K9820">
        <v>0</v>
      </c>
      <c r="L9820">
        <v>798027.25174568407</v>
      </c>
      <c r="M9820">
        <v>-426970.07506389404</v>
      </c>
    </row>
    <row r="9821" spans="8:13" x14ac:dyDescent="0.25">
      <c r="H9821">
        <v>9806</v>
      </c>
      <c r="I9821">
        <v>0</v>
      </c>
      <c r="J9821">
        <v>0</v>
      </c>
      <c r="K9821">
        <v>1329335.8217808213</v>
      </c>
      <c r="L9821">
        <v>1345675.8384882044</v>
      </c>
      <c r="M9821">
        <v>1830898.4597403612</v>
      </c>
    </row>
    <row r="9822" spans="8:13" x14ac:dyDescent="0.25">
      <c r="H9822">
        <v>9807</v>
      </c>
      <c r="I9822">
        <v>0</v>
      </c>
      <c r="J9822">
        <v>0</v>
      </c>
      <c r="K9822">
        <v>1671005.5915652551</v>
      </c>
      <c r="L9822">
        <v>-555923.20921371435</v>
      </c>
      <c r="M9822">
        <v>334953.77612329647</v>
      </c>
    </row>
    <row r="9823" spans="8:13" x14ac:dyDescent="0.25">
      <c r="H9823">
        <v>9808</v>
      </c>
      <c r="I9823">
        <v>0</v>
      </c>
      <c r="J9823">
        <v>0</v>
      </c>
      <c r="K9823">
        <v>1047710.0243778243</v>
      </c>
      <c r="L9823">
        <v>522045.05091059441</v>
      </c>
      <c r="M9823">
        <v>-779164.19852679223</v>
      </c>
    </row>
    <row r="9824" spans="8:13" x14ac:dyDescent="0.25">
      <c r="H9824">
        <v>9809</v>
      </c>
      <c r="I9824">
        <v>0</v>
      </c>
      <c r="J9824">
        <v>1722983.5616554283</v>
      </c>
      <c r="K9824">
        <v>-440343.73811083543</v>
      </c>
      <c r="L9824">
        <v>34750.678872910328</v>
      </c>
      <c r="M9824">
        <v>-51242.301444574259</v>
      </c>
    </row>
    <row r="9825" spans="8:13" x14ac:dyDescent="0.25">
      <c r="H9825">
        <v>9810</v>
      </c>
      <c r="I9825">
        <v>0</v>
      </c>
      <c r="J9825">
        <v>0</v>
      </c>
      <c r="K9825">
        <v>-127263.80449469271</v>
      </c>
      <c r="L9825">
        <v>776682.82364955172</v>
      </c>
      <c r="M9825">
        <v>-871435.20230043354</v>
      </c>
    </row>
    <row r="9826" spans="8:13" x14ac:dyDescent="0.25">
      <c r="H9826">
        <v>9811</v>
      </c>
      <c r="I9826">
        <v>0</v>
      </c>
      <c r="J9826">
        <v>0</v>
      </c>
      <c r="K9826">
        <v>1407626.5382782593</v>
      </c>
      <c r="L9826">
        <v>931984.19712079875</v>
      </c>
      <c r="M9826">
        <v>-355497.03185553756</v>
      </c>
    </row>
    <row r="9827" spans="8:13" x14ac:dyDescent="0.25">
      <c r="H9827">
        <v>9812</v>
      </c>
      <c r="I9827">
        <v>0</v>
      </c>
      <c r="J9827">
        <v>0</v>
      </c>
      <c r="K9827">
        <v>1909695.4240104882</v>
      </c>
      <c r="L9827">
        <v>1447063.8413374955</v>
      </c>
      <c r="M9827">
        <v>-819638.26567954151</v>
      </c>
    </row>
    <row r="9828" spans="8:13" x14ac:dyDescent="0.25">
      <c r="H9828">
        <v>9813</v>
      </c>
      <c r="I9828">
        <v>0</v>
      </c>
      <c r="J9828">
        <v>838973.26842528395</v>
      </c>
      <c r="K9828">
        <v>1025059.7836063611</v>
      </c>
      <c r="L9828">
        <v>610987.51955438918</v>
      </c>
      <c r="M9828">
        <v>-209694.01510550734</v>
      </c>
    </row>
    <row r="9829" spans="8:13" x14ac:dyDescent="0.25">
      <c r="H9829">
        <v>9814</v>
      </c>
      <c r="I9829">
        <v>0</v>
      </c>
      <c r="J9829">
        <v>0</v>
      </c>
      <c r="K9829">
        <v>0</v>
      </c>
      <c r="L9829">
        <v>1650740.9530791808</v>
      </c>
      <c r="M9829">
        <v>-1302586.7539991238</v>
      </c>
    </row>
    <row r="9830" spans="8:13" x14ac:dyDescent="0.25">
      <c r="H9830">
        <v>9815</v>
      </c>
      <c r="I9830">
        <v>0</v>
      </c>
      <c r="J9830">
        <v>0</v>
      </c>
      <c r="K9830">
        <v>161912.42117263749</v>
      </c>
      <c r="L9830">
        <v>27398.709214561619</v>
      </c>
      <c r="M9830">
        <v>242921.29049905716</v>
      </c>
    </row>
    <row r="9831" spans="8:13" x14ac:dyDescent="0.25">
      <c r="H9831">
        <v>9816</v>
      </c>
      <c r="I9831">
        <v>0</v>
      </c>
      <c r="J9831">
        <v>0</v>
      </c>
      <c r="K9831">
        <v>0</v>
      </c>
      <c r="L9831">
        <v>148527.25196482567</v>
      </c>
      <c r="M9831">
        <v>2147456.4027583133</v>
      </c>
    </row>
    <row r="9832" spans="8:13" x14ac:dyDescent="0.25">
      <c r="H9832">
        <v>9817</v>
      </c>
      <c r="I9832">
        <v>0</v>
      </c>
      <c r="J9832">
        <v>0</v>
      </c>
      <c r="K9832">
        <v>358730.63751485152</v>
      </c>
      <c r="L9832">
        <v>976242.4338581101</v>
      </c>
      <c r="M9832">
        <v>-591051.19403754547</v>
      </c>
    </row>
    <row r="9833" spans="8:13" x14ac:dyDescent="0.25">
      <c r="H9833">
        <v>9818</v>
      </c>
      <c r="I9833">
        <v>0</v>
      </c>
      <c r="J9833">
        <v>1590626.0178646906</v>
      </c>
      <c r="K9833">
        <v>0</v>
      </c>
      <c r="L9833">
        <v>1036148.5696749012</v>
      </c>
      <c r="M9833">
        <v>127793.07378396485</v>
      </c>
    </row>
    <row r="9834" spans="8:13" x14ac:dyDescent="0.25">
      <c r="H9834">
        <v>9819</v>
      </c>
      <c r="I9834">
        <v>0</v>
      </c>
      <c r="J9834">
        <v>0</v>
      </c>
      <c r="K9834">
        <v>0</v>
      </c>
      <c r="L9834">
        <v>724468.18118747184</v>
      </c>
      <c r="M9834">
        <v>-684104.0663167024</v>
      </c>
    </row>
    <row r="9835" spans="8:13" x14ac:dyDescent="0.25">
      <c r="H9835">
        <v>9820</v>
      </c>
      <c r="I9835">
        <v>0</v>
      </c>
      <c r="J9835">
        <v>1040295.3841543752</v>
      </c>
      <c r="K9835">
        <v>1029295.2553985589</v>
      </c>
      <c r="L9835">
        <v>874743.26047673589</v>
      </c>
      <c r="M9835">
        <v>-779456.24545442266</v>
      </c>
    </row>
    <row r="9836" spans="8:13" x14ac:dyDescent="0.25">
      <c r="H9836">
        <v>9821</v>
      </c>
      <c r="I9836">
        <v>0</v>
      </c>
      <c r="J9836">
        <v>694097.82434227131</v>
      </c>
      <c r="K9836">
        <v>0</v>
      </c>
      <c r="L9836">
        <v>69167.613210333977</v>
      </c>
      <c r="M9836">
        <v>-571797.33296686737</v>
      </c>
    </row>
    <row r="9837" spans="8:13" x14ac:dyDescent="0.25">
      <c r="H9837">
        <v>9822</v>
      </c>
      <c r="I9837">
        <v>0</v>
      </c>
      <c r="J9837">
        <v>0</v>
      </c>
      <c r="K9837">
        <v>2268559.8511631675</v>
      </c>
      <c r="L9837">
        <v>696531.86007321673</v>
      </c>
      <c r="M9837">
        <v>176222.59276728705</v>
      </c>
    </row>
    <row r="9838" spans="8:13" x14ac:dyDescent="0.25">
      <c r="H9838">
        <v>9823</v>
      </c>
      <c r="I9838">
        <v>0</v>
      </c>
      <c r="J9838">
        <v>925859.70302722417</v>
      </c>
      <c r="K9838">
        <v>0</v>
      </c>
      <c r="L9838">
        <v>-135950.03116055578</v>
      </c>
      <c r="M9838">
        <v>-532279.87710125884</v>
      </c>
    </row>
    <row r="9839" spans="8:13" x14ac:dyDescent="0.25">
      <c r="H9839">
        <v>9824</v>
      </c>
      <c r="I9839">
        <v>0</v>
      </c>
      <c r="J9839">
        <v>0</v>
      </c>
      <c r="K9839">
        <v>1240834.4105107342</v>
      </c>
      <c r="L9839">
        <v>-640151.23169810488</v>
      </c>
      <c r="M9839">
        <v>-99527.032928137574</v>
      </c>
    </row>
    <row r="9840" spans="8:13" x14ac:dyDescent="0.25">
      <c r="H9840">
        <v>9825</v>
      </c>
      <c r="I9840">
        <v>0</v>
      </c>
      <c r="J9840">
        <v>2559531.8292220063</v>
      </c>
      <c r="K9840">
        <v>0</v>
      </c>
      <c r="L9840">
        <v>70022.654909222387</v>
      </c>
      <c r="M9840">
        <v>-470014.79450735869</v>
      </c>
    </row>
    <row r="9841" spans="8:13" x14ac:dyDescent="0.25">
      <c r="H9841">
        <v>9826</v>
      </c>
      <c r="I9841">
        <v>0</v>
      </c>
      <c r="J9841">
        <v>1034105.0459054047</v>
      </c>
      <c r="K9841">
        <v>705688.01135918684</v>
      </c>
      <c r="L9841">
        <v>-750587.90125301923</v>
      </c>
      <c r="M9841">
        <v>646185.45446514944</v>
      </c>
    </row>
    <row r="9842" spans="8:13" x14ac:dyDescent="0.25">
      <c r="H9842">
        <v>9827</v>
      </c>
      <c r="I9842">
        <v>0</v>
      </c>
      <c r="J9842">
        <v>1013750.0039403057</v>
      </c>
      <c r="K9842">
        <v>1456967.7896130015</v>
      </c>
      <c r="L9842">
        <v>-422453.69235744793</v>
      </c>
      <c r="M9842">
        <v>-213597.44469271181</v>
      </c>
    </row>
    <row r="9843" spans="8:13" x14ac:dyDescent="0.25">
      <c r="H9843">
        <v>9828</v>
      </c>
      <c r="I9843">
        <v>0</v>
      </c>
      <c r="J9843">
        <v>1321735.9532535202</v>
      </c>
      <c r="K9843">
        <v>0</v>
      </c>
      <c r="L9843">
        <v>-239752.95338238683</v>
      </c>
      <c r="M9843">
        <v>-1538481.4181306858</v>
      </c>
    </row>
    <row r="9844" spans="8:13" x14ac:dyDescent="0.25">
      <c r="H9844">
        <v>9829</v>
      </c>
      <c r="I9844">
        <v>0</v>
      </c>
      <c r="J9844">
        <v>2600744.1308735129</v>
      </c>
      <c r="K9844">
        <v>1697241.8732982567</v>
      </c>
      <c r="L9844">
        <v>-1269709.7102359296</v>
      </c>
      <c r="M9844">
        <v>-1243995.7705385536</v>
      </c>
    </row>
    <row r="9845" spans="8:13" x14ac:dyDescent="0.25">
      <c r="H9845">
        <v>9830</v>
      </c>
      <c r="I9845">
        <v>0</v>
      </c>
      <c r="J9845">
        <v>0</v>
      </c>
      <c r="K9845">
        <v>0</v>
      </c>
      <c r="L9845">
        <v>459340.3952553994</v>
      </c>
      <c r="M9845">
        <v>1571813.8559400328</v>
      </c>
    </row>
    <row r="9846" spans="8:13" x14ac:dyDescent="0.25">
      <c r="H9846">
        <v>9831</v>
      </c>
      <c r="I9846">
        <v>0</v>
      </c>
      <c r="J9846">
        <v>0</v>
      </c>
      <c r="K9846">
        <v>0</v>
      </c>
      <c r="L9846">
        <v>-322304.44932905212</v>
      </c>
      <c r="M9846">
        <v>141794.59599175677</v>
      </c>
    </row>
    <row r="9847" spans="8:13" x14ac:dyDescent="0.25">
      <c r="H9847">
        <v>9832</v>
      </c>
      <c r="I9847">
        <v>0</v>
      </c>
      <c r="J9847">
        <v>0</v>
      </c>
      <c r="K9847">
        <v>0</v>
      </c>
      <c r="L9847">
        <v>1191538.7263113675</v>
      </c>
      <c r="M9847">
        <v>905167.55025509186</v>
      </c>
    </row>
    <row r="9848" spans="8:13" x14ac:dyDescent="0.25">
      <c r="H9848">
        <v>9833</v>
      </c>
      <c r="I9848">
        <v>0</v>
      </c>
      <c r="J9848">
        <v>0</v>
      </c>
      <c r="K9848">
        <v>1756716.9415959246</v>
      </c>
      <c r="L9848">
        <v>-485125.80266830232</v>
      </c>
      <c r="M9848">
        <v>107827.18590708124</v>
      </c>
    </row>
    <row r="9849" spans="8:13" x14ac:dyDescent="0.25">
      <c r="H9849">
        <v>9834</v>
      </c>
      <c r="I9849">
        <v>0</v>
      </c>
      <c r="J9849">
        <v>1491359.6103909425</v>
      </c>
      <c r="K9849">
        <v>0</v>
      </c>
      <c r="L9849">
        <v>-108321.43053875212</v>
      </c>
      <c r="M9849">
        <v>-59943.594921545126</v>
      </c>
    </row>
    <row r="9850" spans="8:13" x14ac:dyDescent="0.25">
      <c r="H9850">
        <v>9835</v>
      </c>
      <c r="I9850">
        <v>0</v>
      </c>
      <c r="J9850">
        <v>0</v>
      </c>
      <c r="K9850">
        <v>0</v>
      </c>
      <c r="L9850">
        <v>634572.16180249071</v>
      </c>
      <c r="M9850">
        <v>34185.98729606811</v>
      </c>
    </row>
    <row r="9851" spans="8:13" x14ac:dyDescent="0.25">
      <c r="H9851">
        <v>9836</v>
      </c>
      <c r="I9851">
        <v>0</v>
      </c>
      <c r="J9851">
        <v>1196357.859924159</v>
      </c>
      <c r="K9851">
        <v>0</v>
      </c>
      <c r="L9851">
        <v>-898759.43482953496</v>
      </c>
      <c r="M9851">
        <v>-609567.25055976911</v>
      </c>
    </row>
    <row r="9852" spans="8:13" x14ac:dyDescent="0.25">
      <c r="H9852">
        <v>9837</v>
      </c>
      <c r="I9852">
        <v>0</v>
      </c>
      <c r="J9852">
        <v>2875381.6782499216</v>
      </c>
      <c r="K9852">
        <v>-63578.218583839945</v>
      </c>
      <c r="L9852">
        <v>781903.89736068342</v>
      </c>
      <c r="M9852">
        <v>281883.23233912094</v>
      </c>
    </row>
    <row r="9853" spans="8:13" x14ac:dyDescent="0.25">
      <c r="H9853">
        <v>9838</v>
      </c>
      <c r="I9853">
        <v>0</v>
      </c>
      <c r="J9853">
        <v>0</v>
      </c>
      <c r="K9853">
        <v>0</v>
      </c>
      <c r="L9853">
        <v>1732064.8023898061</v>
      </c>
      <c r="M9853">
        <v>-660972.5907159429</v>
      </c>
    </row>
    <row r="9854" spans="8:13" x14ac:dyDescent="0.25">
      <c r="H9854">
        <v>9839</v>
      </c>
      <c r="I9854">
        <v>0</v>
      </c>
      <c r="J9854">
        <v>1824285.367976517</v>
      </c>
      <c r="K9854">
        <v>0</v>
      </c>
      <c r="L9854">
        <v>1033280.1454544808</v>
      </c>
      <c r="M9854">
        <v>452481.0082464125</v>
      </c>
    </row>
    <row r="9855" spans="8:13" x14ac:dyDescent="0.25">
      <c r="H9855">
        <v>9840</v>
      </c>
      <c r="I9855">
        <v>0</v>
      </c>
      <c r="J9855">
        <v>0</v>
      </c>
      <c r="K9855">
        <v>1381482.9032853665</v>
      </c>
      <c r="L9855">
        <v>329797.51830628794</v>
      </c>
      <c r="M9855">
        <v>-255581.41773942299</v>
      </c>
    </row>
    <row r="9856" spans="8:13" x14ac:dyDescent="0.25">
      <c r="H9856">
        <v>9841</v>
      </c>
      <c r="I9856">
        <v>0</v>
      </c>
      <c r="J9856">
        <v>1738889.5451344163</v>
      </c>
      <c r="K9856">
        <v>1350411.4162026555</v>
      </c>
      <c r="L9856">
        <v>1333569.6045148238</v>
      </c>
      <c r="M9856">
        <v>-366786.44237817777</v>
      </c>
    </row>
    <row r="9857" spans="8:13" x14ac:dyDescent="0.25">
      <c r="H9857">
        <v>9842</v>
      </c>
      <c r="I9857">
        <v>0</v>
      </c>
      <c r="J9857">
        <v>0</v>
      </c>
      <c r="K9857">
        <v>1289668.9730061297</v>
      </c>
      <c r="L9857">
        <v>9739.4212463046424</v>
      </c>
      <c r="M9857">
        <v>-299193.80735116359</v>
      </c>
    </row>
    <row r="9858" spans="8:13" x14ac:dyDescent="0.25">
      <c r="H9858">
        <v>9843</v>
      </c>
      <c r="I9858">
        <v>0</v>
      </c>
      <c r="J9858">
        <v>0</v>
      </c>
      <c r="K9858">
        <v>866676.14194117347</v>
      </c>
      <c r="L9858">
        <v>825363.03376971977</v>
      </c>
      <c r="M9858">
        <v>-920167.6422078805</v>
      </c>
    </row>
    <row r="9859" spans="8:13" x14ac:dyDescent="0.25">
      <c r="H9859">
        <v>9844</v>
      </c>
      <c r="I9859">
        <v>0</v>
      </c>
      <c r="J9859">
        <v>1372516.1884597866</v>
      </c>
      <c r="K9859">
        <v>0</v>
      </c>
      <c r="L9859">
        <v>-86986.422732334584</v>
      </c>
      <c r="M9859">
        <v>773643.50976164499</v>
      </c>
    </row>
    <row r="9860" spans="8:13" x14ac:dyDescent="0.25">
      <c r="H9860">
        <v>9845</v>
      </c>
      <c r="I9860">
        <v>0</v>
      </c>
      <c r="J9860">
        <v>1852179.893047452</v>
      </c>
      <c r="K9860">
        <v>1287408.6367335557</v>
      </c>
      <c r="L9860">
        <v>266356.99101349851</v>
      </c>
      <c r="M9860">
        <v>1613.4882207880728</v>
      </c>
    </row>
    <row r="9861" spans="8:13" x14ac:dyDescent="0.25">
      <c r="H9861">
        <v>9846</v>
      </c>
      <c r="I9861">
        <v>0</v>
      </c>
      <c r="J9861">
        <v>2400730.2122056354</v>
      </c>
      <c r="K9861">
        <v>0</v>
      </c>
      <c r="L9861">
        <v>139443.10632655118</v>
      </c>
      <c r="M9861">
        <v>-209589.33011112176</v>
      </c>
    </row>
    <row r="9862" spans="8:13" x14ac:dyDescent="0.25">
      <c r="H9862">
        <v>9847</v>
      </c>
      <c r="I9862">
        <v>0</v>
      </c>
      <c r="J9862">
        <v>-541274.99847614742</v>
      </c>
      <c r="K9862">
        <v>0</v>
      </c>
      <c r="L9862">
        <v>869654.94995772</v>
      </c>
      <c r="M9862">
        <v>-469651.73119028797</v>
      </c>
    </row>
    <row r="9863" spans="8:13" x14ac:dyDescent="0.25">
      <c r="H9863">
        <v>9848</v>
      </c>
      <c r="I9863">
        <v>0</v>
      </c>
      <c r="J9863">
        <v>0</v>
      </c>
      <c r="K9863">
        <v>0</v>
      </c>
      <c r="L9863">
        <v>-578630.2044627408</v>
      </c>
      <c r="M9863">
        <v>-874120.13388921227</v>
      </c>
    </row>
    <row r="9864" spans="8:13" x14ac:dyDescent="0.25">
      <c r="H9864">
        <v>9849</v>
      </c>
      <c r="I9864">
        <v>0</v>
      </c>
      <c r="J9864">
        <v>0</v>
      </c>
      <c r="K9864">
        <v>0</v>
      </c>
      <c r="L9864">
        <v>510428.6741020414</v>
      </c>
      <c r="M9864">
        <v>484227.53744075913</v>
      </c>
    </row>
    <row r="9865" spans="8:13" x14ac:dyDescent="0.25">
      <c r="H9865">
        <v>9850</v>
      </c>
      <c r="I9865">
        <v>0</v>
      </c>
      <c r="J9865">
        <v>1433712.6508450857</v>
      </c>
      <c r="K9865">
        <v>0</v>
      </c>
      <c r="L9865">
        <v>538015.08560106624</v>
      </c>
      <c r="M9865">
        <v>454957.34595563589</v>
      </c>
    </row>
    <row r="9866" spans="8:13" x14ac:dyDescent="0.25">
      <c r="H9866">
        <v>9851</v>
      </c>
      <c r="I9866">
        <v>0</v>
      </c>
      <c r="J9866">
        <v>2053461.5866823541</v>
      </c>
      <c r="K9866">
        <v>1523343.7613833472</v>
      </c>
      <c r="L9866">
        <v>460830.43355515273</v>
      </c>
      <c r="M9866">
        <v>1039729.8745326493</v>
      </c>
    </row>
    <row r="9867" spans="8:13" x14ac:dyDescent="0.25">
      <c r="H9867">
        <v>9852</v>
      </c>
      <c r="I9867">
        <v>0</v>
      </c>
      <c r="J9867">
        <v>0</v>
      </c>
      <c r="K9867">
        <v>555365.76679051248</v>
      </c>
      <c r="L9867">
        <v>770643.22388121765</v>
      </c>
      <c r="M9867">
        <v>-286209.04852062464</v>
      </c>
    </row>
    <row r="9868" spans="8:13" x14ac:dyDescent="0.25">
      <c r="H9868">
        <v>9853</v>
      </c>
      <c r="I9868">
        <v>0</v>
      </c>
      <c r="J9868">
        <v>-22389.158715569414</v>
      </c>
      <c r="K9868">
        <v>-428600.91291250009</v>
      </c>
      <c r="L9868">
        <v>-218944.14757499704</v>
      </c>
      <c r="M9868">
        <v>-860546.43162010191</v>
      </c>
    </row>
    <row r="9869" spans="8:13" x14ac:dyDescent="0.25">
      <c r="H9869">
        <v>9854</v>
      </c>
      <c r="I9869">
        <v>0</v>
      </c>
      <c r="J9869">
        <v>0</v>
      </c>
      <c r="K9869">
        <v>1347243.5108541087</v>
      </c>
      <c r="L9869">
        <v>306078.61194223072</v>
      </c>
      <c r="M9869">
        <v>1072395.2651804509</v>
      </c>
    </row>
    <row r="9870" spans="8:13" x14ac:dyDescent="0.25">
      <c r="H9870">
        <v>9855</v>
      </c>
      <c r="I9870">
        <v>0</v>
      </c>
      <c r="J9870">
        <v>2547450.818992225</v>
      </c>
      <c r="K9870">
        <v>923313.63520075195</v>
      </c>
      <c r="L9870">
        <v>207840.27903973311</v>
      </c>
      <c r="M9870">
        <v>768321.98945538932</v>
      </c>
    </row>
    <row r="9871" spans="8:13" x14ac:dyDescent="0.25">
      <c r="H9871">
        <v>9856</v>
      </c>
      <c r="I9871">
        <v>0</v>
      </c>
      <c r="J9871">
        <v>0</v>
      </c>
      <c r="K9871">
        <v>0</v>
      </c>
      <c r="L9871">
        <v>1542316.7646404905</v>
      </c>
      <c r="M9871">
        <v>31896.766661854461</v>
      </c>
    </row>
    <row r="9872" spans="8:13" x14ac:dyDescent="0.25">
      <c r="H9872">
        <v>9857</v>
      </c>
      <c r="I9872">
        <v>0</v>
      </c>
      <c r="J9872">
        <v>0</v>
      </c>
      <c r="K9872">
        <v>1854953.5725095365</v>
      </c>
      <c r="L9872">
        <v>700960.78007832309</v>
      </c>
      <c r="M9872">
        <v>-465042.62790893624</v>
      </c>
    </row>
    <row r="9873" spans="8:13" x14ac:dyDescent="0.25">
      <c r="H9873">
        <v>9858</v>
      </c>
      <c r="I9873">
        <v>0</v>
      </c>
      <c r="J9873">
        <v>0</v>
      </c>
      <c r="K9873">
        <v>0</v>
      </c>
      <c r="L9873">
        <v>648777.96432471834</v>
      </c>
      <c r="M9873">
        <v>-336593.94445912912</v>
      </c>
    </row>
    <row r="9874" spans="8:13" x14ac:dyDescent="0.25">
      <c r="H9874">
        <v>9859</v>
      </c>
      <c r="I9874">
        <v>0</v>
      </c>
      <c r="J9874">
        <v>1466641.6969158477</v>
      </c>
      <c r="K9874">
        <v>0</v>
      </c>
      <c r="L9874">
        <v>470276.04395487066</v>
      </c>
      <c r="M9874">
        <v>379403.23981013289</v>
      </c>
    </row>
    <row r="9875" spans="8:13" x14ac:dyDescent="0.25">
      <c r="H9875">
        <v>9860</v>
      </c>
      <c r="I9875">
        <v>0</v>
      </c>
      <c r="J9875">
        <v>0</v>
      </c>
      <c r="K9875">
        <v>1275407.6238488038</v>
      </c>
      <c r="L9875">
        <v>485531.10827820748</v>
      </c>
      <c r="M9875">
        <v>-122511.83802049747</v>
      </c>
    </row>
    <row r="9876" spans="8:13" x14ac:dyDescent="0.25">
      <c r="H9876">
        <v>9861</v>
      </c>
      <c r="I9876">
        <v>0</v>
      </c>
      <c r="J9876">
        <v>0</v>
      </c>
      <c r="K9876">
        <v>2452441.3289700793</v>
      </c>
      <c r="L9876">
        <v>397287.30510724802</v>
      </c>
      <c r="M9876">
        <v>512815.23549991567</v>
      </c>
    </row>
    <row r="9877" spans="8:13" x14ac:dyDescent="0.25">
      <c r="H9877">
        <v>9862</v>
      </c>
      <c r="I9877">
        <v>0</v>
      </c>
      <c r="J9877">
        <v>0</v>
      </c>
      <c r="K9877">
        <v>0</v>
      </c>
      <c r="L9877">
        <v>-213175.27184297144</v>
      </c>
      <c r="M9877">
        <v>-99622.046093945391</v>
      </c>
    </row>
    <row r="9878" spans="8:13" x14ac:dyDescent="0.25">
      <c r="H9878">
        <v>9863</v>
      </c>
      <c r="I9878">
        <v>0</v>
      </c>
      <c r="J9878">
        <v>0</v>
      </c>
      <c r="K9878">
        <v>1045484.6013049898</v>
      </c>
      <c r="L9878">
        <v>947500.86217391398</v>
      </c>
      <c r="M9878">
        <v>23106.03403050499</v>
      </c>
    </row>
    <row r="9879" spans="8:13" x14ac:dyDescent="0.25">
      <c r="H9879">
        <v>9864</v>
      </c>
      <c r="I9879">
        <v>0</v>
      </c>
      <c r="J9879">
        <v>0</v>
      </c>
      <c r="K9879">
        <v>88684.775925195776</v>
      </c>
      <c r="L9879">
        <v>539705.32272413094</v>
      </c>
      <c r="M9879">
        <v>-574368.78059663018</v>
      </c>
    </row>
    <row r="9880" spans="8:13" x14ac:dyDescent="0.25">
      <c r="H9880">
        <v>9865</v>
      </c>
      <c r="I9880">
        <v>0</v>
      </c>
      <c r="J9880">
        <v>2456639.8591124588</v>
      </c>
      <c r="K9880">
        <v>826895.8121575932</v>
      </c>
      <c r="L9880">
        <v>877281.71315411804</v>
      </c>
      <c r="M9880">
        <v>1281825.1343333786</v>
      </c>
    </row>
    <row r="9881" spans="8:13" x14ac:dyDescent="0.25">
      <c r="H9881">
        <v>9866</v>
      </c>
      <c r="I9881">
        <v>0</v>
      </c>
      <c r="J9881">
        <v>2185451.0288001862</v>
      </c>
      <c r="K9881">
        <v>1976188.1781776533</v>
      </c>
      <c r="L9881">
        <v>-1035181.3202478653</v>
      </c>
      <c r="M9881">
        <v>-43184.262198467273</v>
      </c>
    </row>
    <row r="9882" spans="8:13" x14ac:dyDescent="0.25">
      <c r="H9882">
        <v>9867</v>
      </c>
      <c r="I9882">
        <v>0</v>
      </c>
      <c r="J9882">
        <v>0</v>
      </c>
      <c r="K9882">
        <v>1413284.9667790513</v>
      </c>
      <c r="L9882">
        <v>556216.94186381483</v>
      </c>
      <c r="M9882">
        <v>125721.33579891734</v>
      </c>
    </row>
    <row r="9883" spans="8:13" x14ac:dyDescent="0.25">
      <c r="H9883">
        <v>9868</v>
      </c>
      <c r="I9883">
        <v>0</v>
      </c>
      <c r="J9883">
        <v>0</v>
      </c>
      <c r="K9883">
        <v>1409977.4526685588</v>
      </c>
      <c r="L9883">
        <v>143072.89166630525</v>
      </c>
      <c r="M9883">
        <v>-736922.50346304011</v>
      </c>
    </row>
    <row r="9884" spans="8:13" x14ac:dyDescent="0.25">
      <c r="H9884">
        <v>9869</v>
      </c>
      <c r="I9884">
        <v>0</v>
      </c>
      <c r="J9884">
        <v>0</v>
      </c>
      <c r="K9884">
        <v>0</v>
      </c>
      <c r="L9884">
        <v>-229908.92113584606</v>
      </c>
      <c r="M9884">
        <v>235828.71166754514</v>
      </c>
    </row>
    <row r="9885" spans="8:13" x14ac:dyDescent="0.25">
      <c r="H9885">
        <v>9870</v>
      </c>
      <c r="I9885">
        <v>0</v>
      </c>
      <c r="J9885">
        <v>0</v>
      </c>
      <c r="K9885">
        <v>558146.76478853682</v>
      </c>
      <c r="L9885">
        <v>-305022.15796801029</v>
      </c>
      <c r="M9885">
        <v>-262506.1798362839</v>
      </c>
    </row>
    <row r="9886" spans="8:13" x14ac:dyDescent="0.25">
      <c r="H9886">
        <v>9871</v>
      </c>
      <c r="I9886">
        <v>0</v>
      </c>
      <c r="J9886">
        <v>1740595.4349513636</v>
      </c>
      <c r="K9886">
        <v>319983.79780372884</v>
      </c>
      <c r="L9886">
        <v>-535913.78414547117</v>
      </c>
      <c r="M9886">
        <v>212639.56583305029</v>
      </c>
    </row>
    <row r="9887" spans="8:13" x14ac:dyDescent="0.25">
      <c r="H9887">
        <v>9872</v>
      </c>
      <c r="I9887">
        <v>0</v>
      </c>
      <c r="J9887">
        <v>0</v>
      </c>
      <c r="K9887">
        <v>2077356.1272602249</v>
      </c>
      <c r="L9887">
        <v>478222.08463636227</v>
      </c>
      <c r="M9887">
        <v>-546806.27602742612</v>
      </c>
    </row>
    <row r="9888" spans="8:13" x14ac:dyDescent="0.25">
      <c r="H9888">
        <v>9873</v>
      </c>
      <c r="I9888">
        <v>0</v>
      </c>
      <c r="J9888">
        <v>0</v>
      </c>
      <c r="K9888">
        <v>1069606.4862313126</v>
      </c>
      <c r="L9888">
        <v>-66923.179818383418</v>
      </c>
      <c r="M9888">
        <v>115375.24974590819</v>
      </c>
    </row>
    <row r="9889" spans="8:13" x14ac:dyDescent="0.25">
      <c r="H9889">
        <v>9874</v>
      </c>
      <c r="I9889">
        <v>0</v>
      </c>
      <c r="J9889">
        <v>1019483.7784384517</v>
      </c>
      <c r="K9889">
        <v>0</v>
      </c>
      <c r="L9889">
        <v>282346.07488541631</v>
      </c>
      <c r="M9889">
        <v>-251662.63723664172</v>
      </c>
    </row>
    <row r="9890" spans="8:13" x14ac:dyDescent="0.25">
      <c r="H9890">
        <v>9875</v>
      </c>
      <c r="I9890">
        <v>0</v>
      </c>
      <c r="J9890">
        <v>0</v>
      </c>
      <c r="K9890">
        <v>-105052.24762910209</v>
      </c>
      <c r="L9890">
        <v>-227186.10242458805</v>
      </c>
      <c r="M9890">
        <v>-892039.36000691121</v>
      </c>
    </row>
    <row r="9891" spans="8:13" x14ac:dyDescent="0.25">
      <c r="H9891">
        <v>9876</v>
      </c>
      <c r="I9891">
        <v>0</v>
      </c>
      <c r="J9891">
        <v>0</v>
      </c>
      <c r="K9891">
        <v>0</v>
      </c>
      <c r="L9891">
        <v>32287.576314495411</v>
      </c>
      <c r="M9891">
        <v>675049.24525653338</v>
      </c>
    </row>
    <row r="9892" spans="8:13" x14ac:dyDescent="0.25">
      <c r="H9892">
        <v>9877</v>
      </c>
      <c r="I9892">
        <v>0</v>
      </c>
      <c r="J9892">
        <v>1097650.6958546564</v>
      </c>
      <c r="K9892">
        <v>0</v>
      </c>
      <c r="L9892">
        <v>661752.27016025828</v>
      </c>
      <c r="M9892">
        <v>-98257.681346370839</v>
      </c>
    </row>
    <row r="9893" spans="8:13" x14ac:dyDescent="0.25">
      <c r="H9893">
        <v>9878</v>
      </c>
      <c r="I9893">
        <v>0</v>
      </c>
      <c r="J9893">
        <v>0</v>
      </c>
      <c r="K9893">
        <v>461894.60310012568</v>
      </c>
      <c r="L9893">
        <v>500169.13978767954</v>
      </c>
      <c r="M9893">
        <v>367742.06956237555</v>
      </c>
    </row>
    <row r="9894" spans="8:13" x14ac:dyDescent="0.25">
      <c r="H9894">
        <v>9879</v>
      </c>
      <c r="I9894">
        <v>0</v>
      </c>
      <c r="J9894">
        <v>1349237.0870361137</v>
      </c>
      <c r="K9894">
        <v>126123.72172550671</v>
      </c>
      <c r="L9894">
        <v>372296.89248921489</v>
      </c>
      <c r="M9894">
        <v>165602.56916310545</v>
      </c>
    </row>
    <row r="9895" spans="8:13" x14ac:dyDescent="0.25">
      <c r="H9895">
        <v>9880</v>
      </c>
      <c r="I9895">
        <v>0</v>
      </c>
      <c r="J9895">
        <v>3515003.6144028557</v>
      </c>
      <c r="K9895">
        <v>893967.19741640938</v>
      </c>
      <c r="L9895">
        <v>-88779.06286866311</v>
      </c>
      <c r="M9895">
        <v>-88725.078664483503</v>
      </c>
    </row>
    <row r="9896" spans="8:13" x14ac:dyDescent="0.25">
      <c r="H9896">
        <v>9881</v>
      </c>
      <c r="I9896">
        <v>0</v>
      </c>
      <c r="J9896">
        <v>0</v>
      </c>
      <c r="K9896">
        <v>0</v>
      </c>
      <c r="L9896">
        <v>345576.87787302211</v>
      </c>
      <c r="M9896">
        <v>-534990.85302405246</v>
      </c>
    </row>
    <row r="9897" spans="8:13" x14ac:dyDescent="0.25">
      <c r="H9897">
        <v>9882</v>
      </c>
      <c r="I9897">
        <v>0</v>
      </c>
      <c r="J9897">
        <v>3143179.9829976223</v>
      </c>
      <c r="K9897">
        <v>0</v>
      </c>
      <c r="L9897">
        <v>-962466.14713755902</v>
      </c>
      <c r="M9897">
        <v>406965.01554756612</v>
      </c>
    </row>
    <row r="9898" spans="8:13" x14ac:dyDescent="0.25">
      <c r="H9898">
        <v>9883</v>
      </c>
      <c r="I9898">
        <v>0</v>
      </c>
      <c r="J9898">
        <v>0</v>
      </c>
      <c r="K9898">
        <v>1140538.01355357</v>
      </c>
      <c r="L9898">
        <v>1363662.83162073</v>
      </c>
      <c r="M9898">
        <v>429139.13547629863</v>
      </c>
    </row>
    <row r="9899" spans="8:13" x14ac:dyDescent="0.25">
      <c r="H9899">
        <v>9884</v>
      </c>
      <c r="I9899">
        <v>0</v>
      </c>
      <c r="J9899">
        <v>2304785.3551287288</v>
      </c>
      <c r="K9899">
        <v>0</v>
      </c>
      <c r="L9899">
        <v>162991.81778088771</v>
      </c>
      <c r="M9899">
        <v>607617.54728480335</v>
      </c>
    </row>
    <row r="9900" spans="8:13" x14ac:dyDescent="0.25">
      <c r="H9900">
        <v>9885</v>
      </c>
      <c r="I9900">
        <v>0</v>
      </c>
      <c r="J9900">
        <v>0</v>
      </c>
      <c r="K9900">
        <v>0</v>
      </c>
      <c r="L9900">
        <v>604684.87379742973</v>
      </c>
      <c r="M9900">
        <v>880254.45061687287</v>
      </c>
    </row>
    <row r="9901" spans="8:13" x14ac:dyDescent="0.25">
      <c r="H9901">
        <v>9886</v>
      </c>
      <c r="I9901">
        <v>0</v>
      </c>
      <c r="J9901">
        <v>0</v>
      </c>
      <c r="K9901">
        <v>2586491.8524812944</v>
      </c>
      <c r="L9901">
        <v>-314700.3703149613</v>
      </c>
      <c r="M9901">
        <v>597667.44449958717</v>
      </c>
    </row>
    <row r="9902" spans="8:13" x14ac:dyDescent="0.25">
      <c r="H9902">
        <v>9887</v>
      </c>
      <c r="I9902">
        <v>0</v>
      </c>
      <c r="J9902">
        <v>0</v>
      </c>
      <c r="K9902">
        <v>589668.58395463973</v>
      </c>
      <c r="L9902">
        <v>-791975.85368670314</v>
      </c>
      <c r="M9902">
        <v>1070765.6403319091</v>
      </c>
    </row>
    <row r="9903" spans="8:13" x14ac:dyDescent="0.25">
      <c r="H9903">
        <v>9888</v>
      </c>
      <c r="I9903">
        <v>0</v>
      </c>
      <c r="J9903">
        <v>0</v>
      </c>
      <c r="K9903">
        <v>398084.07840445777</v>
      </c>
      <c r="L9903">
        <v>576283.40199245745</v>
      </c>
      <c r="M9903">
        <v>-296211.96622536285</v>
      </c>
    </row>
    <row r="9904" spans="8:13" x14ac:dyDescent="0.25">
      <c r="H9904">
        <v>9889</v>
      </c>
      <c r="I9904">
        <v>0</v>
      </c>
      <c r="J9904">
        <v>0</v>
      </c>
      <c r="K9904">
        <v>1542638.9156333678</v>
      </c>
      <c r="L9904">
        <v>633472.99479532149</v>
      </c>
      <c r="M9904">
        <v>1744520.5993444473</v>
      </c>
    </row>
    <row r="9905" spans="8:13" x14ac:dyDescent="0.25">
      <c r="H9905">
        <v>9890</v>
      </c>
      <c r="I9905">
        <v>0</v>
      </c>
      <c r="J9905">
        <v>0</v>
      </c>
      <c r="K9905">
        <v>0</v>
      </c>
      <c r="L9905">
        <v>634122.56306184409</v>
      </c>
      <c r="M9905">
        <v>1123196.3139321888</v>
      </c>
    </row>
    <row r="9906" spans="8:13" x14ac:dyDescent="0.25">
      <c r="H9906">
        <v>9891</v>
      </c>
      <c r="I9906">
        <v>0</v>
      </c>
      <c r="J9906">
        <v>775852.63723844104</v>
      </c>
      <c r="K9906">
        <v>1693189.7031030562</v>
      </c>
      <c r="L9906">
        <v>445745.29565955792</v>
      </c>
      <c r="M9906">
        <v>-648547.56440093508</v>
      </c>
    </row>
    <row r="9907" spans="8:13" x14ac:dyDescent="0.25">
      <c r="H9907">
        <v>9892</v>
      </c>
      <c r="I9907">
        <v>0</v>
      </c>
      <c r="J9907">
        <v>0</v>
      </c>
      <c r="K9907">
        <v>0</v>
      </c>
      <c r="L9907">
        <v>1725090.9026420731</v>
      </c>
      <c r="M9907">
        <v>484219.58228323841</v>
      </c>
    </row>
    <row r="9908" spans="8:13" x14ac:dyDescent="0.25">
      <c r="H9908">
        <v>9893</v>
      </c>
      <c r="I9908">
        <v>0</v>
      </c>
      <c r="J9908">
        <v>0</v>
      </c>
      <c r="K9908">
        <v>1616523.1698441505</v>
      </c>
      <c r="L9908">
        <v>1661767.203416598</v>
      </c>
      <c r="M9908">
        <v>-1527041.5822807103</v>
      </c>
    </row>
    <row r="9909" spans="8:13" x14ac:dyDescent="0.25">
      <c r="H9909">
        <v>9894</v>
      </c>
      <c r="I9909">
        <v>0</v>
      </c>
      <c r="J9909">
        <v>0</v>
      </c>
      <c r="K9909">
        <v>0</v>
      </c>
      <c r="L9909">
        <v>-842925.64771426376</v>
      </c>
      <c r="M9909">
        <v>427670.77025654214</v>
      </c>
    </row>
    <row r="9910" spans="8:13" x14ac:dyDescent="0.25">
      <c r="H9910">
        <v>9895</v>
      </c>
      <c r="I9910">
        <v>0</v>
      </c>
      <c r="J9910">
        <v>2173572.1559247212</v>
      </c>
      <c r="K9910">
        <v>1210439.0174779342</v>
      </c>
      <c r="L9910">
        <v>629091.23750280356</v>
      </c>
      <c r="M9910">
        <v>291154.84124270268</v>
      </c>
    </row>
    <row r="9911" spans="8:13" x14ac:dyDescent="0.25">
      <c r="H9911">
        <v>9896</v>
      </c>
      <c r="I9911">
        <v>0</v>
      </c>
      <c r="J9911">
        <v>2789015.2524262089</v>
      </c>
      <c r="K9911">
        <v>0</v>
      </c>
      <c r="L9911">
        <v>-95193.497906568926</v>
      </c>
      <c r="M9911">
        <v>-62764.453741322737</v>
      </c>
    </row>
    <row r="9912" spans="8:13" x14ac:dyDescent="0.25">
      <c r="H9912">
        <v>9897</v>
      </c>
      <c r="I9912">
        <v>0</v>
      </c>
      <c r="J9912">
        <v>0</v>
      </c>
      <c r="K9912">
        <v>0</v>
      </c>
      <c r="L9912">
        <v>-588527.05670773797</v>
      </c>
      <c r="M9912">
        <v>-502805.71231725905</v>
      </c>
    </row>
    <row r="9913" spans="8:13" x14ac:dyDescent="0.25">
      <c r="H9913">
        <v>9898</v>
      </c>
      <c r="I9913">
        <v>0</v>
      </c>
      <c r="J9913">
        <v>0</v>
      </c>
      <c r="K9913">
        <v>408002.64760245895</v>
      </c>
      <c r="L9913">
        <v>2314046.1382603887</v>
      </c>
      <c r="M9913">
        <v>-469272.04783168295</v>
      </c>
    </row>
    <row r="9914" spans="8:13" x14ac:dyDescent="0.25">
      <c r="H9914">
        <v>9899</v>
      </c>
      <c r="I9914">
        <v>0</v>
      </c>
      <c r="J9914">
        <v>0</v>
      </c>
      <c r="K9914">
        <v>-62783.238996316446</v>
      </c>
      <c r="L9914">
        <v>87581.252585425973</v>
      </c>
      <c r="M9914">
        <v>795356.03008045722</v>
      </c>
    </row>
    <row r="9915" spans="8:13" x14ac:dyDescent="0.25">
      <c r="H9915">
        <v>9900</v>
      </c>
      <c r="I9915">
        <v>0</v>
      </c>
      <c r="J9915">
        <v>0</v>
      </c>
      <c r="K9915">
        <v>0</v>
      </c>
      <c r="L9915">
        <v>1037480.5015844479</v>
      </c>
      <c r="M9915">
        <v>-2011461.2091155248</v>
      </c>
    </row>
    <row r="9916" spans="8:13" x14ac:dyDescent="0.25">
      <c r="H9916">
        <v>9901</v>
      </c>
      <c r="I9916">
        <v>0</v>
      </c>
      <c r="J9916">
        <v>0</v>
      </c>
      <c r="K9916">
        <v>518870.89209755324</v>
      </c>
      <c r="L9916">
        <v>838760.20182456635</v>
      </c>
      <c r="M9916">
        <v>1209235.1563212834</v>
      </c>
    </row>
    <row r="9917" spans="8:13" x14ac:dyDescent="0.25">
      <c r="H9917">
        <v>9902</v>
      </c>
      <c r="I9917">
        <v>0</v>
      </c>
      <c r="J9917">
        <v>0</v>
      </c>
      <c r="K9917">
        <v>702504.28936723666</v>
      </c>
      <c r="L9917">
        <v>-502039.11625819281</v>
      </c>
      <c r="M9917">
        <v>496082.4799975208</v>
      </c>
    </row>
    <row r="9918" spans="8:13" x14ac:dyDescent="0.25">
      <c r="H9918">
        <v>9903</v>
      </c>
      <c r="I9918">
        <v>0</v>
      </c>
      <c r="J9918">
        <v>0</v>
      </c>
      <c r="K9918">
        <v>2127237.7361144861</v>
      </c>
      <c r="L9918">
        <v>1163869.7456905772</v>
      </c>
      <c r="M9918">
        <v>-321853.29233571328</v>
      </c>
    </row>
    <row r="9919" spans="8:13" x14ac:dyDescent="0.25">
      <c r="H9919">
        <v>9904</v>
      </c>
      <c r="I9919">
        <v>0</v>
      </c>
      <c r="J9919">
        <v>0</v>
      </c>
      <c r="K9919">
        <v>1988068.3152694372</v>
      </c>
      <c r="L9919">
        <v>1101708.6976613775</v>
      </c>
      <c r="M9919">
        <v>-1122939.0973766611</v>
      </c>
    </row>
    <row r="9920" spans="8:13" x14ac:dyDescent="0.25">
      <c r="H9920">
        <v>9905</v>
      </c>
      <c r="I9920">
        <v>0</v>
      </c>
      <c r="J9920">
        <v>-52545.227639738237</v>
      </c>
      <c r="K9920">
        <v>1850301.5681847599</v>
      </c>
      <c r="L9920">
        <v>1475037.3008317384</v>
      </c>
      <c r="M9920">
        <v>781273.71541599231</v>
      </c>
    </row>
    <row r="9921" spans="8:13" x14ac:dyDescent="0.25">
      <c r="H9921">
        <v>9906</v>
      </c>
      <c r="I9921">
        <v>0</v>
      </c>
      <c r="J9921">
        <v>872381.06330897566</v>
      </c>
      <c r="K9921">
        <v>0</v>
      </c>
      <c r="L9921">
        <v>-116901.39585225377</v>
      </c>
      <c r="M9921">
        <v>-163294.21608056733</v>
      </c>
    </row>
    <row r="9922" spans="8:13" x14ac:dyDescent="0.25">
      <c r="H9922">
        <v>9907</v>
      </c>
      <c r="I9922">
        <v>0</v>
      </c>
      <c r="J9922">
        <v>0</v>
      </c>
      <c r="K9922">
        <v>0</v>
      </c>
      <c r="L9922">
        <v>1716581.2595332656</v>
      </c>
      <c r="M9922">
        <v>995351.4137383569</v>
      </c>
    </row>
    <row r="9923" spans="8:13" x14ac:dyDescent="0.25">
      <c r="H9923">
        <v>9908</v>
      </c>
      <c r="I9923">
        <v>0</v>
      </c>
      <c r="J9923">
        <v>1998483.9378777994</v>
      </c>
      <c r="K9923">
        <v>497169.49348912947</v>
      </c>
      <c r="L9923">
        <v>231557.28085587453</v>
      </c>
      <c r="M9923">
        <v>894139.09152407246</v>
      </c>
    </row>
    <row r="9924" spans="8:13" x14ac:dyDescent="0.25">
      <c r="H9924">
        <v>9909</v>
      </c>
      <c r="I9924">
        <v>0</v>
      </c>
      <c r="J9924">
        <v>0</v>
      </c>
      <c r="K9924">
        <v>2402009.9023061479</v>
      </c>
      <c r="L9924">
        <v>313581.85530176759</v>
      </c>
      <c r="M9924">
        <v>104467.655493211</v>
      </c>
    </row>
    <row r="9925" spans="8:13" x14ac:dyDescent="0.25">
      <c r="H9925">
        <v>9910</v>
      </c>
      <c r="I9925">
        <v>0</v>
      </c>
      <c r="J9925">
        <v>0</v>
      </c>
      <c r="K9925">
        <v>0</v>
      </c>
      <c r="L9925">
        <v>1263338.2462721346</v>
      </c>
      <c r="M9925">
        <v>1814458.519851462</v>
      </c>
    </row>
    <row r="9926" spans="8:13" x14ac:dyDescent="0.25">
      <c r="H9926">
        <v>9911</v>
      </c>
      <c r="I9926">
        <v>0</v>
      </c>
      <c r="J9926">
        <v>0</v>
      </c>
      <c r="K9926">
        <v>85641.876251864946</v>
      </c>
      <c r="L9926">
        <v>500949.292841563</v>
      </c>
      <c r="M9926">
        <v>-482307.70166842593</v>
      </c>
    </row>
    <row r="9927" spans="8:13" x14ac:dyDescent="0.25">
      <c r="H9927">
        <v>9912</v>
      </c>
      <c r="I9927">
        <v>0</v>
      </c>
      <c r="J9927">
        <v>1576867.1147844358</v>
      </c>
      <c r="K9927">
        <v>-135904.06701090792</v>
      </c>
      <c r="L9927">
        <v>850007.08108932758</v>
      </c>
      <c r="M9927">
        <v>-189906.90028565144</v>
      </c>
    </row>
    <row r="9928" spans="8:13" x14ac:dyDescent="0.25">
      <c r="H9928">
        <v>9913</v>
      </c>
      <c r="I9928">
        <v>0</v>
      </c>
      <c r="J9928">
        <v>0</v>
      </c>
      <c r="K9928">
        <v>731428.24543648539</v>
      </c>
      <c r="L9928">
        <v>-1801125.208764215</v>
      </c>
      <c r="M9928">
        <v>-765129.02572582336</v>
      </c>
    </row>
    <row r="9929" spans="8:13" x14ac:dyDescent="0.25">
      <c r="H9929">
        <v>9914</v>
      </c>
      <c r="I9929">
        <v>0</v>
      </c>
      <c r="J9929">
        <v>0</v>
      </c>
      <c r="K9929">
        <v>1548544.9538014568</v>
      </c>
      <c r="L9929">
        <v>354337.73344125971</v>
      </c>
      <c r="M9929">
        <v>1666071.958722366</v>
      </c>
    </row>
    <row r="9930" spans="8:13" x14ac:dyDescent="0.25">
      <c r="H9930">
        <v>9915</v>
      </c>
      <c r="I9930">
        <v>0</v>
      </c>
      <c r="J9930">
        <v>1050372.2885583071</v>
      </c>
      <c r="K9930">
        <v>1032265.833558979</v>
      </c>
      <c r="L9930">
        <v>1268030.1173179513</v>
      </c>
      <c r="M9930">
        <v>-75956.373540434055</v>
      </c>
    </row>
    <row r="9931" spans="8:13" x14ac:dyDescent="0.25">
      <c r="H9931">
        <v>9916</v>
      </c>
      <c r="I9931">
        <v>0</v>
      </c>
      <c r="J9931">
        <v>0</v>
      </c>
      <c r="K9931">
        <v>2053547.3292166144</v>
      </c>
      <c r="L9931">
        <v>-130305.92867545877</v>
      </c>
      <c r="M9931">
        <v>-442424.84318690747</v>
      </c>
    </row>
    <row r="9932" spans="8:13" x14ac:dyDescent="0.25">
      <c r="H9932">
        <v>9917</v>
      </c>
      <c r="I9932">
        <v>0</v>
      </c>
      <c r="J9932">
        <v>0</v>
      </c>
      <c r="K9932">
        <v>-182914.18604042218</v>
      </c>
      <c r="L9932">
        <v>561006.28084686678</v>
      </c>
      <c r="M9932">
        <v>449342.28755566664</v>
      </c>
    </row>
    <row r="9933" spans="8:13" x14ac:dyDescent="0.25">
      <c r="H9933">
        <v>9918</v>
      </c>
      <c r="I9933">
        <v>0</v>
      </c>
      <c r="J9933">
        <v>0</v>
      </c>
      <c r="K9933">
        <v>1406534.8816649606</v>
      </c>
      <c r="L9933">
        <v>-1668766.0216098786</v>
      </c>
      <c r="M9933">
        <v>-225893.38089005742</v>
      </c>
    </row>
    <row r="9934" spans="8:13" x14ac:dyDescent="0.25">
      <c r="H9934">
        <v>9919</v>
      </c>
      <c r="I9934">
        <v>0</v>
      </c>
      <c r="J9934">
        <v>0</v>
      </c>
      <c r="K9934">
        <v>503317.12122388743</v>
      </c>
      <c r="L9934">
        <v>-626276.26405460993</v>
      </c>
      <c r="M9934">
        <v>78407.797648273874</v>
      </c>
    </row>
    <row r="9935" spans="8:13" x14ac:dyDescent="0.25">
      <c r="H9935">
        <v>9920</v>
      </c>
      <c r="I9935">
        <v>0</v>
      </c>
      <c r="J9935">
        <v>0</v>
      </c>
      <c r="K9935">
        <v>2194382.3626742084</v>
      </c>
      <c r="L9935">
        <v>-441065.72477405891</v>
      </c>
      <c r="M9935">
        <v>571139.78492456628</v>
      </c>
    </row>
    <row r="9936" spans="8:13" x14ac:dyDescent="0.25">
      <c r="H9936">
        <v>9921</v>
      </c>
      <c r="I9936">
        <v>0</v>
      </c>
      <c r="J9936">
        <v>0</v>
      </c>
      <c r="K9936">
        <v>0</v>
      </c>
      <c r="L9936">
        <v>725288.79544552509</v>
      </c>
      <c r="M9936">
        <v>724732.56135034608</v>
      </c>
    </row>
    <row r="9937" spans="8:13" x14ac:dyDescent="0.25">
      <c r="H9937">
        <v>9922</v>
      </c>
      <c r="I9937">
        <v>0</v>
      </c>
      <c r="J9937">
        <v>0</v>
      </c>
      <c r="K9937">
        <v>1809039.2755089263</v>
      </c>
      <c r="L9937">
        <v>-395819.10602694657</v>
      </c>
      <c r="M9937">
        <v>-927048.75329906982</v>
      </c>
    </row>
    <row r="9938" spans="8:13" x14ac:dyDescent="0.25">
      <c r="H9938">
        <v>9923</v>
      </c>
      <c r="I9938">
        <v>0</v>
      </c>
      <c r="J9938">
        <v>0</v>
      </c>
      <c r="K9938">
        <v>781824.24216266396</v>
      </c>
      <c r="L9938">
        <v>363808.33640150353</v>
      </c>
      <c r="M9938">
        <v>-525887.49908395205</v>
      </c>
    </row>
    <row r="9939" spans="8:13" x14ac:dyDescent="0.25">
      <c r="H9939">
        <v>9924</v>
      </c>
      <c r="I9939">
        <v>0</v>
      </c>
      <c r="J9939">
        <v>1271627.3606339535</v>
      </c>
      <c r="K9939">
        <v>0</v>
      </c>
      <c r="L9939">
        <v>1490898.985552277</v>
      </c>
      <c r="M9939">
        <v>1086702.8828926599</v>
      </c>
    </row>
    <row r="9940" spans="8:13" x14ac:dyDescent="0.25">
      <c r="H9940">
        <v>9925</v>
      </c>
      <c r="I9940">
        <v>0</v>
      </c>
      <c r="J9940">
        <v>0</v>
      </c>
      <c r="K9940">
        <v>0</v>
      </c>
      <c r="L9940">
        <v>1271666.71725437</v>
      </c>
      <c r="M9940">
        <v>31627.518380616326</v>
      </c>
    </row>
    <row r="9941" spans="8:13" x14ac:dyDescent="0.25">
      <c r="H9941">
        <v>9926</v>
      </c>
      <c r="I9941">
        <v>0</v>
      </c>
      <c r="J9941">
        <v>0</v>
      </c>
      <c r="K9941">
        <v>1753159.1091306959</v>
      </c>
      <c r="L9941">
        <v>-359284.3188505061</v>
      </c>
      <c r="M9941">
        <v>-126572.65147722978</v>
      </c>
    </row>
    <row r="9942" spans="8:13" x14ac:dyDescent="0.25">
      <c r="H9942">
        <v>9927</v>
      </c>
      <c r="I9942">
        <v>0</v>
      </c>
      <c r="J9942">
        <v>0</v>
      </c>
      <c r="K9942">
        <v>-1521272.1188170277</v>
      </c>
      <c r="L9942">
        <v>1134971.3590499302</v>
      </c>
      <c r="M9942">
        <v>195239.65241830423</v>
      </c>
    </row>
    <row r="9943" spans="8:13" x14ac:dyDescent="0.25">
      <c r="H9943">
        <v>9928</v>
      </c>
      <c r="I9943">
        <v>0</v>
      </c>
      <c r="J9943">
        <v>0</v>
      </c>
      <c r="K9943">
        <v>1207955.6986413007</v>
      </c>
      <c r="L9943">
        <v>296020.43957193382</v>
      </c>
      <c r="M9943">
        <v>-885882.17334621493</v>
      </c>
    </row>
    <row r="9944" spans="8:13" x14ac:dyDescent="0.25">
      <c r="H9944">
        <v>9929</v>
      </c>
      <c r="I9944">
        <v>0</v>
      </c>
      <c r="J9944">
        <v>2043977.0221247543</v>
      </c>
      <c r="K9944">
        <v>459322.95120337419</v>
      </c>
      <c r="L9944">
        <v>-461432.78888325114</v>
      </c>
      <c r="M9944">
        <v>-879076.10919955838</v>
      </c>
    </row>
    <row r="9945" spans="8:13" x14ac:dyDescent="0.25">
      <c r="H9945">
        <v>9930</v>
      </c>
      <c r="I9945">
        <v>0</v>
      </c>
      <c r="J9945">
        <v>0</v>
      </c>
      <c r="K9945">
        <v>3147913.6106191333</v>
      </c>
      <c r="L9945">
        <v>991849.54377734242</v>
      </c>
      <c r="M9945">
        <v>273640.23987967288</v>
      </c>
    </row>
    <row r="9946" spans="8:13" x14ac:dyDescent="0.25">
      <c r="H9946">
        <v>9931</v>
      </c>
      <c r="I9946">
        <v>0</v>
      </c>
      <c r="J9946">
        <v>0</v>
      </c>
      <c r="K9946">
        <v>916949.3389979261</v>
      </c>
      <c r="L9946">
        <v>906119.83666911582</v>
      </c>
      <c r="M9946">
        <v>-698621.61520645954</v>
      </c>
    </row>
    <row r="9947" spans="8:13" x14ac:dyDescent="0.25">
      <c r="H9947">
        <v>9932</v>
      </c>
      <c r="I9947">
        <v>0</v>
      </c>
      <c r="J9947">
        <v>-529257.38463545381</v>
      </c>
      <c r="K9947">
        <v>0</v>
      </c>
      <c r="L9947">
        <v>942793.45107687172</v>
      </c>
      <c r="M9947">
        <v>-757013.59410089953</v>
      </c>
    </row>
    <row r="9948" spans="8:13" x14ac:dyDescent="0.25">
      <c r="H9948">
        <v>9933</v>
      </c>
      <c r="I9948">
        <v>0</v>
      </c>
      <c r="J9948">
        <v>0</v>
      </c>
      <c r="K9948">
        <v>0</v>
      </c>
      <c r="L9948">
        <v>1088866.7821822893</v>
      </c>
      <c r="M9948">
        <v>-715857.50846377853</v>
      </c>
    </row>
    <row r="9949" spans="8:13" x14ac:dyDescent="0.25">
      <c r="H9949">
        <v>9934</v>
      </c>
      <c r="I9949">
        <v>0</v>
      </c>
      <c r="J9949">
        <v>0</v>
      </c>
      <c r="K9949">
        <v>0</v>
      </c>
      <c r="L9949">
        <v>-97853.767152430024</v>
      </c>
      <c r="M9949">
        <v>-481080.81488850899</v>
      </c>
    </row>
    <row r="9950" spans="8:13" x14ac:dyDescent="0.25">
      <c r="H9950">
        <v>9935</v>
      </c>
      <c r="I9950">
        <v>0</v>
      </c>
      <c r="J9950">
        <v>2570837.4504721174</v>
      </c>
      <c r="K9950">
        <v>754534.11687321961</v>
      </c>
      <c r="L9950">
        <v>-851745.69841150264</v>
      </c>
      <c r="M9950">
        <v>-15089.217688018456</v>
      </c>
    </row>
    <row r="9951" spans="8:13" x14ac:dyDescent="0.25">
      <c r="H9951">
        <v>9936</v>
      </c>
      <c r="I9951">
        <v>0</v>
      </c>
      <c r="J9951">
        <v>2680906.0362805403</v>
      </c>
      <c r="K9951">
        <v>0</v>
      </c>
      <c r="L9951">
        <v>-485886.60670796316</v>
      </c>
      <c r="M9951">
        <v>-1366800.056391808</v>
      </c>
    </row>
    <row r="9952" spans="8:13" x14ac:dyDescent="0.25">
      <c r="H9952">
        <v>9937</v>
      </c>
      <c r="I9952">
        <v>0</v>
      </c>
      <c r="J9952">
        <v>0</v>
      </c>
      <c r="K9952">
        <v>656939.48062226502</v>
      </c>
      <c r="L9952">
        <v>1319307.8134266902</v>
      </c>
      <c r="M9952">
        <v>-46637.054003473371</v>
      </c>
    </row>
    <row r="9953" spans="8:13" x14ac:dyDescent="0.25">
      <c r="H9953">
        <v>9938</v>
      </c>
      <c r="I9953">
        <v>0</v>
      </c>
      <c r="J9953">
        <v>1760589.0521669239</v>
      </c>
      <c r="K9953">
        <v>0</v>
      </c>
      <c r="L9953">
        <v>1243037.9921166492</v>
      </c>
      <c r="M9953">
        <v>-313976.77344611427</v>
      </c>
    </row>
    <row r="9954" spans="8:13" x14ac:dyDescent="0.25">
      <c r="H9954">
        <v>9939</v>
      </c>
      <c r="I9954">
        <v>0</v>
      </c>
      <c r="J9954">
        <v>0</v>
      </c>
      <c r="K9954">
        <v>0</v>
      </c>
      <c r="L9954">
        <v>991680.31983284233</v>
      </c>
      <c r="M9954">
        <v>559530.52299112501</v>
      </c>
    </row>
    <row r="9955" spans="8:13" x14ac:dyDescent="0.25">
      <c r="H9955">
        <v>9940</v>
      </c>
      <c r="I9955">
        <v>0</v>
      </c>
      <c r="J9955">
        <v>0</v>
      </c>
      <c r="K9955">
        <v>0</v>
      </c>
      <c r="L9955">
        <v>205676.93486595992</v>
      </c>
      <c r="M9955">
        <v>1095890.3468152778</v>
      </c>
    </row>
    <row r="9956" spans="8:13" x14ac:dyDescent="0.25">
      <c r="H9956">
        <v>9941</v>
      </c>
      <c r="I9956">
        <v>0</v>
      </c>
      <c r="J9956">
        <v>0</v>
      </c>
      <c r="K9956">
        <v>0</v>
      </c>
      <c r="L9956">
        <v>261456.42387583107</v>
      </c>
      <c r="M9956">
        <v>-838795.15607813653</v>
      </c>
    </row>
    <row r="9957" spans="8:13" x14ac:dyDescent="0.25">
      <c r="H9957">
        <v>9942</v>
      </c>
      <c r="I9957">
        <v>0</v>
      </c>
      <c r="J9957">
        <v>1790516.3897889527</v>
      </c>
      <c r="K9957">
        <v>1431069.3043163372</v>
      </c>
      <c r="L9957">
        <v>420683.49216706585</v>
      </c>
      <c r="M9957">
        <v>1812531.4903010549</v>
      </c>
    </row>
    <row r="9958" spans="8:13" x14ac:dyDescent="0.25">
      <c r="H9958">
        <v>9943</v>
      </c>
      <c r="I9958">
        <v>0</v>
      </c>
      <c r="J9958">
        <v>0</v>
      </c>
      <c r="K9958">
        <v>192854.69271197077</v>
      </c>
      <c r="L9958">
        <v>941392.62997234007</v>
      </c>
      <c r="M9958">
        <v>-1346472.1523746888</v>
      </c>
    </row>
    <row r="9959" spans="8:13" x14ac:dyDescent="0.25">
      <c r="H9959">
        <v>9944</v>
      </c>
      <c r="I9959">
        <v>0</v>
      </c>
      <c r="J9959">
        <v>465829.38086524233</v>
      </c>
      <c r="K9959">
        <v>0</v>
      </c>
      <c r="L9959">
        <v>929416.51283534523</v>
      </c>
      <c r="M9959">
        <v>-353488.8096761601</v>
      </c>
    </row>
    <row r="9960" spans="8:13" x14ac:dyDescent="0.25">
      <c r="H9960">
        <v>9945</v>
      </c>
      <c r="I9960">
        <v>0</v>
      </c>
      <c r="J9960">
        <v>0</v>
      </c>
      <c r="K9960">
        <v>0</v>
      </c>
      <c r="L9960">
        <v>493624.77230664156</v>
      </c>
      <c r="M9960">
        <v>257424.26035034098</v>
      </c>
    </row>
    <row r="9961" spans="8:13" x14ac:dyDescent="0.25">
      <c r="H9961">
        <v>9946</v>
      </c>
      <c r="I9961">
        <v>0</v>
      </c>
      <c r="J9961">
        <v>0</v>
      </c>
      <c r="K9961">
        <v>519216.70189811476</v>
      </c>
      <c r="L9961">
        <v>-1336909.7028089203</v>
      </c>
      <c r="M9961">
        <v>-79985.806585345883</v>
      </c>
    </row>
    <row r="9962" spans="8:13" x14ac:dyDescent="0.25">
      <c r="H9962">
        <v>9947</v>
      </c>
      <c r="I9962">
        <v>0</v>
      </c>
      <c r="J9962">
        <v>1700708.4041232811</v>
      </c>
      <c r="K9962">
        <v>0</v>
      </c>
      <c r="L9962">
        <v>1477949.647134427</v>
      </c>
      <c r="M9962">
        <v>-952190.84481636807</v>
      </c>
    </row>
    <row r="9963" spans="8:13" x14ac:dyDescent="0.25">
      <c r="H9963">
        <v>9948</v>
      </c>
      <c r="I9963">
        <v>0</v>
      </c>
      <c r="J9963">
        <v>0</v>
      </c>
      <c r="K9963">
        <v>0</v>
      </c>
      <c r="L9963">
        <v>1155464.4353715153</v>
      </c>
      <c r="M9963">
        <v>388403.44556432078</v>
      </c>
    </row>
    <row r="9964" spans="8:13" x14ac:dyDescent="0.25">
      <c r="H9964">
        <v>9949</v>
      </c>
      <c r="I9964">
        <v>0</v>
      </c>
      <c r="J9964">
        <v>0</v>
      </c>
      <c r="K9964">
        <v>2163937.6602357756</v>
      </c>
      <c r="L9964">
        <v>1071858.3391753542</v>
      </c>
      <c r="M9964">
        <v>876569.99018414784</v>
      </c>
    </row>
    <row r="9965" spans="8:13" x14ac:dyDescent="0.25">
      <c r="H9965">
        <v>9950</v>
      </c>
      <c r="I9965">
        <v>0</v>
      </c>
      <c r="J9965">
        <v>0</v>
      </c>
      <c r="K9965">
        <v>2019768.6773743099</v>
      </c>
      <c r="L9965">
        <v>1792346.1727302512</v>
      </c>
      <c r="M9965">
        <v>-285285.255016746</v>
      </c>
    </row>
    <row r="9966" spans="8:13" x14ac:dyDescent="0.25">
      <c r="H9966">
        <v>9951</v>
      </c>
      <c r="I9966">
        <v>0</v>
      </c>
      <c r="J9966">
        <v>1339282.1878363471</v>
      </c>
      <c r="K9966">
        <v>0</v>
      </c>
      <c r="L9966">
        <v>997362.59147081058</v>
      </c>
      <c r="M9966">
        <v>408946.19387008576</v>
      </c>
    </row>
    <row r="9967" spans="8:13" x14ac:dyDescent="0.25">
      <c r="H9967">
        <v>9952</v>
      </c>
      <c r="I9967">
        <v>0</v>
      </c>
      <c r="J9967">
        <v>2176950.9916074504</v>
      </c>
      <c r="K9967">
        <v>430790.54720416246</v>
      </c>
      <c r="L9967">
        <v>1837519.9846753888</v>
      </c>
      <c r="M9967">
        <v>889022.29332932457</v>
      </c>
    </row>
    <row r="9968" spans="8:13" x14ac:dyDescent="0.25">
      <c r="H9968">
        <v>9953</v>
      </c>
      <c r="I9968">
        <v>0</v>
      </c>
      <c r="J9968">
        <v>2204079.9494021535</v>
      </c>
      <c r="K9968">
        <v>538452.97572561121</v>
      </c>
      <c r="L9968">
        <v>-155598.08238994004</v>
      </c>
      <c r="M9968">
        <v>-939149.72855156939</v>
      </c>
    </row>
    <row r="9969" spans="8:13" x14ac:dyDescent="0.25">
      <c r="H9969">
        <v>9954</v>
      </c>
      <c r="I9969">
        <v>0</v>
      </c>
      <c r="J9969">
        <v>0</v>
      </c>
      <c r="K9969">
        <v>924359.60907104332</v>
      </c>
      <c r="L9969">
        <v>1309994.6733495644</v>
      </c>
      <c r="M9969">
        <v>-1581166.8097577624</v>
      </c>
    </row>
    <row r="9970" spans="8:13" x14ac:dyDescent="0.25">
      <c r="H9970">
        <v>9955</v>
      </c>
      <c r="I9970">
        <v>0</v>
      </c>
      <c r="J9970">
        <v>2051294.3468271587</v>
      </c>
      <c r="K9970">
        <v>1186832.6362280487</v>
      </c>
      <c r="L9970">
        <v>-597518.55063782539</v>
      </c>
      <c r="M9970">
        <v>916713.2337323362</v>
      </c>
    </row>
    <row r="9971" spans="8:13" x14ac:dyDescent="0.25">
      <c r="H9971">
        <v>9956</v>
      </c>
      <c r="I9971">
        <v>0</v>
      </c>
      <c r="J9971">
        <v>0</v>
      </c>
      <c r="K9971">
        <v>652652.60586250853</v>
      </c>
      <c r="L9971">
        <v>197787.36754424358</v>
      </c>
      <c r="M9971">
        <v>-513100.05244136788</v>
      </c>
    </row>
    <row r="9972" spans="8:13" x14ac:dyDescent="0.25">
      <c r="H9972">
        <v>9957</v>
      </c>
      <c r="I9972">
        <v>0</v>
      </c>
      <c r="J9972">
        <v>721167.66845086869</v>
      </c>
      <c r="K9972">
        <v>0</v>
      </c>
      <c r="L9972">
        <v>303929.63133677607</v>
      </c>
      <c r="M9972">
        <v>-18587.061451938003</v>
      </c>
    </row>
    <row r="9973" spans="8:13" x14ac:dyDescent="0.25">
      <c r="H9973">
        <v>9958</v>
      </c>
      <c r="I9973">
        <v>0</v>
      </c>
      <c r="J9973">
        <v>0</v>
      </c>
      <c r="K9973">
        <v>299594.94062787108</v>
      </c>
      <c r="L9973">
        <v>1010704.4312541485</v>
      </c>
      <c r="M9973">
        <v>-48676.713594125584</v>
      </c>
    </row>
    <row r="9974" spans="8:13" x14ac:dyDescent="0.25">
      <c r="H9974">
        <v>9959</v>
      </c>
      <c r="I9974">
        <v>0</v>
      </c>
      <c r="J9974">
        <v>1037365.3996399413</v>
      </c>
      <c r="K9974">
        <v>658953.641134148</v>
      </c>
      <c r="L9974">
        <v>-362383.72058108076</v>
      </c>
      <c r="M9974">
        <v>45082.547511859797</v>
      </c>
    </row>
    <row r="9975" spans="8:13" x14ac:dyDescent="0.25">
      <c r="H9975">
        <v>9960</v>
      </c>
      <c r="I9975">
        <v>0</v>
      </c>
      <c r="J9975">
        <v>0</v>
      </c>
      <c r="K9975">
        <v>1177668.018495406</v>
      </c>
      <c r="L9975">
        <v>-465009.20363655034</v>
      </c>
      <c r="M9975">
        <v>1188396.0805412512</v>
      </c>
    </row>
    <row r="9976" spans="8:13" x14ac:dyDescent="0.25">
      <c r="H9976">
        <v>9961</v>
      </c>
      <c r="I9976">
        <v>0</v>
      </c>
      <c r="J9976">
        <v>0</v>
      </c>
      <c r="K9976">
        <v>867903.15288199857</v>
      </c>
      <c r="L9976">
        <v>-800711.89324840996</v>
      </c>
      <c r="M9976">
        <v>29525.843493069056</v>
      </c>
    </row>
    <row r="9977" spans="8:13" x14ac:dyDescent="0.25">
      <c r="H9977">
        <v>9962</v>
      </c>
      <c r="I9977">
        <v>0</v>
      </c>
      <c r="J9977">
        <v>0</v>
      </c>
      <c r="K9977">
        <v>0</v>
      </c>
      <c r="L9977">
        <v>4135.15641037561</v>
      </c>
      <c r="M9977">
        <v>-600499.77932459861</v>
      </c>
    </row>
    <row r="9978" spans="8:13" x14ac:dyDescent="0.25">
      <c r="H9978">
        <v>9963</v>
      </c>
      <c r="I9978">
        <v>0</v>
      </c>
      <c r="J9978">
        <v>0</v>
      </c>
      <c r="K9978">
        <v>0</v>
      </c>
      <c r="L9978">
        <v>1528286.7832054198</v>
      </c>
      <c r="M9978">
        <v>-712803.64821650274</v>
      </c>
    </row>
    <row r="9979" spans="8:13" x14ac:dyDescent="0.25">
      <c r="H9979">
        <v>9964</v>
      </c>
      <c r="I9979">
        <v>0</v>
      </c>
      <c r="J9979">
        <v>0</v>
      </c>
      <c r="K9979">
        <v>606065.96529454272</v>
      </c>
      <c r="L9979">
        <v>-982563.65094870445</v>
      </c>
      <c r="M9979">
        <v>-355044.86908938177</v>
      </c>
    </row>
    <row r="9980" spans="8:13" x14ac:dyDescent="0.25">
      <c r="H9980">
        <v>9965</v>
      </c>
      <c r="I9980">
        <v>0</v>
      </c>
      <c r="J9980">
        <v>0</v>
      </c>
      <c r="K9980">
        <v>0</v>
      </c>
      <c r="L9980">
        <v>1800487.94805492</v>
      </c>
      <c r="M9980">
        <v>659714.32302612718</v>
      </c>
    </row>
    <row r="9981" spans="8:13" x14ac:dyDescent="0.25">
      <c r="H9981">
        <v>9966</v>
      </c>
      <c r="I9981">
        <v>0</v>
      </c>
      <c r="J9981">
        <v>0</v>
      </c>
      <c r="K9981">
        <v>1321398.4382399265</v>
      </c>
      <c r="L9981">
        <v>457912.41374738235</v>
      </c>
      <c r="M9981">
        <v>250705.9827413056</v>
      </c>
    </row>
    <row r="9982" spans="8:13" x14ac:dyDescent="0.25">
      <c r="H9982">
        <v>9967</v>
      </c>
      <c r="I9982">
        <v>0</v>
      </c>
      <c r="J9982">
        <v>0</v>
      </c>
      <c r="K9982">
        <v>0</v>
      </c>
      <c r="L9982">
        <v>1599050.7110515735</v>
      </c>
      <c r="M9982">
        <v>-77815.570481178816</v>
      </c>
    </row>
    <row r="9983" spans="8:13" x14ac:dyDescent="0.25">
      <c r="H9983">
        <v>9968</v>
      </c>
      <c r="I9983">
        <v>0</v>
      </c>
      <c r="J9983">
        <v>0</v>
      </c>
      <c r="K9983">
        <v>-813318.85625106771</v>
      </c>
      <c r="L9983">
        <v>454859.83696072083</v>
      </c>
      <c r="M9983">
        <v>1392967.1533784028</v>
      </c>
    </row>
    <row r="9984" spans="8:13" x14ac:dyDescent="0.25">
      <c r="H9984">
        <v>9969</v>
      </c>
      <c r="I9984">
        <v>0</v>
      </c>
      <c r="J9984">
        <v>1410285.9501858568</v>
      </c>
      <c r="K9984">
        <v>0</v>
      </c>
      <c r="L9984">
        <v>592686.11485657468</v>
      </c>
      <c r="M9984">
        <v>601532.1984925475</v>
      </c>
    </row>
    <row r="9985" spans="8:13" x14ac:dyDescent="0.25">
      <c r="H9985">
        <v>9970</v>
      </c>
      <c r="I9985">
        <v>0</v>
      </c>
      <c r="J9985">
        <v>0</v>
      </c>
      <c r="K9985">
        <v>0</v>
      </c>
      <c r="L9985">
        <v>1519714.2343709497</v>
      </c>
      <c r="M9985">
        <v>-400955.58862514794</v>
      </c>
    </row>
    <row r="9986" spans="8:13" x14ac:dyDescent="0.25">
      <c r="H9986">
        <v>9971</v>
      </c>
      <c r="I9986">
        <v>0</v>
      </c>
      <c r="J9986">
        <v>0</v>
      </c>
      <c r="K9986">
        <v>901408.41140808212</v>
      </c>
      <c r="L9986">
        <v>1990816.9147133958</v>
      </c>
      <c r="M9986">
        <v>405655.47739332868</v>
      </c>
    </row>
    <row r="9987" spans="8:13" x14ac:dyDescent="0.25">
      <c r="H9987">
        <v>9972</v>
      </c>
      <c r="I9987">
        <v>0</v>
      </c>
      <c r="J9987">
        <v>0</v>
      </c>
      <c r="K9987">
        <v>1299720.0166673935</v>
      </c>
      <c r="L9987">
        <v>-603208.61549569899</v>
      </c>
      <c r="M9987">
        <v>-39275.816470667254</v>
      </c>
    </row>
    <row r="9988" spans="8:13" x14ac:dyDescent="0.25">
      <c r="H9988">
        <v>9973</v>
      </c>
      <c r="I9988">
        <v>0</v>
      </c>
      <c r="J9988">
        <v>0</v>
      </c>
      <c r="K9988">
        <v>0</v>
      </c>
      <c r="L9988">
        <v>671928.74274166441</v>
      </c>
      <c r="M9988">
        <v>-481427.11389841838</v>
      </c>
    </row>
    <row r="9989" spans="8:13" x14ac:dyDescent="0.25">
      <c r="H9989">
        <v>9974</v>
      </c>
      <c r="I9989">
        <v>0</v>
      </c>
      <c r="J9989">
        <v>1163638.9203353631</v>
      </c>
      <c r="K9989">
        <v>0</v>
      </c>
      <c r="L9989">
        <v>-1520016.5077269564</v>
      </c>
      <c r="M9989">
        <v>604742.2601983482</v>
      </c>
    </row>
    <row r="9990" spans="8:13" x14ac:dyDescent="0.25">
      <c r="H9990">
        <v>9975</v>
      </c>
      <c r="I9990">
        <v>0</v>
      </c>
      <c r="J9990">
        <v>0</v>
      </c>
      <c r="K9990">
        <v>415628.12676786864</v>
      </c>
      <c r="L9990">
        <v>753060.42344985064</v>
      </c>
      <c r="M9990">
        <v>-1086079.5398730014</v>
      </c>
    </row>
    <row r="9991" spans="8:13" x14ac:dyDescent="0.25">
      <c r="H9991">
        <v>9976</v>
      </c>
      <c r="I9991">
        <v>0</v>
      </c>
      <c r="J9991">
        <v>0</v>
      </c>
      <c r="K9991">
        <v>0</v>
      </c>
      <c r="L9991">
        <v>1189001.5816438962</v>
      </c>
      <c r="M9991">
        <v>-196855.47820062563</v>
      </c>
    </row>
    <row r="9992" spans="8:13" x14ac:dyDescent="0.25">
      <c r="H9992">
        <v>9977</v>
      </c>
      <c r="I9992">
        <v>0</v>
      </c>
      <c r="J9992">
        <v>0</v>
      </c>
      <c r="K9992">
        <v>2437199.8142923964</v>
      </c>
      <c r="L9992">
        <v>187202.0501091131</v>
      </c>
      <c r="M9992">
        <v>-129216.49917007843</v>
      </c>
    </row>
    <row r="9993" spans="8:13" x14ac:dyDescent="0.25">
      <c r="H9993">
        <v>9978</v>
      </c>
      <c r="I9993">
        <v>0</v>
      </c>
      <c r="J9993">
        <v>952473.26998113049</v>
      </c>
      <c r="K9993">
        <v>0</v>
      </c>
      <c r="L9993">
        <v>5329.2165371789597</v>
      </c>
      <c r="M9993">
        <v>220549.78916682303</v>
      </c>
    </row>
    <row r="9994" spans="8:13" x14ac:dyDescent="0.25">
      <c r="H9994">
        <v>9979</v>
      </c>
      <c r="I9994">
        <v>0</v>
      </c>
      <c r="J9994">
        <v>0</v>
      </c>
      <c r="K9994">
        <v>0</v>
      </c>
      <c r="L9994">
        <v>596320.07102949452</v>
      </c>
      <c r="M9994">
        <v>638809.86014367361</v>
      </c>
    </row>
    <row r="9995" spans="8:13" x14ac:dyDescent="0.25">
      <c r="H9995">
        <v>9980</v>
      </c>
      <c r="I9995">
        <v>0</v>
      </c>
      <c r="J9995">
        <v>2493809.8218176495</v>
      </c>
      <c r="K9995">
        <v>997856.39792391239</v>
      </c>
      <c r="L9995">
        <v>257514.2701999275</v>
      </c>
      <c r="M9995">
        <v>1023423.4723472502</v>
      </c>
    </row>
    <row r="9996" spans="8:13" x14ac:dyDescent="0.25">
      <c r="H9996">
        <v>9981</v>
      </c>
      <c r="I9996">
        <v>0</v>
      </c>
      <c r="J9996">
        <v>0</v>
      </c>
      <c r="K9996">
        <v>0</v>
      </c>
      <c r="L9996">
        <v>985955.21653085388</v>
      </c>
      <c r="M9996">
        <v>-869336.1697340887</v>
      </c>
    </row>
    <row r="9997" spans="8:13" x14ac:dyDescent="0.25">
      <c r="H9997">
        <v>9982</v>
      </c>
      <c r="I9997">
        <v>0</v>
      </c>
      <c r="J9997">
        <v>0</v>
      </c>
      <c r="K9997">
        <v>0</v>
      </c>
      <c r="L9997">
        <v>1552783.3280077586</v>
      </c>
      <c r="M9997">
        <v>994012.63429081161</v>
      </c>
    </row>
    <row r="9998" spans="8:13" x14ac:dyDescent="0.25">
      <c r="H9998">
        <v>9983</v>
      </c>
      <c r="I9998">
        <v>0</v>
      </c>
      <c r="J9998">
        <v>0</v>
      </c>
      <c r="K9998">
        <v>646647.55524581252</v>
      </c>
      <c r="L9998">
        <v>256882.94391592778</v>
      </c>
      <c r="M9998">
        <v>-921265.6720054769</v>
      </c>
    </row>
    <row r="9999" spans="8:13" x14ac:dyDescent="0.25">
      <c r="H9999">
        <v>9984</v>
      </c>
      <c r="I9999">
        <v>0</v>
      </c>
      <c r="J9999">
        <v>0</v>
      </c>
      <c r="K9999">
        <v>0</v>
      </c>
      <c r="L9999">
        <v>-399095.82060931576</v>
      </c>
      <c r="M9999">
        <v>1196519.4293161873</v>
      </c>
    </row>
    <row r="10000" spans="8:13" x14ac:dyDescent="0.25">
      <c r="H10000">
        <v>9985</v>
      </c>
      <c r="I10000">
        <v>0</v>
      </c>
      <c r="J10000">
        <v>0</v>
      </c>
      <c r="K10000">
        <v>0</v>
      </c>
      <c r="L10000">
        <v>696996.20970116416</v>
      </c>
      <c r="M10000">
        <v>-398784.77998065855</v>
      </c>
    </row>
    <row r="10001" spans="8:13" x14ac:dyDescent="0.25">
      <c r="H10001">
        <v>9986</v>
      </c>
      <c r="I10001">
        <v>0</v>
      </c>
      <c r="J10001">
        <v>0</v>
      </c>
      <c r="K10001">
        <v>502608.37779442314</v>
      </c>
      <c r="L10001">
        <v>509064.88167581009</v>
      </c>
      <c r="M10001">
        <v>-895779.49306934001</v>
      </c>
    </row>
    <row r="10002" spans="8:13" x14ac:dyDescent="0.25">
      <c r="H10002">
        <v>9987</v>
      </c>
      <c r="I10002">
        <v>0</v>
      </c>
      <c r="J10002">
        <v>0</v>
      </c>
      <c r="K10002">
        <v>1106017.5860812194</v>
      </c>
      <c r="L10002">
        <v>1249344.0723567209</v>
      </c>
      <c r="M10002">
        <v>-282026.24238997046</v>
      </c>
    </row>
    <row r="10003" spans="8:13" x14ac:dyDescent="0.25">
      <c r="H10003">
        <v>9988</v>
      </c>
      <c r="I10003">
        <v>0</v>
      </c>
      <c r="J10003">
        <v>0</v>
      </c>
      <c r="K10003">
        <v>-263897.76938538905</v>
      </c>
      <c r="L10003">
        <v>11267.770541205537</v>
      </c>
      <c r="M10003">
        <v>41696.020881142002</v>
      </c>
    </row>
    <row r="10004" spans="8:13" x14ac:dyDescent="0.25">
      <c r="H10004">
        <v>9989</v>
      </c>
      <c r="I10004">
        <v>0</v>
      </c>
      <c r="J10004">
        <v>0</v>
      </c>
      <c r="K10004">
        <v>0</v>
      </c>
      <c r="L10004">
        <v>464881.2850782983</v>
      </c>
      <c r="M10004">
        <v>707853.41286225524</v>
      </c>
    </row>
    <row r="10005" spans="8:13" x14ac:dyDescent="0.25">
      <c r="H10005">
        <v>9990</v>
      </c>
      <c r="I10005">
        <v>0</v>
      </c>
      <c r="J10005">
        <v>1674462.1152345426</v>
      </c>
      <c r="K10005">
        <v>1149820.1708963607</v>
      </c>
      <c r="L10005">
        <v>1281206.5564193684</v>
      </c>
      <c r="M10005">
        <v>689447.3613195233</v>
      </c>
    </row>
    <row r="10006" spans="8:13" x14ac:dyDescent="0.25">
      <c r="H10006">
        <v>9991</v>
      </c>
      <c r="I10006">
        <v>0</v>
      </c>
      <c r="J10006">
        <v>0</v>
      </c>
      <c r="K10006">
        <v>1414627.7652040771</v>
      </c>
      <c r="L10006">
        <v>390832.86545065977</v>
      </c>
      <c r="M10006">
        <v>-414148.22816044372</v>
      </c>
    </row>
    <row r="10007" spans="8:13" x14ac:dyDescent="0.25">
      <c r="H10007">
        <v>9992</v>
      </c>
      <c r="I10007">
        <v>0</v>
      </c>
      <c r="J10007">
        <v>0</v>
      </c>
      <c r="K10007">
        <v>774213.97965970356</v>
      </c>
      <c r="L10007">
        <v>877243.13471971173</v>
      </c>
      <c r="M10007">
        <v>181293.16579654207</v>
      </c>
    </row>
    <row r="10008" spans="8:13" x14ac:dyDescent="0.25">
      <c r="H10008">
        <v>9993</v>
      </c>
      <c r="I10008">
        <v>0</v>
      </c>
      <c r="J10008">
        <v>0</v>
      </c>
      <c r="K10008">
        <v>1895423.4169841567</v>
      </c>
      <c r="L10008">
        <v>7923.8722314392217</v>
      </c>
      <c r="M10008">
        <v>670051.49518267531</v>
      </c>
    </row>
    <row r="10009" spans="8:13" x14ac:dyDescent="0.25">
      <c r="H10009">
        <v>9994</v>
      </c>
      <c r="I10009">
        <v>0</v>
      </c>
      <c r="J10009">
        <v>0</v>
      </c>
      <c r="K10009">
        <v>105632.44144377764</v>
      </c>
      <c r="L10009">
        <v>1109545.7561137462</v>
      </c>
      <c r="M10009">
        <v>1689561.1662740661</v>
      </c>
    </row>
    <row r="10010" spans="8:13" x14ac:dyDescent="0.25">
      <c r="H10010">
        <v>9995</v>
      </c>
      <c r="I10010">
        <v>0</v>
      </c>
      <c r="J10010">
        <v>0</v>
      </c>
      <c r="K10010">
        <v>590088.06792130228</v>
      </c>
      <c r="L10010">
        <v>-217810.59735884331</v>
      </c>
      <c r="M10010">
        <v>-606673.13730446016</v>
      </c>
    </row>
    <row r="10011" spans="8:13" x14ac:dyDescent="0.25">
      <c r="H10011">
        <v>9996</v>
      </c>
      <c r="I10011">
        <v>0</v>
      </c>
      <c r="J10011">
        <v>1338708.158806466</v>
      </c>
      <c r="K10011">
        <v>0</v>
      </c>
      <c r="L10011">
        <v>1293859.2749735969</v>
      </c>
      <c r="M10011">
        <v>-1202772.9974536153</v>
      </c>
    </row>
    <row r="10012" spans="8:13" x14ac:dyDescent="0.25">
      <c r="H10012">
        <v>9997</v>
      </c>
      <c r="I10012">
        <v>0</v>
      </c>
      <c r="J10012">
        <v>1646091.942924723</v>
      </c>
      <c r="K10012">
        <v>937696.47554703662</v>
      </c>
      <c r="L10012">
        <v>1240843.711298537</v>
      </c>
      <c r="M10012">
        <v>-136427.09704977833</v>
      </c>
    </row>
    <row r="10013" spans="8:13" x14ac:dyDescent="0.25">
      <c r="H10013">
        <v>9998</v>
      </c>
      <c r="I10013">
        <v>0</v>
      </c>
      <c r="J10013">
        <v>0</v>
      </c>
      <c r="K10013">
        <v>2192280.6070084022</v>
      </c>
      <c r="L10013">
        <v>944492.68558716821</v>
      </c>
      <c r="M10013">
        <v>-107502.9329383974</v>
      </c>
    </row>
    <row r="10014" spans="8:13" x14ac:dyDescent="0.25">
      <c r="H10014">
        <v>9999</v>
      </c>
      <c r="I10014">
        <v>0</v>
      </c>
      <c r="J10014">
        <v>0</v>
      </c>
      <c r="K10014">
        <v>143401.22266664449</v>
      </c>
      <c r="L10014">
        <v>740863.58186517097</v>
      </c>
      <c r="M10014">
        <v>-1813359.0918001023</v>
      </c>
    </row>
    <row r="10015" spans="8:13" x14ac:dyDescent="0.25">
      <c r="H10015">
        <v>10000</v>
      </c>
      <c r="I10015">
        <v>0</v>
      </c>
      <c r="J10015">
        <v>619242.80432642344</v>
      </c>
      <c r="K10015">
        <v>1784661.6569308685</v>
      </c>
      <c r="L10015">
        <v>947030.42963428702</v>
      </c>
      <c r="M10015">
        <v>1285628.3232521573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2016-07-08T14:03:41Z</dcterms:created>
  <dcterms:modified xsi:type="dcterms:W3CDTF">2016-07-08T14:04:01Z</dcterms:modified>
</cp:coreProperties>
</file>