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ston\Documents\ch76assetallonew\Companion Content\Solution Files\"/>
    </mc:Choice>
  </mc:AlternateContent>
  <bookViews>
    <workbookView xWindow="-15" yWindow="-15" windowWidth="7800" windowHeight="7575"/>
  </bookViews>
  <sheets>
    <sheet name="Sheet1" sheetId="1" r:id="rId1"/>
    <sheet name="Sheet2" sheetId="2" r:id="rId2"/>
    <sheet name="Sheet3" sheetId="3" r:id="rId3"/>
  </sheets>
  <definedNames>
    <definedName name="returns">Sheet1!$G$4:$G$1003</definedName>
    <definedName name="solver_adj" localSheetId="0" hidden="1">Sheet1!$C$2:$E$2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Sheet1!$F$2</definedName>
    <definedName name="solver_lhs2" localSheetId="0" hidden="1">Sheet1!$I$3</definedName>
    <definedName name="solver_lhs3" localSheetId="0" hidden="1">Sheet1!$I$3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Sheet1!$I$4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2</definedName>
    <definedName name="solver_red" localSheetId="0" hidden="1">0.000001</definedName>
    <definedName name="solver_rel1" localSheetId="0" hidden="1">2</definedName>
    <definedName name="solver_rel2" localSheetId="0" hidden="1">3</definedName>
    <definedName name="solver_rel3" localSheetId="0" hidden="1">3</definedName>
    <definedName name="solver_reo" localSheetId="0" hidden="1">2</definedName>
    <definedName name="solver_rep" localSheetId="0" hidden="1">2</definedName>
    <definedName name="solver_rhs1" localSheetId="0" hidden="1">1</definedName>
    <definedName name="solver_rhs2" localSheetId="0" hidden="1">0.06</definedName>
    <definedName name="solver_rhs3" localSheetId="0" hidden="1">0.08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F4" i="1" l="1"/>
  <c r="G4" i="1" s="1"/>
  <c r="F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I4" i="1" l="1"/>
  <c r="I3" i="1"/>
</calcChain>
</file>

<file path=xl/sharedStrings.xml><?xml version="1.0" encoding="utf-8"?>
<sst xmlns="http://schemas.openxmlformats.org/spreadsheetml/2006/main" count="14" uniqueCount="14">
  <si>
    <t>5 yr stock</t>
  </si>
  <si>
    <t>5 yr bill</t>
  </si>
  <si>
    <t>5 yr bond</t>
  </si>
  <si>
    <t>stock</t>
  </si>
  <si>
    <t>bill</t>
  </si>
  <si>
    <t>bond</t>
  </si>
  <si>
    <t>final value</t>
  </si>
  <si>
    <t>annual return</t>
  </si>
  <si>
    <t>mean</t>
  </si>
  <si>
    <t>stdev</t>
  </si>
  <si>
    <t>total</t>
  </si>
  <si>
    <t>Iteration#</t>
  </si>
  <si>
    <t>I generated 1000 scenarios after reducing each year's stock return (1973-2012) by 5%.</t>
  </si>
  <si>
    <t>Then I ran the Solver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</si>
</sst>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3"/>
  <sheetViews>
    <sheetView tabSelected="1" topLeftCell="B1" workbookViewId="0">
      <selection activeCell="K7" sqref="K7:S11"/>
    </sheetView>
  </sheetViews>
  <sheetFormatPr defaultColWidth="9.140625" defaultRowHeight="12.75" x14ac:dyDescent="0.2"/>
  <cols>
    <col min="1" max="2" width="9.140625" style="1"/>
    <col min="3" max="3" width="9.5703125" style="1" customWidth="1"/>
    <col min="4" max="4" width="8" style="1" customWidth="1"/>
    <col min="5" max="5" width="8.7109375" style="1" customWidth="1"/>
    <col min="6" max="6" width="10.140625" style="1" customWidth="1"/>
    <col min="7" max="7" width="13.28515625" style="1" customWidth="1"/>
    <col min="8" max="8" width="5.85546875" style="1" customWidth="1"/>
    <col min="9" max="16384" width="9.140625" style="1"/>
  </cols>
  <sheetData>
    <row r="1" spans="2:19" x14ac:dyDescent="0.2">
      <c r="C1" s="1" t="s">
        <v>3</v>
      </c>
      <c r="D1" s="1" t="s">
        <v>4</v>
      </c>
      <c r="E1" s="1" t="s">
        <v>5</v>
      </c>
      <c r="F1" s="1" t="s">
        <v>10</v>
      </c>
    </row>
    <row r="2" spans="2:19" x14ac:dyDescent="0.2">
      <c r="C2" s="1">
        <v>0.13159498261840044</v>
      </c>
      <c r="D2" s="1">
        <v>0.74261444272501043</v>
      </c>
      <c r="E2" s="1">
        <v>0.1257905746565893</v>
      </c>
      <c r="F2" s="1">
        <f>SUM(C2:E2)</f>
        <v>1.0000000000000002</v>
      </c>
    </row>
    <row r="3" spans="2:19" x14ac:dyDescent="0.2">
      <c r="B3" s="1" t="s">
        <v>11</v>
      </c>
      <c r="C3" s="1" t="s">
        <v>0</v>
      </c>
      <c r="D3" s="1" t="s">
        <v>1</v>
      </c>
      <c r="E3" s="1" t="s">
        <v>2</v>
      </c>
      <c r="F3" s="1" t="s">
        <v>6</v>
      </c>
      <c r="G3" s="1" t="s">
        <v>7</v>
      </c>
      <c r="H3" s="1" t="s">
        <v>8</v>
      </c>
      <c r="I3" s="1">
        <f>AVERAGE(returns)</f>
        <v>6.4549684604480059E-2</v>
      </c>
    </row>
    <row r="4" spans="2:19" x14ac:dyDescent="0.2">
      <c r="B4" s="1">
        <v>1</v>
      </c>
      <c r="C4" s="1">
        <v>1.3140148221024657</v>
      </c>
      <c r="D4" s="1">
        <v>1.5387683227830331</v>
      </c>
      <c r="E4" s="1">
        <v>1.2113273252207555</v>
      </c>
      <c r="F4" s="1">
        <f>SUMPRODUCT(C4:E4,$C$2:$E$2)</f>
        <v>1.4680028985180638</v>
      </c>
      <c r="G4" s="1">
        <f>(F4/1)^(1/5)-1</f>
        <v>7.9805120563569476E-2</v>
      </c>
      <c r="H4" s="1" t="s">
        <v>9</v>
      </c>
      <c r="I4" s="1">
        <f>_xlfn.STDEV.S(returns)</f>
        <v>1.9541875514555308E-2</v>
      </c>
    </row>
    <row r="5" spans="2:19" x14ac:dyDescent="0.2">
      <c r="B5" s="1">
        <v>2</v>
      </c>
      <c r="C5" s="1">
        <v>0.75896828070017341</v>
      </c>
      <c r="D5" s="1">
        <v>1.3679043139188263</v>
      </c>
      <c r="E5" s="1">
        <v>1.233442172019245</v>
      </c>
      <c r="F5" s="1">
        <f t="shared" ref="F5:F68" si="0">SUMPRODUCT(C5:E5,$C$2:$E$2)</f>
        <v>1.2708573171125961</v>
      </c>
      <c r="G5" s="1">
        <f t="shared" ref="G5:G68" si="1">(F5/1)^(1/5)-1</f>
        <v>4.9105970821270217E-2</v>
      </c>
    </row>
    <row r="6" spans="2:19" x14ac:dyDescent="0.2">
      <c r="B6" s="1">
        <v>3</v>
      </c>
      <c r="C6" s="1">
        <v>1.9401612152796957</v>
      </c>
      <c r="D6" s="1">
        <v>1.2253200054525171</v>
      </c>
      <c r="E6" s="1">
        <v>1.2430257348942086</v>
      </c>
      <c r="F6" s="1">
        <f t="shared" si="0"/>
        <v>1.3216167359158257</v>
      </c>
      <c r="G6" s="1">
        <f t="shared" si="1"/>
        <v>5.735568804012936E-2</v>
      </c>
    </row>
    <row r="7" spans="2:19" x14ac:dyDescent="0.2">
      <c r="B7" s="1">
        <v>4</v>
      </c>
      <c r="C7" s="1">
        <v>0.98373698530752018</v>
      </c>
      <c r="D7" s="1">
        <v>1.4890222682867087</v>
      </c>
      <c r="E7" s="1">
        <v>1.6630936197928616</v>
      </c>
      <c r="F7" s="1">
        <f t="shared" si="0"/>
        <v>1.4444257955929372</v>
      </c>
      <c r="G7" s="1">
        <f t="shared" si="1"/>
        <v>7.6314143290147962E-2</v>
      </c>
      <c r="K7" s="2"/>
      <c r="L7" s="2"/>
      <c r="M7" s="2"/>
      <c r="N7" s="2"/>
      <c r="O7" s="2"/>
      <c r="P7" s="2"/>
      <c r="Q7" s="2"/>
      <c r="R7" s="2"/>
      <c r="S7" s="2"/>
    </row>
    <row r="8" spans="2:19" x14ac:dyDescent="0.2">
      <c r="B8" s="1">
        <v>5</v>
      </c>
      <c r="C8" s="1">
        <v>1.4262759129096316</v>
      </c>
      <c r="D8" s="1">
        <v>1.3877339883409414</v>
      </c>
      <c r="E8" s="1">
        <v>1.2091003496433204</v>
      </c>
      <c r="F8" s="1">
        <f t="shared" si="0"/>
        <v>1.3703354841698667</v>
      </c>
      <c r="G8" s="1">
        <f t="shared" si="1"/>
        <v>6.5038680013792094E-2</v>
      </c>
      <c r="K8" s="2" t="s">
        <v>12</v>
      </c>
      <c r="L8" s="2"/>
      <c r="M8" s="2"/>
      <c r="N8" s="2"/>
      <c r="O8" s="2"/>
      <c r="P8" s="2"/>
      <c r="Q8" s="2"/>
      <c r="R8" s="2"/>
      <c r="S8" s="2"/>
    </row>
    <row r="9" spans="2:19" x14ac:dyDescent="0.2">
      <c r="B9" s="1">
        <v>6</v>
      </c>
      <c r="C9" s="1">
        <v>1.3429586017799839</v>
      </c>
      <c r="D9" s="1">
        <v>1.5957669093220577</v>
      </c>
      <c r="E9" s="1">
        <v>1.4867502745120398</v>
      </c>
      <c r="F9" s="1">
        <f t="shared" si="0"/>
        <v>1.5487853393453919</v>
      </c>
      <c r="G9" s="1">
        <f t="shared" si="1"/>
        <v>9.1435927914317094E-2</v>
      </c>
      <c r="K9" s="2" t="s">
        <v>13</v>
      </c>
      <c r="L9" s="2"/>
      <c r="M9" s="2"/>
      <c r="N9" s="2"/>
      <c r="O9" s="2"/>
      <c r="P9" s="2"/>
      <c r="Q9" s="2"/>
      <c r="R9" s="2"/>
      <c r="S9" s="2"/>
    </row>
    <row r="10" spans="2:19" x14ac:dyDescent="0.2">
      <c r="B10" s="1">
        <v>7</v>
      </c>
      <c r="C10" s="1">
        <v>2.389964335949454</v>
      </c>
      <c r="D10" s="1">
        <v>1.3307771718045485</v>
      </c>
      <c r="E10" s="1">
        <v>1.7980413838196145</v>
      </c>
      <c r="F10" s="1">
        <f t="shared" si="0"/>
        <v>1.528938322005664</v>
      </c>
      <c r="G10" s="1">
        <f t="shared" si="1"/>
        <v>8.8624222112321238E-2</v>
      </c>
      <c r="K10" s="2"/>
      <c r="L10" s="2"/>
      <c r="M10" s="2"/>
      <c r="N10" s="2"/>
      <c r="O10" s="2"/>
      <c r="P10" s="2"/>
      <c r="Q10" s="2"/>
      <c r="R10" s="2"/>
      <c r="S10" s="2"/>
    </row>
    <row r="11" spans="2:19" x14ac:dyDescent="0.2">
      <c r="B11" s="1">
        <v>8</v>
      </c>
      <c r="C11" s="1">
        <v>1.0438084885332797</v>
      </c>
      <c r="D11" s="1">
        <v>1.259547445948126</v>
      </c>
      <c r="E11" s="1">
        <v>1.1047106372123086</v>
      </c>
      <c r="F11" s="1">
        <f t="shared" si="0"/>
        <v>1.2116802704481369</v>
      </c>
      <c r="G11" s="1">
        <f t="shared" si="1"/>
        <v>3.9148481422544013E-2</v>
      </c>
      <c r="K11" s="2"/>
      <c r="L11" s="2"/>
      <c r="M11" s="2"/>
      <c r="N11" s="2"/>
      <c r="O11" s="2"/>
      <c r="P11" s="2"/>
      <c r="Q11" s="2"/>
      <c r="R11" s="2"/>
      <c r="S11" s="2"/>
    </row>
    <row r="12" spans="2:19" x14ac:dyDescent="0.2">
      <c r="B12" s="1">
        <v>9</v>
      </c>
      <c r="C12" s="1">
        <v>1.4348136258582054</v>
      </c>
      <c r="D12" s="1">
        <v>1.2406678310441452</v>
      </c>
      <c r="E12" s="1">
        <v>1.6810670369277461</v>
      </c>
      <c r="F12" s="1">
        <f t="shared" si="0"/>
        <v>1.3216145127245409</v>
      </c>
      <c r="G12" s="1">
        <f t="shared" si="1"/>
        <v>5.735533230832468E-2</v>
      </c>
    </row>
    <row r="13" spans="2:19" x14ac:dyDescent="0.2">
      <c r="B13" s="1">
        <v>10</v>
      </c>
      <c r="C13" s="1">
        <v>1.2494740658860883</v>
      </c>
      <c r="D13" s="1">
        <v>1.3745742073564626</v>
      </c>
      <c r="E13" s="1">
        <v>1.1645264042975996</v>
      </c>
      <c r="F13" s="1">
        <f t="shared" si="0"/>
        <v>1.331689622561981</v>
      </c>
      <c r="G13" s="1">
        <f t="shared" si="1"/>
        <v>5.8962553527170281E-2</v>
      </c>
    </row>
    <row r="14" spans="2:19" x14ac:dyDescent="0.2">
      <c r="B14" s="1">
        <v>11</v>
      </c>
      <c r="C14" s="1">
        <v>1.8065352779924686</v>
      </c>
      <c r="D14" s="1">
        <v>1.3644452733948595</v>
      </c>
      <c r="E14" s="1">
        <v>1.5860561169009699</v>
      </c>
      <c r="F14" s="1">
        <f t="shared" si="0"/>
        <v>1.450498655220416</v>
      </c>
      <c r="G14" s="1">
        <f t="shared" si="1"/>
        <v>7.7217663572290984E-2</v>
      </c>
    </row>
    <row r="15" spans="2:19" x14ac:dyDescent="0.2">
      <c r="B15" s="1">
        <v>12</v>
      </c>
      <c r="C15" s="1">
        <v>1.6182677704965878</v>
      </c>
      <c r="D15" s="1">
        <v>1.3794929015868846</v>
      </c>
      <c r="E15" s="1">
        <v>1.5077509130947158</v>
      </c>
      <c r="F15" s="1">
        <f t="shared" si="0"/>
        <v>1.4270481252826495</v>
      </c>
      <c r="G15" s="1">
        <f t="shared" si="1"/>
        <v>7.3711794751921245E-2</v>
      </c>
    </row>
    <row r="16" spans="2:19" x14ac:dyDescent="0.2">
      <c r="B16" s="1">
        <v>13</v>
      </c>
      <c r="C16" s="1">
        <v>1.4869764178889369</v>
      </c>
      <c r="D16" s="1">
        <v>1.44024340771597</v>
      </c>
      <c r="E16" s="1">
        <v>1.406790472194742</v>
      </c>
      <c r="F16" s="1">
        <f t="shared" si="0"/>
        <v>1.4421851733942224</v>
      </c>
      <c r="G16" s="1">
        <f t="shared" si="1"/>
        <v>7.5980015896271125E-2</v>
      </c>
    </row>
    <row r="17" spans="2:7" x14ac:dyDescent="0.2">
      <c r="B17" s="1">
        <v>14</v>
      </c>
      <c r="C17" s="1">
        <v>1.2048603004016929</v>
      </c>
      <c r="D17" s="1">
        <v>1.388426022702655</v>
      </c>
      <c r="E17" s="1">
        <v>1.3729229422272888</v>
      </c>
      <c r="F17" s="1">
        <f t="shared" si="0"/>
        <v>1.3623195532651824</v>
      </c>
      <c r="G17" s="1">
        <f t="shared" si="1"/>
        <v>6.3789741652379384E-2</v>
      </c>
    </row>
    <row r="18" spans="2:7" x14ac:dyDescent="0.2">
      <c r="B18" s="1">
        <v>15</v>
      </c>
      <c r="C18" s="1">
        <v>0.62111153150452691</v>
      </c>
      <c r="D18" s="1">
        <v>1.6550074786510984</v>
      </c>
      <c r="E18" s="1">
        <v>1.3633831074481493</v>
      </c>
      <c r="F18" s="1">
        <f t="shared" si="0"/>
        <v>1.4822683622196253</v>
      </c>
      <c r="G18" s="1">
        <f t="shared" si="1"/>
        <v>8.1895633037085469E-2</v>
      </c>
    </row>
    <row r="19" spans="2:7" x14ac:dyDescent="0.2">
      <c r="B19" s="1">
        <v>16</v>
      </c>
      <c r="C19" s="1">
        <v>1.2967072996996627</v>
      </c>
      <c r="D19" s="1">
        <v>1.2510630777980687</v>
      </c>
      <c r="E19" s="1">
        <v>1.3210846025046479</v>
      </c>
      <c r="F19" s="1">
        <f t="shared" si="0"/>
        <v>1.2658776762170105</v>
      </c>
      <c r="G19" s="1">
        <f t="shared" si="1"/>
        <v>4.8282530102444987E-2</v>
      </c>
    </row>
    <row r="20" spans="2:7" x14ac:dyDescent="0.2">
      <c r="B20" s="1">
        <v>17</v>
      </c>
      <c r="C20" s="1">
        <v>1.6477348500891953</v>
      </c>
      <c r="D20" s="1">
        <v>1.4195032094719977</v>
      </c>
      <c r="E20" s="1">
        <v>1.5681869487614208</v>
      </c>
      <c r="F20" s="1">
        <f t="shared" si="0"/>
        <v>1.468240361259294</v>
      </c>
      <c r="G20" s="1">
        <f t="shared" si="1"/>
        <v>7.9840051951635793E-2</v>
      </c>
    </row>
    <row r="21" spans="2:7" x14ac:dyDescent="0.2">
      <c r="B21" s="1">
        <v>18</v>
      </c>
      <c r="C21" s="1">
        <v>2.005439898595919</v>
      </c>
      <c r="D21" s="1">
        <v>1.223645223800184</v>
      </c>
      <c r="E21" s="1">
        <v>1.2587148554042316</v>
      </c>
      <c r="F21" s="1">
        <f t="shared" si="0"/>
        <v>1.330936909553555</v>
      </c>
      <c r="G21" s="1">
        <f t="shared" si="1"/>
        <v>5.8842814639912033E-2</v>
      </c>
    </row>
    <row r="22" spans="2:7" x14ac:dyDescent="0.2">
      <c r="B22" s="1">
        <v>19</v>
      </c>
      <c r="C22" s="1">
        <v>1.8509669141838145</v>
      </c>
      <c r="D22" s="1">
        <v>1.342745821416639</v>
      </c>
      <c r="E22" s="1">
        <v>1.8426704389148882</v>
      </c>
      <c r="F22" s="1">
        <f t="shared" si="0"/>
        <v>1.4725109722057206</v>
      </c>
      <c r="G22" s="1">
        <f t="shared" si="1"/>
        <v>8.0467499719760749E-2</v>
      </c>
    </row>
    <row r="23" spans="2:7" x14ac:dyDescent="0.2">
      <c r="B23" s="1">
        <v>20</v>
      </c>
      <c r="C23" s="1">
        <v>1.9026862985706803</v>
      </c>
      <c r="D23" s="1">
        <v>1.3020910947949127</v>
      </c>
      <c r="E23" s="1">
        <v>1.3817838253879524</v>
      </c>
      <c r="F23" s="1">
        <f t="shared" si="0"/>
        <v>1.3911510045737308</v>
      </c>
      <c r="G23" s="1">
        <f t="shared" si="1"/>
        <v>6.8254804491626686E-2</v>
      </c>
    </row>
    <row r="24" spans="2:7" x14ac:dyDescent="0.2">
      <c r="B24" s="1">
        <v>21</v>
      </c>
      <c r="C24" s="1">
        <v>1.3035638032673225</v>
      </c>
      <c r="D24" s="1">
        <v>1.2500811102122675</v>
      </c>
      <c r="E24" s="1">
        <v>1.1548678552357092</v>
      </c>
      <c r="F24" s="1">
        <f t="shared" si="0"/>
        <v>1.2451422342168073</v>
      </c>
      <c r="G24" s="1">
        <f t="shared" si="1"/>
        <v>4.4825570756880984E-2</v>
      </c>
    </row>
    <row r="25" spans="2:7" x14ac:dyDescent="0.2">
      <c r="B25" s="1">
        <v>22</v>
      </c>
      <c r="C25" s="1">
        <v>1.1193878163616908</v>
      </c>
      <c r="D25" s="1">
        <v>1.3454803454963868</v>
      </c>
      <c r="E25" s="1">
        <v>1.7026767503202429</v>
      </c>
      <c r="F25" s="1">
        <f t="shared" si="0"/>
        <v>1.3606596440828171</v>
      </c>
      <c r="G25" s="1">
        <f t="shared" si="1"/>
        <v>6.3530381710890094E-2</v>
      </c>
    </row>
    <row r="26" spans="2:7" x14ac:dyDescent="0.2">
      <c r="B26" s="1">
        <v>23</v>
      </c>
      <c r="C26" s="1">
        <v>1.7121244238629028</v>
      </c>
      <c r="D26" s="1">
        <v>1.3172748395910592</v>
      </c>
      <c r="E26" s="1">
        <v>2.0207542802538843</v>
      </c>
      <c r="F26" s="1">
        <f t="shared" si="0"/>
        <v>1.457726146870268</v>
      </c>
      <c r="G26" s="1">
        <f t="shared" si="1"/>
        <v>7.8289034495209187E-2</v>
      </c>
    </row>
    <row r="27" spans="2:7" x14ac:dyDescent="0.2">
      <c r="B27" s="1">
        <v>24</v>
      </c>
      <c r="C27" s="1">
        <v>1.6890969582275894</v>
      </c>
      <c r="D27" s="1">
        <v>1.3709090337545762</v>
      </c>
      <c r="E27" s="1">
        <v>1.1580326362047586</v>
      </c>
      <c r="F27" s="1">
        <f t="shared" si="0"/>
        <v>1.3860031237663715</v>
      </c>
      <c r="G27" s="1">
        <f t="shared" si="1"/>
        <v>6.7463027556090127E-2</v>
      </c>
    </row>
    <row r="28" spans="2:7" x14ac:dyDescent="0.2">
      <c r="B28" s="1">
        <v>25</v>
      </c>
      <c r="C28" s="1">
        <v>1.0484855327467986</v>
      </c>
      <c r="D28" s="1">
        <v>1.244887163080219</v>
      </c>
      <c r="E28" s="1">
        <v>1.490537780003343</v>
      </c>
      <c r="F28" s="1">
        <f t="shared" si="0"/>
        <v>1.2499422262177726</v>
      </c>
      <c r="G28" s="1">
        <f t="shared" si="1"/>
        <v>4.5629886724284807E-2</v>
      </c>
    </row>
    <row r="29" spans="2:7" x14ac:dyDescent="0.2">
      <c r="B29" s="1">
        <v>26</v>
      </c>
      <c r="C29" s="1">
        <v>1.3039986550432698</v>
      </c>
      <c r="D29" s="1">
        <v>1.2183147292082097</v>
      </c>
      <c r="E29" s="1">
        <v>1.2679429249579259</v>
      </c>
      <c r="F29" s="1">
        <f t="shared" si="0"/>
        <v>1.2358330632016774</v>
      </c>
      <c r="G29" s="1">
        <f t="shared" si="1"/>
        <v>4.3258572489658143E-2</v>
      </c>
    </row>
    <row r="30" spans="2:7" x14ac:dyDescent="0.2">
      <c r="B30" s="1">
        <v>27</v>
      </c>
      <c r="C30" s="1">
        <v>2.0570400891855876</v>
      </c>
      <c r="D30" s="1">
        <v>1.081487573931845</v>
      </c>
      <c r="E30" s="1">
        <v>1.3434954520870852</v>
      </c>
      <c r="F30" s="1">
        <f t="shared" si="0"/>
        <v>1.2428235117776996</v>
      </c>
      <c r="G30" s="1">
        <f t="shared" si="1"/>
        <v>4.4436142617024332E-2</v>
      </c>
    </row>
    <row r="31" spans="2:7" x14ac:dyDescent="0.2">
      <c r="B31" s="1">
        <v>28</v>
      </c>
      <c r="C31" s="1">
        <v>1.0767793053108898</v>
      </c>
      <c r="D31" s="1">
        <v>1.5002954086281237</v>
      </c>
      <c r="E31" s="1">
        <v>1.1895790446697407</v>
      </c>
      <c r="F31" s="1">
        <f t="shared" si="0"/>
        <v>1.4054776243959488</v>
      </c>
      <c r="G31" s="1">
        <f t="shared" si="1"/>
        <v>7.0446058000932066E-2</v>
      </c>
    </row>
    <row r="32" spans="2:7" x14ac:dyDescent="0.2">
      <c r="B32" s="1">
        <v>29</v>
      </c>
      <c r="C32" s="1">
        <v>1.184063386504155</v>
      </c>
      <c r="D32" s="1">
        <v>1.412783956805195</v>
      </c>
      <c r="E32" s="1">
        <v>1.2987368276514097</v>
      </c>
      <c r="F32" s="1">
        <f t="shared" si="0"/>
        <v>1.3683394234177704</v>
      </c>
      <c r="G32" s="1">
        <f t="shared" si="1"/>
        <v>6.4728227331312116E-2</v>
      </c>
    </row>
    <row r="33" spans="2:7" x14ac:dyDescent="0.2">
      <c r="B33" s="1">
        <v>30</v>
      </c>
      <c r="C33" s="1">
        <v>1.9926444988074592</v>
      </c>
      <c r="D33" s="1">
        <v>0.97655929906735395</v>
      </c>
      <c r="E33" s="1">
        <v>0.87078897425655111</v>
      </c>
      <c r="F33" s="1">
        <f t="shared" si="0"/>
        <v>1.0969661033264022</v>
      </c>
      <c r="G33" s="1">
        <f t="shared" si="1"/>
        <v>1.8682021798208215E-2</v>
      </c>
    </row>
    <row r="34" spans="2:7" x14ac:dyDescent="0.2">
      <c r="B34" s="1">
        <v>31</v>
      </c>
      <c r="C34" s="1">
        <v>0.77819686368074803</v>
      </c>
      <c r="D34" s="1">
        <v>1.6935562000237558</v>
      </c>
      <c r="E34" s="1">
        <v>1.4302267275027238</v>
      </c>
      <c r="F34" s="1">
        <f t="shared" si="0"/>
        <v>1.5399751383956704</v>
      </c>
      <c r="G34" s="1">
        <f t="shared" si="1"/>
        <v>9.0191375277909991E-2</v>
      </c>
    </row>
    <row r="35" spans="2:7" x14ac:dyDescent="0.2">
      <c r="B35" s="1">
        <v>32</v>
      </c>
      <c r="C35" s="1">
        <v>1.6579370952731225</v>
      </c>
      <c r="D35" s="1">
        <v>1.1927521326777339</v>
      </c>
      <c r="E35" s="1">
        <v>1.2443007880480166</v>
      </c>
      <c r="F35" s="1">
        <f t="shared" si="0"/>
        <v>1.2604524747266179</v>
      </c>
      <c r="G35" s="1">
        <f t="shared" si="1"/>
        <v>4.7382456010404139E-2</v>
      </c>
    </row>
    <row r="36" spans="2:7" x14ac:dyDescent="0.2">
      <c r="B36" s="1">
        <v>33</v>
      </c>
      <c r="C36" s="1">
        <v>1.2309999439950801</v>
      </c>
      <c r="D36" s="1">
        <v>1.4029299418093188</v>
      </c>
      <c r="E36" s="1">
        <v>1.6864051470094013</v>
      </c>
      <c r="F36" s="1">
        <f t="shared" si="0"/>
        <v>1.4159633256983857</v>
      </c>
      <c r="G36" s="1">
        <f t="shared" si="1"/>
        <v>7.2038545902871398E-2</v>
      </c>
    </row>
    <row r="37" spans="2:7" x14ac:dyDescent="0.2">
      <c r="B37" s="1">
        <v>34</v>
      </c>
      <c r="C37" s="1">
        <v>0.62532255612307597</v>
      </c>
      <c r="D37" s="1">
        <v>1.7311152404607051</v>
      </c>
      <c r="E37" s="1">
        <v>1.2158955780790972</v>
      </c>
      <c r="F37" s="1">
        <f t="shared" si="0"/>
        <v>1.5207886939803845</v>
      </c>
      <c r="G37" s="1">
        <f t="shared" si="1"/>
        <v>8.7461211307401365E-2</v>
      </c>
    </row>
    <row r="38" spans="2:7" x14ac:dyDescent="0.2">
      <c r="B38" s="1">
        <v>35</v>
      </c>
      <c r="C38" s="1">
        <v>0.96224901544716512</v>
      </c>
      <c r="D38" s="1">
        <v>1.4829172415553924</v>
      </c>
      <c r="E38" s="1">
        <v>1.705714125369399</v>
      </c>
      <c r="F38" s="1">
        <f t="shared" si="0"/>
        <v>1.4424256634373884</v>
      </c>
      <c r="G38" s="1">
        <f t="shared" si="1"/>
        <v>7.6015898281848848E-2</v>
      </c>
    </row>
    <row r="39" spans="2:7" x14ac:dyDescent="0.2">
      <c r="B39" s="1">
        <v>36</v>
      </c>
      <c r="C39" s="1">
        <v>1.0209729422682545</v>
      </c>
      <c r="D39" s="1">
        <v>1.5166395612385113</v>
      </c>
      <c r="E39" s="1">
        <v>1.7108720214576478</v>
      </c>
      <c r="F39" s="1">
        <f t="shared" si="0"/>
        <v>1.4758449339185278</v>
      </c>
      <c r="G39" s="1">
        <f t="shared" si="1"/>
        <v>8.0956321791728181E-2</v>
      </c>
    </row>
    <row r="40" spans="2:7" x14ac:dyDescent="0.2">
      <c r="B40" s="1">
        <v>37</v>
      </c>
      <c r="C40" s="1">
        <v>1.3358706490324177</v>
      </c>
      <c r="D40" s="1">
        <v>1.159009459585344</v>
      </c>
      <c r="E40" s="1">
        <v>1.4461382154348126</v>
      </c>
      <c r="F40" s="1">
        <f t="shared" si="0"/>
        <v>1.2184015959352377</v>
      </c>
      <c r="G40" s="1">
        <f t="shared" si="1"/>
        <v>4.0298786383790697E-2</v>
      </c>
    </row>
    <row r="41" spans="2:7" x14ac:dyDescent="0.2">
      <c r="B41" s="1">
        <v>38</v>
      </c>
      <c r="C41" s="1">
        <v>1.6383359178421302</v>
      </c>
      <c r="D41" s="1">
        <v>1.0826432160999262</v>
      </c>
      <c r="E41" s="1">
        <v>1.6364494844112685</v>
      </c>
      <c r="F41" s="1">
        <f t="shared" si="0"/>
        <v>1.2254331962661686</v>
      </c>
      <c r="G41" s="1">
        <f t="shared" si="1"/>
        <v>4.1496771874725003E-2</v>
      </c>
    </row>
    <row r="42" spans="2:7" x14ac:dyDescent="0.2">
      <c r="B42" s="1">
        <v>39</v>
      </c>
      <c r="C42" s="1">
        <v>1.1079327510435177</v>
      </c>
      <c r="D42" s="1">
        <v>1.3232216594147792</v>
      </c>
      <c r="E42" s="1">
        <v>1.414336276164331</v>
      </c>
      <c r="F42" s="1">
        <f t="shared" si="0"/>
        <v>1.3063520792602699</v>
      </c>
      <c r="G42" s="1">
        <f t="shared" si="1"/>
        <v>5.4901835939361376E-2</v>
      </c>
    </row>
    <row r="43" spans="2:7" x14ac:dyDescent="0.2">
      <c r="B43" s="1">
        <v>40</v>
      </c>
      <c r="C43" s="1">
        <v>1.0232179858337871</v>
      </c>
      <c r="D43" s="1">
        <v>1.5476594615019799</v>
      </c>
      <c r="E43" s="1">
        <v>1.2081821703812794</v>
      </c>
      <c r="F43" s="1">
        <f t="shared" si="0"/>
        <v>1.4359425510941208</v>
      </c>
      <c r="G43" s="1">
        <f t="shared" si="1"/>
        <v>7.5046904504280976E-2</v>
      </c>
    </row>
    <row r="44" spans="2:7" x14ac:dyDescent="0.2">
      <c r="B44" s="1">
        <v>41</v>
      </c>
      <c r="C44" s="1">
        <v>1.9875847783259035</v>
      </c>
      <c r="D44" s="1">
        <v>0.81611585924814245</v>
      </c>
      <c r="E44" s="1">
        <v>1.1928609771047647</v>
      </c>
      <c r="F44" s="1">
        <f t="shared" si="0"/>
        <v>1.0176662761664259</v>
      </c>
      <c r="G44" s="1">
        <f t="shared" si="1"/>
        <v>3.5085488714008406E-3</v>
      </c>
    </row>
    <row r="45" spans="2:7" x14ac:dyDescent="0.2">
      <c r="B45" s="1">
        <v>42</v>
      </c>
      <c r="C45" s="1">
        <v>0.93885492164626849</v>
      </c>
      <c r="D45" s="1">
        <v>1.6790728029332187</v>
      </c>
      <c r="E45" s="1">
        <v>1.4266519062730281</v>
      </c>
      <c r="F45" s="1">
        <f t="shared" si="0"/>
        <v>1.5499116740652166</v>
      </c>
      <c r="G45" s="1">
        <f t="shared" si="1"/>
        <v>9.159462837475596E-2</v>
      </c>
    </row>
    <row r="46" spans="2:7" x14ac:dyDescent="0.2">
      <c r="B46" s="1">
        <v>43</v>
      </c>
      <c r="C46" s="1">
        <v>1.2986517441736993</v>
      </c>
      <c r="D46" s="1">
        <v>1.2384837497958139</v>
      </c>
      <c r="E46" s="1">
        <v>1.518239247106089</v>
      </c>
      <c r="F46" s="1">
        <f t="shared" si="0"/>
        <v>1.2815921607401553</v>
      </c>
      <c r="G46" s="1">
        <f t="shared" si="1"/>
        <v>5.0872357719129679E-2</v>
      </c>
    </row>
    <row r="47" spans="2:7" x14ac:dyDescent="0.2">
      <c r="B47" s="1">
        <v>44</v>
      </c>
      <c r="C47" s="1">
        <v>1.1292332077064198</v>
      </c>
      <c r="D47" s="1">
        <v>1.2955220317110074</v>
      </c>
      <c r="E47" s="1">
        <v>1.1083233088177902</v>
      </c>
      <c r="F47" s="1">
        <f t="shared" si="0"/>
        <v>1.2500914218787724</v>
      </c>
      <c r="G47" s="1">
        <f t="shared" si="1"/>
        <v>4.5654847237021512E-2</v>
      </c>
    </row>
    <row r="48" spans="2:7" x14ac:dyDescent="0.2">
      <c r="B48" s="1">
        <v>45</v>
      </c>
      <c r="C48" s="1">
        <v>1.7035556557392451</v>
      </c>
      <c r="D48" s="1">
        <v>1.35315728497609</v>
      </c>
      <c r="E48" s="1">
        <v>1.2986769293643809</v>
      </c>
      <c r="F48" s="1">
        <f t="shared" si="0"/>
        <v>1.3924148372462912</v>
      </c>
      <c r="G48" s="1">
        <f t="shared" si="1"/>
        <v>6.8448831592004877E-2</v>
      </c>
    </row>
    <row r="49" spans="2:7" x14ac:dyDescent="0.2">
      <c r="B49" s="1">
        <v>46</v>
      </c>
      <c r="C49" s="1">
        <v>2.3975326596354645</v>
      </c>
      <c r="D49" s="1">
        <v>1.1276465146710202</v>
      </c>
      <c r="E49" s="1">
        <v>1.4477628434471197</v>
      </c>
      <c r="F49" s="1">
        <f t="shared" si="0"/>
        <v>1.3350247767986672</v>
      </c>
      <c r="G49" s="1">
        <f t="shared" si="1"/>
        <v>5.9492447370289803E-2</v>
      </c>
    </row>
    <row r="50" spans="2:7" x14ac:dyDescent="0.2">
      <c r="B50" s="1">
        <v>47</v>
      </c>
      <c r="C50" s="1">
        <v>1.3430284336407998</v>
      </c>
      <c r="D50" s="1">
        <v>1.3297523217917933</v>
      </c>
      <c r="E50" s="1">
        <v>2.1519058719573492</v>
      </c>
      <c r="F50" s="1">
        <f t="shared" si="0"/>
        <v>1.4349185590310838</v>
      </c>
      <c r="G50" s="1">
        <f t="shared" si="1"/>
        <v>7.4893534351524238E-2</v>
      </c>
    </row>
    <row r="51" spans="2:7" x14ac:dyDescent="0.2">
      <c r="B51" s="1">
        <v>48</v>
      </c>
      <c r="C51" s="1">
        <v>0.50378826357019268</v>
      </c>
      <c r="D51" s="1">
        <v>1.5540345278625445</v>
      </c>
      <c r="E51" s="1">
        <v>1.382944131092928</v>
      </c>
      <c r="F51" s="1">
        <f t="shared" si="0"/>
        <v>1.3943058296400788</v>
      </c>
      <c r="G51" s="1">
        <f t="shared" si="1"/>
        <v>6.8738879055207258E-2</v>
      </c>
    </row>
    <row r="52" spans="2:7" x14ac:dyDescent="0.2">
      <c r="B52" s="1">
        <v>49</v>
      </c>
      <c r="C52" s="1">
        <v>1.3406851185721724</v>
      </c>
      <c r="D52" s="1">
        <v>1.490752850269081</v>
      </c>
      <c r="E52" s="1">
        <v>1.7108477839870146</v>
      </c>
      <c r="F52" s="1">
        <f t="shared" si="0"/>
        <v>1.4986905579162269</v>
      </c>
      <c r="G52" s="1">
        <f t="shared" si="1"/>
        <v>8.4282364651522945E-2</v>
      </c>
    </row>
    <row r="53" spans="2:7" x14ac:dyDescent="0.2">
      <c r="B53" s="1">
        <v>50</v>
      </c>
      <c r="C53" s="1">
        <v>1.0484719023076523</v>
      </c>
      <c r="D53" s="1">
        <v>1.1215090269896639</v>
      </c>
      <c r="E53" s="1">
        <v>1.2462449736301469</v>
      </c>
      <c r="F53" s="1">
        <f t="shared" si="0"/>
        <v>1.1275883142448768</v>
      </c>
      <c r="G53" s="1">
        <f t="shared" si="1"/>
        <v>2.4306935459506906E-2</v>
      </c>
    </row>
    <row r="54" spans="2:7" x14ac:dyDescent="0.2">
      <c r="B54" s="1">
        <v>51</v>
      </c>
      <c r="C54" s="1">
        <v>0.57293548025502794</v>
      </c>
      <c r="D54" s="1">
        <v>1.5405084827865372</v>
      </c>
      <c r="E54" s="1">
        <v>1.2387094254089441</v>
      </c>
      <c r="F54" s="1">
        <f t="shared" si="0"/>
        <v>1.3752172534780256</v>
      </c>
      <c r="G54" s="1">
        <f t="shared" si="1"/>
        <v>6.5796433149425182E-2</v>
      </c>
    </row>
    <row r="55" spans="2:7" x14ac:dyDescent="0.2">
      <c r="B55" s="1">
        <v>52</v>
      </c>
      <c r="C55" s="1">
        <v>1.6654140800176922</v>
      </c>
      <c r="D55" s="1">
        <v>1.5152898529790992</v>
      </c>
      <c r="E55" s="1">
        <v>1.1475324473289896</v>
      </c>
      <c r="F55" s="1">
        <f t="shared" si="0"/>
        <v>1.4887850326359002</v>
      </c>
      <c r="G55" s="1">
        <f t="shared" si="1"/>
        <v>8.2845257480876899E-2</v>
      </c>
    </row>
    <row r="56" spans="2:7" x14ac:dyDescent="0.2">
      <c r="B56" s="1">
        <v>53</v>
      </c>
      <c r="C56" s="1">
        <v>1.5270879872875984</v>
      </c>
      <c r="D56" s="1">
        <v>1.4421832617317105</v>
      </c>
      <c r="E56" s="1">
        <v>1.8180679861579034</v>
      </c>
      <c r="F56" s="1">
        <f t="shared" si="0"/>
        <v>1.5006390531056624</v>
      </c>
      <c r="G56" s="1">
        <f t="shared" si="1"/>
        <v>8.4564160128442589E-2</v>
      </c>
    </row>
    <row r="57" spans="2:7" x14ac:dyDescent="0.2">
      <c r="B57" s="1">
        <v>54</v>
      </c>
      <c r="C57" s="1">
        <v>1.5625631988202306</v>
      </c>
      <c r="D57" s="1">
        <v>1.2897622311454415</v>
      </c>
      <c r="E57" s="1">
        <v>1.4450532572450567</v>
      </c>
      <c r="F57" s="1">
        <f t="shared" si="0"/>
        <v>1.3451956171569703</v>
      </c>
      <c r="G57" s="1">
        <f t="shared" si="1"/>
        <v>6.1101891573035694E-2</v>
      </c>
    </row>
    <row r="58" spans="2:7" x14ac:dyDescent="0.2">
      <c r="B58" s="1">
        <v>55</v>
      </c>
      <c r="C58" s="1">
        <v>1.9741412408788184</v>
      </c>
      <c r="D58" s="1">
        <v>0.84273518485270382</v>
      </c>
      <c r="E58" s="1">
        <v>1.2785571397679598</v>
      </c>
      <c r="F58" s="1">
        <f t="shared" si="0"/>
        <v>1.0464448392865617</v>
      </c>
      <c r="G58" s="1">
        <f t="shared" si="1"/>
        <v>9.1210559713408301E-3</v>
      </c>
    </row>
    <row r="59" spans="2:7" x14ac:dyDescent="0.2">
      <c r="B59" s="1">
        <v>56</v>
      </c>
      <c r="C59" s="1">
        <v>1.5581811977421172</v>
      </c>
      <c r="D59" s="1">
        <v>1.3996191305050276</v>
      </c>
      <c r="E59" s="1">
        <v>1.8997032366995157</v>
      </c>
      <c r="F59" s="1">
        <f t="shared" si="0"/>
        <v>1.4833909700818619</v>
      </c>
      <c r="G59" s="1">
        <f t="shared" si="1"/>
        <v>8.2059459885690078E-2</v>
      </c>
    </row>
    <row r="60" spans="2:7" x14ac:dyDescent="0.2">
      <c r="B60" s="1">
        <v>57</v>
      </c>
      <c r="C60" s="1">
        <v>1.2179037797860841</v>
      </c>
      <c r="D60" s="1">
        <v>1.2659127766833209</v>
      </c>
      <c r="E60" s="1">
        <v>1.235149200432641</v>
      </c>
      <c r="F60" s="1">
        <f t="shared" si="0"/>
        <v>1.2557252656360376</v>
      </c>
      <c r="G60" s="1">
        <f t="shared" si="1"/>
        <v>4.6595652807035259E-2</v>
      </c>
    </row>
    <row r="61" spans="2:7" x14ac:dyDescent="0.2">
      <c r="B61" s="1">
        <v>58</v>
      </c>
      <c r="C61" s="1">
        <v>0.94290301776740915</v>
      </c>
      <c r="D61" s="1">
        <v>1.5062092840178127</v>
      </c>
      <c r="E61" s="1">
        <v>1.338501461731076</v>
      </c>
      <c r="F61" s="1">
        <f t="shared" si="0"/>
        <v>1.4109849423619012</v>
      </c>
      <c r="G61" s="1">
        <f t="shared" si="1"/>
        <v>7.1283647753267676E-2</v>
      </c>
    </row>
    <row r="62" spans="2:7" x14ac:dyDescent="0.2">
      <c r="B62" s="1">
        <v>59</v>
      </c>
      <c r="C62" s="1">
        <v>1.474016008133844</v>
      </c>
      <c r="D62" s="1">
        <v>1.2565213165414486</v>
      </c>
      <c r="E62" s="1">
        <v>1.4075018714496235</v>
      </c>
      <c r="F62" s="1">
        <f t="shared" si="0"/>
        <v>1.3041344574650147</v>
      </c>
      <c r="G62" s="1">
        <f t="shared" si="1"/>
        <v>5.4543438925478194E-2</v>
      </c>
    </row>
    <row r="63" spans="2:7" x14ac:dyDescent="0.2">
      <c r="B63" s="1">
        <v>60</v>
      </c>
      <c r="C63" s="1">
        <v>1.2723736360186562</v>
      </c>
      <c r="D63" s="1">
        <v>1.3294734661484973</v>
      </c>
      <c r="E63" s="1">
        <v>1.350711224298236</v>
      </c>
      <c r="F63" s="1">
        <f t="shared" si="0"/>
        <v>1.3246309247971209</v>
      </c>
      <c r="G63" s="1">
        <f t="shared" si="1"/>
        <v>5.7837547291125446E-2</v>
      </c>
    </row>
    <row r="64" spans="2:7" x14ac:dyDescent="0.2">
      <c r="B64" s="1">
        <v>61</v>
      </c>
      <c r="C64" s="1">
        <v>1.4291254395180539</v>
      </c>
      <c r="D64" s="1">
        <v>0.99083114179653498</v>
      </c>
      <c r="E64" s="1">
        <v>1.0506958321926863</v>
      </c>
      <c r="F64" s="1">
        <f t="shared" si="0"/>
        <v>1.0560388860935133</v>
      </c>
      <c r="G64" s="1">
        <f t="shared" si="1"/>
        <v>1.0964677968777092E-2</v>
      </c>
    </row>
    <row r="65" spans="2:7" x14ac:dyDescent="0.2">
      <c r="B65" s="1">
        <v>62</v>
      </c>
      <c r="C65" s="1">
        <v>0.89052584630909304</v>
      </c>
      <c r="D65" s="1">
        <v>1.7460469481800824</v>
      </c>
      <c r="E65" s="1">
        <v>1.0463582700798277</v>
      </c>
      <c r="F65" s="1">
        <f t="shared" si="0"/>
        <v>1.5454504227507548</v>
      </c>
      <c r="G65" s="1">
        <f t="shared" si="1"/>
        <v>9.0965496441653748E-2</v>
      </c>
    </row>
    <row r="66" spans="2:7" x14ac:dyDescent="0.2">
      <c r="B66" s="1">
        <v>63</v>
      </c>
      <c r="C66" s="1">
        <v>0.80348861468191224</v>
      </c>
      <c r="D66" s="1">
        <v>1.249438736854348</v>
      </c>
      <c r="E66" s="1">
        <v>1.2547124890014925</v>
      </c>
      <c r="F66" s="1">
        <f t="shared" si="0"/>
        <v>1.1914173265915786</v>
      </c>
      <c r="G66" s="1">
        <f t="shared" si="1"/>
        <v>3.5649458264312317E-2</v>
      </c>
    </row>
    <row r="67" spans="2:7" x14ac:dyDescent="0.2">
      <c r="B67" s="1">
        <v>64</v>
      </c>
      <c r="C67" s="1">
        <v>1.2544593037337812</v>
      </c>
      <c r="D67" s="1">
        <v>1.3747434824767559</v>
      </c>
      <c r="E67" s="1">
        <v>1.9659699915975759</v>
      </c>
      <c r="F67" s="1">
        <f t="shared" si="0"/>
        <v>1.433285410400323</v>
      </c>
      <c r="G67" s="1">
        <f t="shared" si="1"/>
        <v>7.4648745456964649E-2</v>
      </c>
    </row>
    <row r="68" spans="2:7" x14ac:dyDescent="0.2">
      <c r="B68" s="1">
        <v>65</v>
      </c>
      <c r="C68" s="1">
        <v>2.3410831940946184</v>
      </c>
      <c r="D68" s="1">
        <v>1.368562022745583</v>
      </c>
      <c r="E68" s="1">
        <v>1.8905916906895168</v>
      </c>
      <c r="F68" s="1">
        <f t="shared" si="0"/>
        <v>1.5622073413037418</v>
      </c>
      <c r="G68" s="1">
        <f t="shared" si="1"/>
        <v>9.3321113188713056E-2</v>
      </c>
    </row>
    <row r="69" spans="2:7" x14ac:dyDescent="0.2">
      <c r="B69" s="1">
        <v>66</v>
      </c>
      <c r="C69" s="1">
        <v>1.0284195554065085</v>
      </c>
      <c r="D69" s="1">
        <v>1.3527884731988651</v>
      </c>
      <c r="E69" s="1">
        <v>1.535527686329681</v>
      </c>
      <c r="F69" s="1">
        <f t="shared" ref="F69:F132" si="2">SUMPRODUCT(C69:E69,$C$2:$E$2)</f>
        <v>1.3330900217320492</v>
      </c>
      <c r="G69" s="1">
        <f t="shared" ref="G69:G132" si="3">(F69/1)^(1/5)-1</f>
        <v>5.9185180009372784E-2</v>
      </c>
    </row>
    <row r="70" spans="2:7" x14ac:dyDescent="0.2">
      <c r="B70" s="1">
        <v>67</v>
      </c>
      <c r="C70" s="1">
        <v>0.8324184060773977</v>
      </c>
      <c r="D70" s="1">
        <v>1.1878853912585572</v>
      </c>
      <c r="E70" s="1">
        <v>1.1224782506772129</v>
      </c>
      <c r="F70" s="1">
        <f t="shared" si="2"/>
        <v>1.1328801177218557</v>
      </c>
      <c r="G70" s="1">
        <f t="shared" si="3"/>
        <v>2.5266555951933167E-2</v>
      </c>
    </row>
    <row r="71" spans="2:7" x14ac:dyDescent="0.2">
      <c r="B71" s="1">
        <v>68</v>
      </c>
      <c r="C71" s="1">
        <v>1.3796688514680246</v>
      </c>
      <c r="D71" s="1">
        <v>1.3329432994984447</v>
      </c>
      <c r="E71" s="1">
        <v>1.14744925710632</v>
      </c>
      <c r="F71" s="1">
        <f t="shared" si="2"/>
        <v>1.3157587455098378</v>
      </c>
      <c r="G71" s="1">
        <f t="shared" si="3"/>
        <v>5.6416688042961294E-2</v>
      </c>
    </row>
    <row r="72" spans="2:7" x14ac:dyDescent="0.2">
      <c r="B72" s="1">
        <v>69</v>
      </c>
      <c r="C72" s="1">
        <v>2.05587581956221</v>
      </c>
      <c r="D72" s="1">
        <v>1.5022895856490368</v>
      </c>
      <c r="E72" s="1">
        <v>1.9376806509343965</v>
      </c>
      <c r="F72" s="1">
        <f t="shared" si="2"/>
        <v>1.6299068487812167</v>
      </c>
      <c r="G72" s="1">
        <f t="shared" si="3"/>
        <v>0.10263698829256973</v>
      </c>
    </row>
    <row r="73" spans="2:7" x14ac:dyDescent="0.2">
      <c r="B73" s="1">
        <v>70</v>
      </c>
      <c r="C73" s="1">
        <v>1.1338228820772847</v>
      </c>
      <c r="D73" s="1">
        <v>1.3609261322617006</v>
      </c>
      <c r="E73" s="1">
        <v>1.1993663991787658</v>
      </c>
      <c r="F73" s="1">
        <f t="shared" si="2"/>
        <v>1.3107177923352329</v>
      </c>
      <c r="G73" s="1">
        <f t="shared" si="3"/>
        <v>5.5605973023456157E-2</v>
      </c>
    </row>
    <row r="74" spans="2:7" x14ac:dyDescent="0.2">
      <c r="B74" s="1">
        <v>71</v>
      </c>
      <c r="C74" s="1">
        <v>0.60178066888636006</v>
      </c>
      <c r="D74" s="1">
        <v>1.730321680972134</v>
      </c>
      <c r="E74" s="1">
        <v>1.0314681935486276</v>
      </c>
      <c r="F74" s="1">
        <f t="shared" si="2"/>
        <v>1.4939021643187904</v>
      </c>
      <c r="G74" s="1">
        <f t="shared" si="3"/>
        <v>8.3588609840059114E-2</v>
      </c>
    </row>
    <row r="75" spans="2:7" x14ac:dyDescent="0.2">
      <c r="B75" s="1">
        <v>72</v>
      </c>
      <c r="C75" s="1">
        <v>0.95702099000196006</v>
      </c>
      <c r="D75" s="1">
        <v>1.2803150348151207</v>
      </c>
      <c r="E75" s="1">
        <v>1.5070823505202466</v>
      </c>
      <c r="F75" s="1">
        <f t="shared" si="2"/>
        <v>1.2662963515631807</v>
      </c>
      <c r="G75" s="1">
        <f t="shared" si="3"/>
        <v>4.8351862551809566E-2</v>
      </c>
    </row>
    <row r="76" spans="2:7" x14ac:dyDescent="0.2">
      <c r="B76" s="1">
        <v>73</v>
      </c>
      <c r="C76" s="1">
        <v>1.5476193438367505</v>
      </c>
      <c r="D76" s="1">
        <v>1.1982601522731069</v>
      </c>
      <c r="E76" s="1">
        <v>1.1209100312541491</v>
      </c>
      <c r="F76" s="1">
        <f t="shared" si="2"/>
        <v>1.2345041528417717</v>
      </c>
      <c r="G76" s="1">
        <f t="shared" si="3"/>
        <v>4.3034109513701013E-2</v>
      </c>
    </row>
    <row r="77" spans="2:7" x14ac:dyDescent="0.2">
      <c r="B77" s="1">
        <v>74</v>
      </c>
      <c r="C77" s="1">
        <v>1.457492558440296</v>
      </c>
      <c r="D77" s="1">
        <v>1.0661898861874062</v>
      </c>
      <c r="E77" s="1">
        <v>1.5600766722825625</v>
      </c>
      <c r="F77" s="1">
        <f t="shared" si="2"/>
        <v>1.1798096571792647</v>
      </c>
      <c r="G77" s="1">
        <f t="shared" si="3"/>
        <v>3.3623534876869421E-2</v>
      </c>
    </row>
    <row r="78" spans="2:7" x14ac:dyDescent="0.2">
      <c r="B78" s="1">
        <v>75</v>
      </c>
      <c r="C78" s="1">
        <v>1.1348443330054923</v>
      </c>
      <c r="D78" s="1">
        <v>1.279656119477625</v>
      </c>
      <c r="E78" s="1">
        <v>1.568231070936472</v>
      </c>
      <c r="F78" s="1">
        <f t="shared" si="2"/>
        <v>1.2968996239293911</v>
      </c>
      <c r="G78" s="1">
        <f t="shared" si="3"/>
        <v>5.3370794057102877E-2</v>
      </c>
    </row>
    <row r="79" spans="2:7" x14ac:dyDescent="0.2">
      <c r="B79" s="1">
        <v>76</v>
      </c>
      <c r="C79" s="1">
        <v>1.6327780429313405</v>
      </c>
      <c r="D79" s="1">
        <v>1.2523779608808898</v>
      </c>
      <c r="E79" s="1">
        <v>1.4688157635144576</v>
      </c>
      <c r="F79" s="1">
        <f t="shared" si="2"/>
        <v>1.3296625386370431</v>
      </c>
      <c r="G79" s="1">
        <f t="shared" si="3"/>
        <v>5.8639968722968394E-2</v>
      </c>
    </row>
    <row r="80" spans="2:7" x14ac:dyDescent="0.2">
      <c r="B80" s="1">
        <v>77</v>
      </c>
      <c r="C80" s="1">
        <v>0.69860774883585941</v>
      </c>
      <c r="D80" s="1">
        <v>1.6538962001718511</v>
      </c>
      <c r="E80" s="1">
        <v>1.2985017319251047</v>
      </c>
      <c r="F80" s="1">
        <f t="shared" si="2"/>
        <v>1.4834797586322015</v>
      </c>
      <c r="G80" s="1">
        <f t="shared" si="3"/>
        <v>8.2072412936183836E-2</v>
      </c>
    </row>
    <row r="81" spans="2:7" x14ac:dyDescent="0.2">
      <c r="B81" s="1">
        <v>78</v>
      </c>
      <c r="C81" s="1">
        <v>1.0534952960754058</v>
      </c>
      <c r="D81" s="1">
        <v>1.295178812778917</v>
      </c>
      <c r="E81" s="1">
        <v>1.361794550124517</v>
      </c>
      <c r="F81" s="1">
        <f t="shared" si="2"/>
        <v>1.27175410648104</v>
      </c>
      <c r="G81" s="1">
        <f t="shared" si="3"/>
        <v>4.9253990842122564E-2</v>
      </c>
    </row>
    <row r="82" spans="2:7" x14ac:dyDescent="0.2">
      <c r="B82" s="1">
        <v>79</v>
      </c>
      <c r="C82" s="1">
        <v>1.6962332724524851</v>
      </c>
      <c r="D82" s="1">
        <v>1.4874474604847543</v>
      </c>
      <c r="E82" s="1">
        <v>1.9323965939245631</v>
      </c>
      <c r="F82" s="1">
        <f t="shared" si="2"/>
        <v>1.5708930329699615</v>
      </c>
      <c r="G82" s="1">
        <f t="shared" si="3"/>
        <v>9.4534166128652952E-2</v>
      </c>
    </row>
    <row r="83" spans="2:7" x14ac:dyDescent="0.2">
      <c r="B83" s="1">
        <v>80</v>
      </c>
      <c r="C83" s="1">
        <v>1.8256217773582413</v>
      </c>
      <c r="D83" s="1">
        <v>1.3204976587029855</v>
      </c>
      <c r="E83" s="1">
        <v>1.6819019623092855</v>
      </c>
      <c r="F83" s="1">
        <f t="shared" si="2"/>
        <v>1.4324307133515599</v>
      </c>
      <c r="G83" s="1">
        <f t="shared" si="3"/>
        <v>7.4520547922714231E-2</v>
      </c>
    </row>
    <row r="84" spans="2:7" x14ac:dyDescent="0.2">
      <c r="B84" s="1">
        <v>81</v>
      </c>
      <c r="C84" s="1">
        <v>1.4727354421469143</v>
      </c>
      <c r="D84" s="1">
        <v>1.251344617696623</v>
      </c>
      <c r="E84" s="1">
        <v>1.1988814078695127</v>
      </c>
      <c r="F84" s="1">
        <f t="shared" si="2"/>
        <v>1.2738791620795513</v>
      </c>
      <c r="G84" s="1">
        <f t="shared" si="3"/>
        <v>4.9604409878880817E-2</v>
      </c>
    </row>
    <row r="85" spans="2:7" x14ac:dyDescent="0.2">
      <c r="B85" s="1">
        <v>82</v>
      </c>
      <c r="C85" s="1">
        <v>2.0754841630530216</v>
      </c>
      <c r="D85" s="1">
        <v>1.3213598745992245</v>
      </c>
      <c r="E85" s="1">
        <v>2.0558260657118548</v>
      </c>
      <c r="F85" s="1">
        <f t="shared" si="2"/>
        <v>1.5129877714763098</v>
      </c>
      <c r="G85" s="1">
        <f t="shared" si="3"/>
        <v>8.6343283439292096E-2</v>
      </c>
    </row>
    <row r="86" spans="2:7" x14ac:dyDescent="0.2">
      <c r="B86" s="1">
        <v>83</v>
      </c>
      <c r="C86" s="1">
        <v>1.5294068820930751</v>
      </c>
      <c r="D86" s="1">
        <v>1.3061740969142694</v>
      </c>
      <c r="E86" s="1">
        <v>1.344808825753397</v>
      </c>
      <c r="F86" s="1">
        <f t="shared" si="2"/>
        <v>1.3404102961421069</v>
      </c>
      <c r="G86" s="1">
        <f t="shared" si="3"/>
        <v>6.0345874553485723E-2</v>
      </c>
    </row>
    <row r="87" spans="2:7" x14ac:dyDescent="0.2">
      <c r="B87" s="1">
        <v>84</v>
      </c>
      <c r="C87" s="1">
        <v>2.0915702207224034</v>
      </c>
      <c r="D87" s="1">
        <v>1.3561307515293199</v>
      </c>
      <c r="E87" s="1">
        <v>1.2882321160280112</v>
      </c>
      <c r="F87" s="1">
        <f t="shared" si="2"/>
        <v>1.444369887316562</v>
      </c>
      <c r="G87" s="1">
        <f t="shared" si="3"/>
        <v>7.6305811148690506E-2</v>
      </c>
    </row>
    <row r="88" spans="2:7" x14ac:dyDescent="0.2">
      <c r="B88" s="1">
        <v>85</v>
      </c>
      <c r="C88" s="1">
        <v>1.9429525111671979</v>
      </c>
      <c r="D88" s="1">
        <v>1.0137619815013261</v>
      </c>
      <c r="E88" s="1">
        <v>1.6969195926915226</v>
      </c>
      <c r="F88" s="1">
        <f t="shared" si="2"/>
        <v>1.2219735815945267</v>
      </c>
      <c r="G88" s="1">
        <f t="shared" si="3"/>
        <v>4.0908040739888518E-2</v>
      </c>
    </row>
    <row r="89" spans="2:7" x14ac:dyDescent="0.2">
      <c r="B89" s="1">
        <v>86</v>
      </c>
      <c r="C89" s="1">
        <v>1.804599507363573</v>
      </c>
      <c r="D89" s="1">
        <v>1.1725534715468877</v>
      </c>
      <c r="E89" s="1">
        <v>1.8064092453902885</v>
      </c>
      <c r="F89" s="1">
        <f t="shared" si="2"/>
        <v>1.335460640685372</v>
      </c>
      <c r="G89" s="1">
        <f t="shared" si="3"/>
        <v>5.9561619749487926E-2</v>
      </c>
    </row>
    <row r="90" spans="2:7" x14ac:dyDescent="0.2">
      <c r="B90" s="1">
        <v>87</v>
      </c>
      <c r="C90" s="1">
        <v>1.1424892812973453</v>
      </c>
      <c r="D90" s="1">
        <v>1.2848163225483868</v>
      </c>
      <c r="E90" s="1">
        <v>1.317305982195113</v>
      </c>
      <c r="F90" s="1">
        <f t="shared" si="2"/>
        <v>1.2701736909861867</v>
      </c>
      <c r="G90" s="1">
        <f t="shared" si="3"/>
        <v>4.8993078428024139E-2</v>
      </c>
    </row>
    <row r="91" spans="2:7" x14ac:dyDescent="0.2">
      <c r="B91" s="1">
        <v>88</v>
      </c>
      <c r="C91" s="1">
        <v>1.2423824511294141</v>
      </c>
      <c r="D91" s="1">
        <v>1.3174821951205364</v>
      </c>
      <c r="E91" s="1">
        <v>1.4326171636711333</v>
      </c>
      <c r="F91" s="1">
        <f t="shared" si="2"/>
        <v>1.3220823394724264</v>
      </c>
      <c r="G91" s="1">
        <f t="shared" si="3"/>
        <v>5.7430178502364759E-2</v>
      </c>
    </row>
    <row r="92" spans="2:7" x14ac:dyDescent="0.2">
      <c r="B92" s="1">
        <v>89</v>
      </c>
      <c r="C92" s="1">
        <v>1.4773350139073078</v>
      </c>
      <c r="D92" s="1">
        <v>1.3278226295065307</v>
      </c>
      <c r="E92" s="1">
        <v>2.0100552097119029</v>
      </c>
      <c r="F92" s="1">
        <f t="shared" si="2"/>
        <v>1.4333161374464682</v>
      </c>
      <c r="G92" s="1">
        <f t="shared" si="3"/>
        <v>7.4653353122429378E-2</v>
      </c>
    </row>
    <row r="93" spans="2:7" x14ac:dyDescent="0.2">
      <c r="B93" s="1">
        <v>90</v>
      </c>
      <c r="C93" s="1">
        <v>2.6777067472742258</v>
      </c>
      <c r="D93" s="1">
        <v>1.4617470568714901</v>
      </c>
      <c r="E93" s="1">
        <v>2.0228056435083968</v>
      </c>
      <c r="F93" s="1">
        <f t="shared" si="2"/>
        <v>1.6923371332237844</v>
      </c>
      <c r="G93" s="1">
        <f t="shared" si="3"/>
        <v>0.11095732494607335</v>
      </c>
    </row>
    <row r="94" spans="2:7" x14ac:dyDescent="0.2">
      <c r="B94" s="1">
        <v>91</v>
      </c>
      <c r="C94" s="1">
        <v>2.1663055618025018</v>
      </c>
      <c r="D94" s="1">
        <v>1.1440425200462165</v>
      </c>
      <c r="E94" s="1">
        <v>1.4461825165192337</v>
      </c>
      <c r="F94" s="1">
        <f t="shared" si="2"/>
        <v>1.316573571040649</v>
      </c>
      <c r="G94" s="1">
        <f t="shared" si="3"/>
        <v>5.6547499582806138E-2</v>
      </c>
    </row>
    <row r="95" spans="2:7" x14ac:dyDescent="0.2">
      <c r="B95" s="1">
        <v>92</v>
      </c>
      <c r="C95" s="1">
        <v>0.55631504920297514</v>
      </c>
      <c r="D95" s="1">
        <v>1.4083693399996413</v>
      </c>
      <c r="E95" s="1">
        <v>1.0849434989594544</v>
      </c>
      <c r="F95" s="1">
        <f t="shared" si="2"/>
        <v>1.255559348009085</v>
      </c>
      <c r="G95" s="1">
        <f t="shared" si="3"/>
        <v>4.6567994233909893E-2</v>
      </c>
    </row>
    <row r="96" spans="2:7" x14ac:dyDescent="0.2">
      <c r="B96" s="1">
        <v>93</v>
      </c>
      <c r="C96" s="1">
        <v>1.8316630025451073</v>
      </c>
      <c r="D96" s="1">
        <v>1.2169109709081898</v>
      </c>
      <c r="E96" s="1">
        <v>1.4720612057844717</v>
      </c>
      <c r="F96" s="1">
        <f t="shared" si="2"/>
        <v>1.3299047484949278</v>
      </c>
      <c r="G96" s="1">
        <f t="shared" si="3"/>
        <v>5.867853405030532E-2</v>
      </c>
    </row>
    <row r="97" spans="2:7" x14ac:dyDescent="0.2">
      <c r="B97" s="1">
        <v>94</v>
      </c>
      <c r="C97" s="1">
        <v>0.70971734272170395</v>
      </c>
      <c r="D97" s="1">
        <v>1.3113936120445213</v>
      </c>
      <c r="E97" s="1">
        <v>1.1410869152178993</v>
      </c>
      <c r="F97" s="1">
        <f t="shared" si="2"/>
        <v>1.210793056579395</v>
      </c>
      <c r="G97" s="1">
        <f t="shared" si="3"/>
        <v>3.8996260228228774E-2</v>
      </c>
    </row>
    <row r="98" spans="2:7" x14ac:dyDescent="0.2">
      <c r="B98" s="1">
        <v>95</v>
      </c>
      <c r="C98" s="1">
        <v>0.90545151000399382</v>
      </c>
      <c r="D98" s="1">
        <v>1.1732151700461242</v>
      </c>
      <c r="E98" s="1">
        <v>1.5721943794943176</v>
      </c>
      <c r="F98" s="1">
        <f t="shared" si="2"/>
        <v>1.1881666398895609</v>
      </c>
      <c r="G98" s="1">
        <f t="shared" si="3"/>
        <v>3.5083703168812042E-2</v>
      </c>
    </row>
    <row r="99" spans="2:7" x14ac:dyDescent="0.2">
      <c r="B99" s="1">
        <v>96</v>
      </c>
      <c r="C99" s="1">
        <v>1.4126581258155928</v>
      </c>
      <c r="D99" s="1">
        <v>1.2753148532478695</v>
      </c>
      <c r="E99" s="1">
        <v>1.0004477393063154</v>
      </c>
      <c r="F99" s="1">
        <f t="shared" si="2"/>
        <v>1.2588128465972672</v>
      </c>
      <c r="G99" s="1">
        <f t="shared" si="3"/>
        <v>4.7109821850602307E-2</v>
      </c>
    </row>
    <row r="100" spans="2:7" x14ac:dyDescent="0.2">
      <c r="B100" s="1">
        <v>97</v>
      </c>
      <c r="C100" s="1">
        <v>1.2266488014191774</v>
      </c>
      <c r="D100" s="1">
        <v>1.3300647327182453</v>
      </c>
      <c r="E100" s="1">
        <v>1.4747832058064869</v>
      </c>
      <c r="F100" s="1">
        <f t="shared" si="2"/>
        <v>1.3346599349296731</v>
      </c>
      <c r="G100" s="1">
        <f t="shared" si="3"/>
        <v>5.9434532420199027E-2</v>
      </c>
    </row>
    <row r="101" spans="2:7" x14ac:dyDescent="0.2">
      <c r="B101" s="1">
        <v>98</v>
      </c>
      <c r="C101" s="1">
        <v>1.9384770960097966</v>
      </c>
      <c r="D101" s="1">
        <v>1.3908553087093647</v>
      </c>
      <c r="E101" s="1">
        <v>1.7966345189597666</v>
      </c>
      <c r="F101" s="1">
        <f t="shared" si="2"/>
        <v>1.5139627883317177</v>
      </c>
      <c r="G101" s="1">
        <f t="shared" si="3"/>
        <v>8.6483262109856351E-2</v>
      </c>
    </row>
    <row r="102" spans="2:7" x14ac:dyDescent="0.2">
      <c r="B102" s="1">
        <v>99</v>
      </c>
      <c r="C102" s="1">
        <v>2.7276153544698496</v>
      </c>
      <c r="D102" s="1">
        <v>1.398557635137831</v>
      </c>
      <c r="E102" s="1">
        <v>2.1351259209710931</v>
      </c>
      <c r="F102" s="1">
        <f t="shared" si="2"/>
        <v>1.6661083105609642</v>
      </c>
      <c r="G102" s="1">
        <f t="shared" si="3"/>
        <v>0.10749212333012204</v>
      </c>
    </row>
    <row r="103" spans="2:7" x14ac:dyDescent="0.2">
      <c r="B103" s="1">
        <v>100</v>
      </c>
      <c r="C103" s="1">
        <v>1.7108071496269386</v>
      </c>
      <c r="D103" s="1">
        <v>1.3062995702017206</v>
      </c>
      <c r="E103" s="1">
        <v>1.186562156264743</v>
      </c>
      <c r="F103" s="1">
        <f t="shared" si="2"/>
        <v>1.3444688999781673</v>
      </c>
      <c r="G103" s="1">
        <f t="shared" si="3"/>
        <v>6.0987218636129104E-2</v>
      </c>
    </row>
    <row r="104" spans="2:7" x14ac:dyDescent="0.2">
      <c r="B104" s="1">
        <v>101</v>
      </c>
      <c r="C104" s="1">
        <v>1.8183914784099189</v>
      </c>
      <c r="D104" s="1">
        <v>1.4662208484617614</v>
      </c>
      <c r="E104" s="1">
        <v>1.6241057298730128</v>
      </c>
      <c r="F104" s="1">
        <f t="shared" si="2"/>
        <v>1.5324251663508091</v>
      </c>
      <c r="G104" s="1">
        <f t="shared" si="3"/>
        <v>8.9120305597524929E-2</v>
      </c>
    </row>
    <row r="105" spans="2:7" x14ac:dyDescent="0.2">
      <c r="B105" s="1">
        <v>102</v>
      </c>
      <c r="C105" s="1">
        <v>1.6026963657992011</v>
      </c>
      <c r="D105" s="1">
        <v>1.0319550735705272</v>
      </c>
      <c r="E105" s="1">
        <v>1.2400020094132069</v>
      </c>
      <c r="F105" s="1">
        <f t="shared" si="2"/>
        <v>1.1332321076161564</v>
      </c>
      <c r="G105" s="1">
        <f t="shared" si="3"/>
        <v>2.5330258830686514E-2</v>
      </c>
    </row>
    <row r="106" spans="2:7" x14ac:dyDescent="0.2">
      <c r="B106" s="1">
        <v>103</v>
      </c>
      <c r="C106" s="1">
        <v>1.6226030167585312</v>
      </c>
      <c r="D106" s="1">
        <v>1.2950055118409189</v>
      </c>
      <c r="E106" s="1">
        <v>1.3991292853168669</v>
      </c>
      <c r="F106" s="1">
        <f t="shared" si="2"/>
        <v>1.3512134891073357</v>
      </c>
      <c r="G106" s="1">
        <f t="shared" si="3"/>
        <v>6.2049587088925273E-2</v>
      </c>
    </row>
    <row r="107" spans="2:7" x14ac:dyDescent="0.2">
      <c r="B107" s="1">
        <v>104</v>
      </c>
      <c r="C107" s="1">
        <v>1.9571876001786772</v>
      </c>
      <c r="D107" s="1">
        <v>1.2372353990374725</v>
      </c>
      <c r="E107" s="1">
        <v>2.0899879745867938</v>
      </c>
      <c r="F107" s="1">
        <f t="shared" si="2"/>
        <v>1.4392457329509645</v>
      </c>
      <c r="G107" s="1">
        <f t="shared" si="3"/>
        <v>7.5541048567673741E-2</v>
      </c>
    </row>
    <row r="108" spans="2:7" x14ac:dyDescent="0.2">
      <c r="B108" s="1">
        <v>105</v>
      </c>
      <c r="C108" s="1">
        <v>1.2776939313398936</v>
      </c>
      <c r="D108" s="1">
        <v>1.3242869198168847</v>
      </c>
      <c r="E108" s="1">
        <v>1.1246331770464224</v>
      </c>
      <c r="F108" s="1">
        <f t="shared" si="2"/>
        <v>1.2930409572726806</v>
      </c>
      <c r="G108" s="1">
        <f t="shared" si="3"/>
        <v>5.2743227711950169E-2</v>
      </c>
    </row>
    <row r="109" spans="2:7" x14ac:dyDescent="0.2">
      <c r="B109" s="1">
        <v>106</v>
      </c>
      <c r="C109" s="1">
        <v>1.8607473120250013</v>
      </c>
      <c r="D109" s="1">
        <v>1.2553140087622765</v>
      </c>
      <c r="E109" s="1">
        <v>1.2467493329782211</v>
      </c>
      <c r="F109" s="1">
        <f t="shared" si="2"/>
        <v>1.333908638293112</v>
      </c>
      <c r="G109" s="1">
        <f t="shared" si="3"/>
        <v>5.9315231786300382E-2</v>
      </c>
    </row>
    <row r="110" spans="2:7" x14ac:dyDescent="0.2">
      <c r="B110" s="1">
        <v>107</v>
      </c>
      <c r="C110" s="1">
        <v>0.87653661542978545</v>
      </c>
      <c r="D110" s="1">
        <v>1.5528637255135331</v>
      </c>
      <c r="E110" s="1">
        <v>1.532065419684141</v>
      </c>
      <c r="F110" s="1">
        <f t="shared" si="2"/>
        <v>1.4612462403755468</v>
      </c>
      <c r="G110" s="1">
        <f t="shared" si="3"/>
        <v>7.8809299188460136E-2</v>
      </c>
    </row>
    <row r="111" spans="2:7" x14ac:dyDescent="0.2">
      <c r="B111" s="1">
        <v>108</v>
      </c>
      <c r="C111" s="1">
        <v>1.3908133544479839</v>
      </c>
      <c r="D111" s="1">
        <v>1.2890736524927437</v>
      </c>
      <c r="E111" s="1">
        <v>1.2304741232870284</v>
      </c>
      <c r="F111" s="1">
        <f t="shared" si="2"/>
        <v>1.2950908183497525</v>
      </c>
      <c r="G111" s="1">
        <f t="shared" si="3"/>
        <v>5.3076799550630716E-2</v>
      </c>
    </row>
    <row r="112" spans="2:7" x14ac:dyDescent="0.2">
      <c r="B112" s="1">
        <v>109</v>
      </c>
      <c r="C112" s="1">
        <v>1.1306341514313634</v>
      </c>
      <c r="D112" s="1">
        <v>1.6972881735952601</v>
      </c>
      <c r="E112" s="1">
        <v>1.3409684635224997</v>
      </c>
      <c r="F112" s="1">
        <f t="shared" si="2"/>
        <v>1.5778976863064336</v>
      </c>
      <c r="G112" s="1">
        <f t="shared" si="3"/>
        <v>9.5508541094570854E-2</v>
      </c>
    </row>
    <row r="113" spans="2:7" x14ac:dyDescent="0.2">
      <c r="B113" s="1">
        <v>110</v>
      </c>
      <c r="C113" s="1">
        <v>1.5992934350570622</v>
      </c>
      <c r="D113" s="1">
        <v>1.2017504845165787</v>
      </c>
      <c r="E113" s="1">
        <v>1.2351885257229571</v>
      </c>
      <c r="F113" s="1">
        <f t="shared" si="2"/>
        <v>1.2582713326017625</v>
      </c>
      <c r="G113" s="1">
        <f t="shared" si="3"/>
        <v>4.7019717556105123E-2</v>
      </c>
    </row>
    <row r="114" spans="2:7" x14ac:dyDescent="0.2">
      <c r="B114" s="1">
        <v>111</v>
      </c>
      <c r="C114" s="1">
        <v>1.5875260715995971</v>
      </c>
      <c r="D114" s="1">
        <v>1.1889066741173231</v>
      </c>
      <c r="E114" s="1">
        <v>1.4592008313939646</v>
      </c>
      <c r="F114" s="1">
        <f t="shared" si="2"/>
        <v>1.2753634441705077</v>
      </c>
      <c r="G114" s="1">
        <f t="shared" si="3"/>
        <v>4.9848888867466634E-2</v>
      </c>
    </row>
    <row r="115" spans="2:7" x14ac:dyDescent="0.2">
      <c r="B115" s="1">
        <v>112</v>
      </c>
      <c r="C115" s="1">
        <v>1.0278396330636428</v>
      </c>
      <c r="D115" s="1">
        <v>1.7139049381419673</v>
      </c>
      <c r="E115" s="1">
        <v>1.169483530031487</v>
      </c>
      <c r="F115" s="1">
        <f t="shared" si="2"/>
        <v>1.5551391044635312</v>
      </c>
      <c r="G115" s="1">
        <f t="shared" si="3"/>
        <v>9.2329967342634101E-2</v>
      </c>
    </row>
    <row r="116" spans="2:7" x14ac:dyDescent="0.2">
      <c r="B116" s="1">
        <v>113</v>
      </c>
      <c r="C116" s="1">
        <v>1.4647679406662801</v>
      </c>
      <c r="D116" s="1">
        <v>1.292928151417035</v>
      </c>
      <c r="E116" s="1">
        <v>1.2345900999924693</v>
      </c>
      <c r="F116" s="1">
        <f t="shared" si="2"/>
        <v>1.3082030284833974</v>
      </c>
      <c r="G116" s="1">
        <f t="shared" si="3"/>
        <v>5.5200601345516409E-2</v>
      </c>
    </row>
    <row r="117" spans="2:7" x14ac:dyDescent="0.2">
      <c r="B117" s="1">
        <v>114</v>
      </c>
      <c r="C117" s="1">
        <v>1.4798686113118005</v>
      </c>
      <c r="D117" s="1">
        <v>1.3456512544520651</v>
      </c>
      <c r="E117" s="1">
        <v>1.3702350003931913</v>
      </c>
      <c r="F117" s="1">
        <f t="shared" si="2"/>
        <v>1.3664059887242559</v>
      </c>
      <c r="G117" s="1">
        <f t="shared" si="3"/>
        <v>6.4427169430116615E-2</v>
      </c>
    </row>
    <row r="118" spans="2:7" x14ac:dyDescent="0.2">
      <c r="B118" s="1">
        <v>115</v>
      </c>
      <c r="C118" s="1">
        <v>2.1855163172044665</v>
      </c>
      <c r="D118" s="1">
        <v>1.2870211583243307</v>
      </c>
      <c r="E118" s="1">
        <v>1.3036088494517788</v>
      </c>
      <c r="F118" s="1">
        <f t="shared" si="2"/>
        <v>1.4073451883390271</v>
      </c>
      <c r="G118" s="1">
        <f t="shared" si="3"/>
        <v>7.073038337426607E-2</v>
      </c>
    </row>
    <row r="119" spans="2:7" x14ac:dyDescent="0.2">
      <c r="B119" s="1">
        <v>116</v>
      </c>
      <c r="C119" s="1">
        <v>1.2864769221092562</v>
      </c>
      <c r="D119" s="1">
        <v>1.4338068005640769</v>
      </c>
      <c r="E119" s="1">
        <v>1.8252863479357433</v>
      </c>
      <c r="F119" s="1">
        <f t="shared" si="2"/>
        <v>1.4636633649998274</v>
      </c>
      <c r="G119" s="1">
        <f t="shared" si="3"/>
        <v>7.9165966367731766E-2</v>
      </c>
    </row>
    <row r="120" spans="2:7" x14ac:dyDescent="0.2">
      <c r="B120" s="1">
        <v>117</v>
      </c>
      <c r="C120" s="1">
        <v>1.3303031550737108</v>
      </c>
      <c r="D120" s="1">
        <v>1.4198650758001303</v>
      </c>
      <c r="E120" s="1">
        <v>2.2116602982709535</v>
      </c>
      <c r="F120" s="1">
        <f t="shared" si="2"/>
        <v>1.5076795524438136</v>
      </c>
      <c r="G120" s="1">
        <f t="shared" si="3"/>
        <v>8.5579938499883212E-2</v>
      </c>
    </row>
    <row r="121" spans="2:7" x14ac:dyDescent="0.2">
      <c r="B121" s="1">
        <v>118</v>
      </c>
      <c r="C121" s="1">
        <v>0.6874872749876999</v>
      </c>
      <c r="D121" s="1">
        <v>1.4290520544674155</v>
      </c>
      <c r="E121" s="1">
        <v>1.296557810788634</v>
      </c>
      <c r="F121" s="1">
        <f t="shared" si="2"/>
        <v>1.3147993231503203</v>
      </c>
      <c r="G121" s="1">
        <f t="shared" si="3"/>
        <v>5.6262579921296574E-2</v>
      </c>
    </row>
    <row r="122" spans="2:7" x14ac:dyDescent="0.2">
      <c r="B122" s="1">
        <v>119</v>
      </c>
      <c r="C122" s="1">
        <v>1.3200605336892093</v>
      </c>
      <c r="D122" s="1">
        <v>1.0025053440957814</v>
      </c>
      <c r="E122" s="1">
        <v>1.3688466160577013</v>
      </c>
      <c r="F122" s="1">
        <f t="shared" si="2"/>
        <v>1.0903762928712273</v>
      </c>
      <c r="G122" s="1">
        <f t="shared" si="3"/>
        <v>1.7455163387225081E-2</v>
      </c>
    </row>
    <row r="123" spans="2:7" x14ac:dyDescent="0.2">
      <c r="B123" s="1">
        <v>120</v>
      </c>
      <c r="C123" s="1">
        <v>0.77588656922076893</v>
      </c>
      <c r="D123" s="1">
        <v>1.3687518898301296</v>
      </c>
      <c r="E123" s="1">
        <v>1.4953642110527943</v>
      </c>
      <c r="F123" s="1">
        <f t="shared" si="2"/>
        <v>1.3066604249146923</v>
      </c>
      <c r="G123" s="1">
        <f t="shared" si="3"/>
        <v>5.4951630125159578E-2</v>
      </c>
    </row>
    <row r="124" spans="2:7" x14ac:dyDescent="0.2">
      <c r="B124" s="1">
        <v>121</v>
      </c>
      <c r="C124" s="1">
        <v>1.6294823195947088</v>
      </c>
      <c r="D124" s="1">
        <v>1.428094652604486</v>
      </c>
      <c r="E124" s="1">
        <v>1.2469045767235198</v>
      </c>
      <c r="F124" s="1">
        <f t="shared" si="2"/>
        <v>1.4318042553744872</v>
      </c>
      <c r="G124" s="1">
        <f t="shared" si="3"/>
        <v>7.4426545504316932E-2</v>
      </c>
    </row>
    <row r="125" spans="2:7" x14ac:dyDescent="0.2">
      <c r="B125" s="1">
        <v>122</v>
      </c>
      <c r="C125" s="1">
        <v>1.3819866148285369</v>
      </c>
      <c r="D125" s="1">
        <v>1.1126408870512852</v>
      </c>
      <c r="E125" s="1">
        <v>0.91374177345957153</v>
      </c>
      <c r="F125" s="1">
        <f t="shared" si="2"/>
        <v>1.1230657996190851</v>
      </c>
      <c r="G125" s="1">
        <f t="shared" si="3"/>
        <v>2.3483959047432057E-2</v>
      </c>
    </row>
    <row r="126" spans="2:7" x14ac:dyDescent="0.2">
      <c r="B126" s="1">
        <v>123</v>
      </c>
      <c r="C126" s="1">
        <v>1.0446861302474741</v>
      </c>
      <c r="D126" s="1">
        <v>1.2639069244853114</v>
      </c>
      <c r="E126" s="1">
        <v>1.3475005985419208</v>
      </c>
      <c r="F126" s="1">
        <f t="shared" si="2"/>
        <v>1.2455738641752281</v>
      </c>
      <c r="G126" s="1">
        <f t="shared" si="3"/>
        <v>4.4897998706951325E-2</v>
      </c>
    </row>
    <row r="127" spans="2:7" x14ac:dyDescent="0.2">
      <c r="B127" s="1">
        <v>124</v>
      </c>
      <c r="C127" s="1">
        <v>1.1396646910106478</v>
      </c>
      <c r="D127" s="1">
        <v>1.4419159622276096</v>
      </c>
      <c r="E127" s="1">
        <v>1.2676114521160797</v>
      </c>
      <c r="F127" s="1">
        <f t="shared" si="2"/>
        <v>1.3802153469532599</v>
      </c>
      <c r="G127" s="1">
        <f t="shared" si="3"/>
        <v>6.6570016074762206E-2</v>
      </c>
    </row>
    <row r="128" spans="2:7" x14ac:dyDescent="0.2">
      <c r="B128" s="1">
        <v>125</v>
      </c>
      <c r="C128" s="1">
        <v>1.1010783451572375</v>
      </c>
      <c r="D128" s="1">
        <v>1.2527738510954525</v>
      </c>
      <c r="E128" s="1">
        <v>1.157252439166532</v>
      </c>
      <c r="F128" s="1">
        <f t="shared" si="2"/>
        <v>1.2207957903296762</v>
      </c>
      <c r="G128" s="1">
        <f t="shared" si="3"/>
        <v>4.0707308850411739E-2</v>
      </c>
    </row>
    <row r="129" spans="2:7" x14ac:dyDescent="0.2">
      <c r="B129" s="1">
        <v>126</v>
      </c>
      <c r="C129" s="1">
        <v>2.1118752001523875</v>
      </c>
      <c r="D129" s="1">
        <v>1.3032920895728255</v>
      </c>
      <c r="E129" s="1">
        <v>1.4163949217801826</v>
      </c>
      <c r="F129" s="1">
        <f t="shared" si="2"/>
        <v>1.4239248402137266</v>
      </c>
      <c r="G129" s="1">
        <f t="shared" si="3"/>
        <v>7.3241390473556711E-2</v>
      </c>
    </row>
    <row r="130" spans="2:7" x14ac:dyDescent="0.2">
      <c r="B130" s="1">
        <v>127</v>
      </c>
      <c r="C130" s="1">
        <v>1.6653324871396358</v>
      </c>
      <c r="D130" s="1">
        <v>1.3556562031071533</v>
      </c>
      <c r="E130" s="1">
        <v>1.3156380924795346</v>
      </c>
      <c r="F130" s="1">
        <f t="shared" si="2"/>
        <v>1.3913741471892198</v>
      </c>
      <c r="G130" s="1">
        <f t="shared" si="3"/>
        <v>6.8289072213478796E-2</v>
      </c>
    </row>
    <row r="131" spans="2:7" x14ac:dyDescent="0.2">
      <c r="B131" s="1">
        <v>128</v>
      </c>
      <c r="C131" s="1">
        <v>1.3889247170410373</v>
      </c>
      <c r="D131" s="1">
        <v>1.388564521557341</v>
      </c>
      <c r="E131" s="1">
        <v>1.831190454025422</v>
      </c>
      <c r="F131" s="1">
        <f t="shared" si="2"/>
        <v>1.444290091878826</v>
      </c>
      <c r="G131" s="1">
        <f t="shared" si="3"/>
        <v>7.6293918600658817E-2</v>
      </c>
    </row>
    <row r="132" spans="2:7" x14ac:dyDescent="0.2">
      <c r="B132" s="1">
        <v>129</v>
      </c>
      <c r="C132" s="1">
        <v>1.1506952032543831</v>
      </c>
      <c r="D132" s="1">
        <v>1.2672505964337195</v>
      </c>
      <c r="E132" s="1">
        <v>1.2402565769036173</v>
      </c>
      <c r="F132" s="1">
        <f t="shared" si="2"/>
        <v>1.2485168982652213</v>
      </c>
      <c r="G132" s="1">
        <f t="shared" si="3"/>
        <v>4.5391308374938433E-2</v>
      </c>
    </row>
    <row r="133" spans="2:7" x14ac:dyDescent="0.2">
      <c r="B133" s="1">
        <v>130</v>
      </c>
      <c r="C133" s="1">
        <v>1.7121281428130095</v>
      </c>
      <c r="D133" s="1">
        <v>1.1665288593084824</v>
      </c>
      <c r="E133" s="1">
        <v>1.249188430307415</v>
      </c>
      <c r="F133" s="1">
        <f t="shared" ref="F133:F196" si="4">SUMPRODUCT(C133:E133,$C$2:$E$2)</f>
        <v>1.2487247824746954</v>
      </c>
      <c r="G133" s="1">
        <f t="shared" ref="G133:G196" si="5">(F133/1)^(1/5)-1</f>
        <v>4.5426118616356481E-2</v>
      </c>
    </row>
    <row r="134" spans="2:7" x14ac:dyDescent="0.2">
      <c r="B134" s="1">
        <v>131</v>
      </c>
      <c r="C134" s="1">
        <v>1.086620410244526</v>
      </c>
      <c r="D134" s="1">
        <v>1.2327815587561515</v>
      </c>
      <c r="E134" s="1">
        <v>2.0361667020038818</v>
      </c>
      <c r="F134" s="1">
        <f t="shared" si="4"/>
        <v>1.3146057637979771</v>
      </c>
      <c r="G134" s="1">
        <f t="shared" si="5"/>
        <v>5.6231478362659848E-2</v>
      </c>
    </row>
    <row r="135" spans="2:7" x14ac:dyDescent="0.2">
      <c r="B135" s="1">
        <v>132</v>
      </c>
      <c r="C135" s="1">
        <v>1.4319694320766765</v>
      </c>
      <c r="D135" s="1">
        <v>1.2866046599779015</v>
      </c>
      <c r="E135" s="1">
        <v>1.8349460074896162</v>
      </c>
      <c r="F135" s="1">
        <f t="shared" si="4"/>
        <v>1.374710107847035</v>
      </c>
      <c r="G135" s="1">
        <f t="shared" si="5"/>
        <v>6.5717813752805387E-2</v>
      </c>
    </row>
    <row r="136" spans="2:7" x14ac:dyDescent="0.2">
      <c r="B136" s="1">
        <v>133</v>
      </c>
      <c r="C136" s="1">
        <v>1.5282105007255888</v>
      </c>
      <c r="D136" s="1">
        <v>1.2562816164061816</v>
      </c>
      <c r="E136" s="1">
        <v>1.3808238496113596</v>
      </c>
      <c r="F136" s="1">
        <f t="shared" si="4"/>
        <v>1.3077323322955297</v>
      </c>
      <c r="G136" s="1">
        <f t="shared" si="5"/>
        <v>5.5124657415123846E-2</v>
      </c>
    </row>
    <row r="137" spans="2:7" x14ac:dyDescent="0.2">
      <c r="B137" s="1">
        <v>134</v>
      </c>
      <c r="C137" s="1">
        <v>1.0263435263349787</v>
      </c>
      <c r="D137" s="1">
        <v>1.3165247409364771</v>
      </c>
      <c r="E137" s="1">
        <v>1.3042774384187656</v>
      </c>
      <c r="F137" s="1">
        <f t="shared" si="4"/>
        <v>1.2767977538231108</v>
      </c>
      <c r="G137" s="1">
        <f t="shared" si="5"/>
        <v>5.0084920638468144E-2</v>
      </c>
    </row>
    <row r="138" spans="2:7" x14ac:dyDescent="0.2">
      <c r="B138" s="1">
        <v>135</v>
      </c>
      <c r="C138" s="1">
        <v>1.4895477868766027</v>
      </c>
      <c r="D138" s="1">
        <v>1.3619583367330761</v>
      </c>
      <c r="E138" s="1">
        <v>1.3056706001388614</v>
      </c>
      <c r="F138" s="1">
        <f t="shared" si="4"/>
        <v>1.3716680014747</v>
      </c>
      <c r="G138" s="1">
        <f t="shared" si="5"/>
        <v>6.5245728696859517E-2</v>
      </c>
    </row>
    <row r="139" spans="2:7" x14ac:dyDescent="0.2">
      <c r="B139" s="1">
        <v>136</v>
      </c>
      <c r="C139" s="1">
        <v>1.7810532975251607</v>
      </c>
      <c r="D139" s="1">
        <v>1.3428082752748209</v>
      </c>
      <c r="E139" s="1">
        <v>1.2501714719975054</v>
      </c>
      <c r="F139" s="1">
        <f t="shared" si="4"/>
        <v>1.3888262846418522</v>
      </c>
      <c r="G139" s="1">
        <f t="shared" si="5"/>
        <v>6.7897538476559438E-2</v>
      </c>
    </row>
    <row r="140" spans="2:7" x14ac:dyDescent="0.2">
      <c r="B140" s="1">
        <v>137</v>
      </c>
      <c r="C140" s="1">
        <v>1.1296351239139981</v>
      </c>
      <c r="D140" s="1">
        <v>1.3547886814207881</v>
      </c>
      <c r="E140" s="1">
        <v>1.1510141084552821</v>
      </c>
      <c r="F140" s="1">
        <f t="shared" si="4"/>
        <v>1.2995266823004792</v>
      </c>
      <c r="G140" s="1">
        <f t="shared" si="5"/>
        <v>5.3797199776199234E-2</v>
      </c>
    </row>
    <row r="141" spans="2:7" x14ac:dyDescent="0.2">
      <c r="B141" s="1">
        <v>138</v>
      </c>
      <c r="C141" s="1">
        <v>0.74457080063021142</v>
      </c>
      <c r="D141" s="1">
        <v>1.3690085659183495</v>
      </c>
      <c r="E141" s="1">
        <v>1.14073933715841</v>
      </c>
      <c r="F141" s="1">
        <f t="shared" si="4"/>
        <v>1.2581215715868552</v>
      </c>
      <c r="G141" s="1">
        <f t="shared" si="5"/>
        <v>4.6994792852324219E-2</v>
      </c>
    </row>
    <row r="142" spans="2:7" x14ac:dyDescent="0.2">
      <c r="B142" s="1">
        <v>139</v>
      </c>
      <c r="C142" s="1">
        <v>0.89579349869962954</v>
      </c>
      <c r="D142" s="1">
        <v>1.5251961755078365</v>
      </c>
      <c r="E142" s="1">
        <v>1.4031759410561793</v>
      </c>
      <c r="F142" s="1">
        <f t="shared" si="4"/>
        <v>1.4270209457818803</v>
      </c>
      <c r="G142" s="1">
        <f t="shared" si="5"/>
        <v>7.3707704746494684E-2</v>
      </c>
    </row>
    <row r="143" spans="2:7" x14ac:dyDescent="0.2">
      <c r="B143" s="1">
        <v>140</v>
      </c>
      <c r="C143" s="1">
        <v>0.95844946931119523</v>
      </c>
      <c r="D143" s="1">
        <v>1.5226062356516468</v>
      </c>
      <c r="E143" s="1">
        <v>1.7398973553446981</v>
      </c>
      <c r="F143" s="1">
        <f t="shared" si="4"/>
        <v>1.4756992106049849</v>
      </c>
      <c r="G143" s="1">
        <f t="shared" si="5"/>
        <v>8.0934974459753395E-2</v>
      </c>
    </row>
    <row r="144" spans="2:7" x14ac:dyDescent="0.2">
      <c r="B144" s="1">
        <v>141</v>
      </c>
      <c r="C144" s="1">
        <v>1.8116873974537715</v>
      </c>
      <c r="D144" s="1">
        <v>1.0318563305990467</v>
      </c>
      <c r="E144" s="1">
        <v>0.99219027382108382</v>
      </c>
      <c r="F144" s="1">
        <f t="shared" si="4"/>
        <v>1.1294885702106221</v>
      </c>
      <c r="G144" s="1">
        <f t="shared" si="5"/>
        <v>2.4651943398143583E-2</v>
      </c>
    </row>
    <row r="145" spans="2:7" x14ac:dyDescent="0.2">
      <c r="B145" s="1">
        <v>142</v>
      </c>
      <c r="C145" s="1">
        <v>1.1855692105573865</v>
      </c>
      <c r="D145" s="1">
        <v>1.2487150086859238</v>
      </c>
      <c r="E145" s="1">
        <v>1.2505197633074863</v>
      </c>
      <c r="F145" s="1">
        <f t="shared" si="4"/>
        <v>1.2406323595997346</v>
      </c>
      <c r="G145" s="1">
        <f t="shared" si="5"/>
        <v>4.4067605311516544E-2</v>
      </c>
    </row>
    <row r="146" spans="2:7" x14ac:dyDescent="0.2">
      <c r="B146" s="1">
        <v>143</v>
      </c>
      <c r="C146" s="1">
        <v>0.96338811043964578</v>
      </c>
      <c r="D146" s="1">
        <v>1.4246481279140886</v>
      </c>
      <c r="E146" s="1">
        <v>1.6387715328107557</v>
      </c>
      <c r="F146" s="1">
        <f t="shared" si="4"/>
        <v>1.3908833300813537</v>
      </c>
      <c r="G146" s="1">
        <f t="shared" si="5"/>
        <v>6.821369226558982E-2</v>
      </c>
    </row>
    <row r="147" spans="2:7" x14ac:dyDescent="0.2">
      <c r="B147" s="1">
        <v>144</v>
      </c>
      <c r="C147" s="1">
        <v>1.8675419139998095</v>
      </c>
      <c r="D147" s="1">
        <v>1.3500825344049479</v>
      </c>
      <c r="E147" s="1">
        <v>1.9508895343432566</v>
      </c>
      <c r="F147" s="1">
        <f t="shared" si="4"/>
        <v>1.4937534502484036</v>
      </c>
      <c r="G147" s="1">
        <f t="shared" si="5"/>
        <v>8.3567035296070014E-2</v>
      </c>
    </row>
    <row r="148" spans="2:7" x14ac:dyDescent="0.2">
      <c r="B148" s="1">
        <v>145</v>
      </c>
      <c r="C148" s="1">
        <v>1.841096821455187</v>
      </c>
      <c r="D148" s="1">
        <v>1.3531645909719028</v>
      </c>
      <c r="E148" s="1">
        <v>1.767593124676148</v>
      </c>
      <c r="F148" s="1">
        <f t="shared" si="4"/>
        <v>1.4695052277700527</v>
      </c>
      <c r="G148" s="1">
        <f t="shared" si="5"/>
        <v>8.0026040994455316E-2</v>
      </c>
    </row>
    <row r="149" spans="2:7" x14ac:dyDescent="0.2">
      <c r="B149" s="1">
        <v>146</v>
      </c>
      <c r="C149" s="1">
        <v>0.95636694940311306</v>
      </c>
      <c r="D149" s="1">
        <v>1.3884950144049351</v>
      </c>
      <c r="E149" s="1">
        <v>1.2128591131103665</v>
      </c>
      <c r="F149" s="1">
        <f t="shared" si="4"/>
        <v>1.3095357882479257</v>
      </c>
      <c r="G149" s="1">
        <f t="shared" si="5"/>
        <v>5.5415515412124305E-2</v>
      </c>
    </row>
    <row r="150" spans="2:7" x14ac:dyDescent="0.2">
      <c r="B150" s="1">
        <v>147</v>
      </c>
      <c r="C150" s="1">
        <v>1.4465167361323501</v>
      </c>
      <c r="D150" s="1">
        <v>1.1334081008849195</v>
      </c>
      <c r="E150" s="1">
        <v>1.4302566292185677</v>
      </c>
      <c r="F150" s="1">
        <f t="shared" si="4"/>
        <v>1.2119523732630286</v>
      </c>
      <c r="G150" s="1">
        <f t="shared" si="5"/>
        <v>3.9195148821240089E-2</v>
      </c>
    </row>
    <row r="151" spans="2:7" x14ac:dyDescent="0.2">
      <c r="B151" s="1">
        <v>148</v>
      </c>
      <c r="C151" s="1">
        <v>0.91443385889914919</v>
      </c>
      <c r="D151" s="1">
        <v>1.2145304058567779</v>
      </c>
      <c r="E151" s="1">
        <v>1.4013193093708389</v>
      </c>
      <c r="F151" s="1">
        <f t="shared" si="4"/>
        <v>1.1985354894885549</v>
      </c>
      <c r="G151" s="1">
        <f t="shared" si="5"/>
        <v>3.6884015922250768E-2</v>
      </c>
    </row>
    <row r="152" spans="2:7" x14ac:dyDescent="0.2">
      <c r="B152" s="1">
        <v>149</v>
      </c>
      <c r="C152" s="1">
        <v>1.2967402078952563</v>
      </c>
      <c r="D152" s="1">
        <v>1.0565947741153245</v>
      </c>
      <c r="E152" s="1">
        <v>1.8137539518555426</v>
      </c>
      <c r="F152" s="1">
        <f t="shared" si="4"/>
        <v>1.1834401963739356</v>
      </c>
      <c r="G152" s="1">
        <f t="shared" si="5"/>
        <v>3.4258891638490274E-2</v>
      </c>
    </row>
    <row r="153" spans="2:7" x14ac:dyDescent="0.2">
      <c r="B153" s="1">
        <v>150</v>
      </c>
      <c r="C153" s="1">
        <v>0.71709543259416897</v>
      </c>
      <c r="D153" s="1">
        <v>1.3769542898526748</v>
      </c>
      <c r="E153" s="1">
        <v>1.6234665214786947</v>
      </c>
      <c r="F153" s="1">
        <f t="shared" si="4"/>
        <v>1.3211290902772597</v>
      </c>
      <c r="G153" s="1">
        <f t="shared" si="5"/>
        <v>5.7277648621824051E-2</v>
      </c>
    </row>
    <row r="154" spans="2:7" x14ac:dyDescent="0.2">
      <c r="B154" s="1">
        <v>151</v>
      </c>
      <c r="C154" s="1">
        <v>2.236424754937905</v>
      </c>
      <c r="D154" s="1">
        <v>1.3273745806273252</v>
      </c>
      <c r="E154" s="1">
        <v>1.7948097584624012</v>
      </c>
      <c r="F154" s="1">
        <f t="shared" si="4"/>
        <v>1.5057999621495592</v>
      </c>
      <c r="G154" s="1">
        <f t="shared" si="5"/>
        <v>8.5309129787836557E-2</v>
      </c>
    </row>
    <row r="155" spans="2:7" x14ac:dyDescent="0.2">
      <c r="B155" s="1">
        <v>152</v>
      </c>
      <c r="C155" s="1">
        <v>0.6219971704466456</v>
      </c>
      <c r="D155" s="1">
        <v>1.7647240886981195</v>
      </c>
      <c r="E155" s="1">
        <v>1.649939798342652</v>
      </c>
      <c r="F155" s="1">
        <f t="shared" si="4"/>
        <v>1.5999081779078759</v>
      </c>
      <c r="G155" s="1">
        <f t="shared" si="5"/>
        <v>9.8547934000734916E-2</v>
      </c>
    </row>
    <row r="156" spans="2:7" x14ac:dyDescent="0.2">
      <c r="B156" s="1">
        <v>153</v>
      </c>
      <c r="C156" s="1">
        <v>1.0877355814279117</v>
      </c>
      <c r="D156" s="1">
        <v>1.4487275162158124</v>
      </c>
      <c r="E156" s="1">
        <v>1.1678461381019409</v>
      </c>
      <c r="F156" s="1">
        <f t="shared" si="4"/>
        <v>1.3658905588687376</v>
      </c>
      <c r="G156" s="1">
        <f t="shared" si="5"/>
        <v>6.4346853572705864E-2</v>
      </c>
    </row>
    <row r="157" spans="2:7" x14ac:dyDescent="0.2">
      <c r="B157" s="1">
        <v>154</v>
      </c>
      <c r="C157" s="1">
        <v>1.1596820865997792</v>
      </c>
      <c r="D157" s="1">
        <v>1.3253359235097806</v>
      </c>
      <c r="E157" s="1">
        <v>1.2570557713976529</v>
      </c>
      <c r="F157" s="1">
        <f t="shared" si="4"/>
        <v>1.294947710149114</v>
      </c>
      <c r="G157" s="1">
        <f t="shared" si="5"/>
        <v>5.3053525416435932E-2</v>
      </c>
    </row>
    <row r="158" spans="2:7" x14ac:dyDescent="0.2">
      <c r="B158" s="1">
        <v>155</v>
      </c>
      <c r="C158" s="1">
        <v>1.1181859184809027</v>
      </c>
      <c r="D158" s="1">
        <v>1.3360014716481483</v>
      </c>
      <c r="E158" s="1">
        <v>1.9633007163675764</v>
      </c>
      <c r="F158" s="1">
        <f t="shared" si="4"/>
        <v>1.3862463701899888</v>
      </c>
      <c r="G158" s="1">
        <f t="shared" si="5"/>
        <v>6.7500493321232646E-2</v>
      </c>
    </row>
    <row r="159" spans="2:7" x14ac:dyDescent="0.2">
      <c r="B159" s="1">
        <v>156</v>
      </c>
      <c r="C159" s="1">
        <v>1.8419062527765104</v>
      </c>
      <c r="D159" s="1">
        <v>1.3475042036633116</v>
      </c>
      <c r="E159" s="1">
        <v>1.5975589633484113</v>
      </c>
      <c r="F159" s="1">
        <f t="shared" si="4"/>
        <v>1.4440195646392688</v>
      </c>
      <c r="G159" s="1">
        <f t="shared" si="5"/>
        <v>7.6253595864665291E-2</v>
      </c>
    </row>
    <row r="160" spans="2:7" x14ac:dyDescent="0.2">
      <c r="B160" s="1">
        <v>157</v>
      </c>
      <c r="C160" s="1">
        <v>0.52814127291160684</v>
      </c>
      <c r="D160" s="1">
        <v>1.3152612948388123</v>
      </c>
      <c r="E160" s="1">
        <v>1.0851048979582065</v>
      </c>
      <c r="F160" s="1">
        <f t="shared" si="4"/>
        <v>1.1827287438102057</v>
      </c>
      <c r="G160" s="1">
        <f t="shared" si="5"/>
        <v>3.4134507973018424E-2</v>
      </c>
    </row>
    <row r="161" spans="2:7" x14ac:dyDescent="0.2">
      <c r="B161" s="1">
        <v>158</v>
      </c>
      <c r="C161" s="1">
        <v>1.3459198723271775</v>
      </c>
      <c r="D161" s="1">
        <v>0.82657185734285743</v>
      </c>
      <c r="E161" s="1">
        <v>1.1610710301256466</v>
      </c>
      <c r="F161" s="1">
        <f t="shared" si="4"/>
        <v>0.93699229351412083</v>
      </c>
      <c r="G161" s="1">
        <f t="shared" si="5"/>
        <v>-1.2931701909994597E-2</v>
      </c>
    </row>
    <row r="162" spans="2:7" x14ac:dyDescent="0.2">
      <c r="B162" s="1">
        <v>159</v>
      </c>
      <c r="C162" s="1">
        <v>1.4412091587574245</v>
      </c>
      <c r="D162" s="1">
        <v>1.4904498992987889</v>
      </c>
      <c r="E162" s="1">
        <v>1.4454652706284532</v>
      </c>
      <c r="F162" s="1">
        <f t="shared" si="4"/>
        <v>1.4783114226119765</v>
      </c>
      <c r="G162" s="1">
        <f t="shared" si="5"/>
        <v>8.1317387639468164E-2</v>
      </c>
    </row>
    <row r="163" spans="2:7" x14ac:dyDescent="0.2">
      <c r="B163" s="1">
        <v>160</v>
      </c>
      <c r="C163" s="1">
        <v>3.200788361240229</v>
      </c>
      <c r="D163" s="1">
        <v>1.3473078668851</v>
      </c>
      <c r="E163" s="1">
        <v>1.6092146069708435</v>
      </c>
      <c r="F163" s="1">
        <f t="shared" si="4"/>
        <v>1.6241619996651275</v>
      </c>
      <c r="G163" s="1">
        <f t="shared" si="5"/>
        <v>0.10185860849781969</v>
      </c>
    </row>
    <row r="164" spans="2:7" x14ac:dyDescent="0.2">
      <c r="B164" s="1">
        <v>161</v>
      </c>
      <c r="C164" s="1">
        <v>1.5056374640199051</v>
      </c>
      <c r="D164" s="1">
        <v>1.2755107272559456</v>
      </c>
      <c r="E164" s="1">
        <v>1.127277496145024</v>
      </c>
      <c r="F164" s="1">
        <f t="shared" si="4"/>
        <v>1.2871479078557826</v>
      </c>
      <c r="G164" s="1">
        <f t="shared" si="5"/>
        <v>5.178189566209479E-2</v>
      </c>
    </row>
    <row r="165" spans="2:7" x14ac:dyDescent="0.2">
      <c r="B165" s="1">
        <v>162</v>
      </c>
      <c r="C165" s="1">
        <v>1.0595917692121608</v>
      </c>
      <c r="D165" s="1">
        <v>1.1618680316285597</v>
      </c>
      <c r="E165" s="1">
        <v>1.1999692155506114</v>
      </c>
      <c r="F165" s="1">
        <f t="shared" si="4"/>
        <v>1.1532017584742502</v>
      </c>
      <c r="G165" s="1">
        <f t="shared" si="5"/>
        <v>2.8918697268196514E-2</v>
      </c>
    </row>
    <row r="166" spans="2:7" x14ac:dyDescent="0.2">
      <c r="B166" s="1">
        <v>163</v>
      </c>
      <c r="C166" s="1">
        <v>0.54105482956273276</v>
      </c>
      <c r="D166" s="1">
        <v>1.6042490089165822</v>
      </c>
      <c r="E166" s="1">
        <v>1.3017277480187726</v>
      </c>
      <c r="F166" s="1">
        <f t="shared" si="4"/>
        <v>1.4262836661103566</v>
      </c>
      <c r="G166" s="1">
        <f t="shared" si="5"/>
        <v>7.3596734194060209E-2</v>
      </c>
    </row>
    <row r="167" spans="2:7" x14ac:dyDescent="0.2">
      <c r="B167" s="1">
        <v>164</v>
      </c>
      <c r="C167" s="1">
        <v>1.1357591376870717</v>
      </c>
      <c r="D167" s="1">
        <v>1.423353506904687</v>
      </c>
      <c r="E167" s="1">
        <v>1.2545802782710604</v>
      </c>
      <c r="F167" s="1">
        <f t="shared" si="4"/>
        <v>1.3642774494698733</v>
      </c>
      <c r="G167" s="1">
        <f t="shared" si="5"/>
        <v>6.4095337147646703E-2</v>
      </c>
    </row>
    <row r="168" spans="2:7" x14ac:dyDescent="0.2">
      <c r="B168" s="1">
        <v>165</v>
      </c>
      <c r="C168" s="1">
        <v>0.58462145686803524</v>
      </c>
      <c r="D168" s="1">
        <v>1.6295181745177816</v>
      </c>
      <c r="E168" s="1">
        <v>1.247274424210314</v>
      </c>
      <c r="F168" s="1">
        <f t="shared" si="4"/>
        <v>1.4439323481105735</v>
      </c>
      <c r="G168" s="1">
        <f t="shared" si="5"/>
        <v>7.624059474296585E-2</v>
      </c>
    </row>
    <row r="169" spans="2:7" x14ac:dyDescent="0.2">
      <c r="B169" s="1">
        <v>166</v>
      </c>
      <c r="C169" s="1">
        <v>0.95354939463694299</v>
      </c>
      <c r="D169" s="1">
        <v>1.3809962164587779</v>
      </c>
      <c r="E169" s="1">
        <v>1.5213158660707367</v>
      </c>
      <c r="F169" s="1">
        <f t="shared" si="4"/>
        <v>1.3423972487311429</v>
      </c>
      <c r="G169" s="1">
        <f t="shared" si="5"/>
        <v>6.0660048334428618E-2</v>
      </c>
    </row>
    <row r="170" spans="2:7" x14ac:dyDescent="0.2">
      <c r="B170" s="1">
        <v>167</v>
      </c>
      <c r="C170" s="1">
        <v>0.86781884860151914</v>
      </c>
      <c r="D170" s="1">
        <v>1.3194478797769971</v>
      </c>
      <c r="E170" s="1">
        <v>1.1310810329318337</v>
      </c>
      <c r="F170" s="1">
        <f t="shared" si="4"/>
        <v>1.2363209913585924</v>
      </c>
      <c r="G170" s="1">
        <f t="shared" si="5"/>
        <v>4.334093876974987E-2</v>
      </c>
    </row>
    <row r="171" spans="2:7" x14ac:dyDescent="0.2">
      <c r="B171" s="1">
        <v>168</v>
      </c>
      <c r="C171" s="1">
        <v>0.92695903993420536</v>
      </c>
      <c r="D171" s="1">
        <v>1.6353040536987187</v>
      </c>
      <c r="E171" s="1">
        <v>1.4250276645321109</v>
      </c>
      <c r="F171" s="1">
        <f t="shared" si="4"/>
        <v>1.515638616094567</v>
      </c>
      <c r="G171" s="1">
        <f t="shared" si="5"/>
        <v>8.6723684555324532E-2</v>
      </c>
    </row>
    <row r="172" spans="2:7" x14ac:dyDescent="0.2">
      <c r="B172" s="1">
        <v>169</v>
      </c>
      <c r="C172" s="1">
        <v>1.4797123453776204</v>
      </c>
      <c r="D172" s="1">
        <v>1.4007580924089131</v>
      </c>
      <c r="E172" s="1">
        <v>1.3576821461417932</v>
      </c>
      <c r="F172" s="1">
        <f t="shared" si="4"/>
        <v>1.4057295279211619</v>
      </c>
      <c r="G172" s="1">
        <f t="shared" si="5"/>
        <v>7.0484426424774815E-2</v>
      </c>
    </row>
    <row r="173" spans="2:7" x14ac:dyDescent="0.2">
      <c r="B173" s="1">
        <v>170</v>
      </c>
      <c r="C173" s="1">
        <v>0.70981889451089741</v>
      </c>
      <c r="D173" s="1">
        <v>1.3461603238937982</v>
      </c>
      <c r="E173" s="1">
        <v>1.3946997083973933</v>
      </c>
      <c r="F173" s="1">
        <f t="shared" si="4"/>
        <v>1.2685267816249719</v>
      </c>
      <c r="G173" s="1">
        <f t="shared" si="5"/>
        <v>4.8720911994016403E-2</v>
      </c>
    </row>
    <row r="174" spans="2:7" x14ac:dyDescent="0.2">
      <c r="B174" s="1">
        <v>171</v>
      </c>
      <c r="C174" s="1">
        <v>2.4549461565998056</v>
      </c>
      <c r="D174" s="1">
        <v>1.3942562731222468</v>
      </c>
      <c r="E174" s="1">
        <v>1.7613925819898437</v>
      </c>
      <c r="F174" s="1">
        <f t="shared" si="4"/>
        <v>1.5800200271717437</v>
      </c>
      <c r="G174" s="1">
        <f t="shared" si="5"/>
        <v>9.5803083974067782E-2</v>
      </c>
    </row>
    <row r="175" spans="2:7" x14ac:dyDescent="0.2">
      <c r="B175" s="1">
        <v>172</v>
      </c>
      <c r="C175" s="1">
        <v>0.58218748167914369</v>
      </c>
      <c r="D175" s="1">
        <v>1.4421231947425006</v>
      </c>
      <c r="E175" s="1">
        <v>1.1212813194987663</v>
      </c>
      <c r="F175" s="1">
        <f t="shared" si="4"/>
        <v>1.2886010856681795</v>
      </c>
      <c r="G175" s="1">
        <f t="shared" si="5"/>
        <v>5.20192788471463E-2</v>
      </c>
    </row>
    <row r="176" spans="2:7" x14ac:dyDescent="0.2">
      <c r="B176" s="1">
        <v>173</v>
      </c>
      <c r="C176" s="1">
        <v>0.75126722523182532</v>
      </c>
      <c r="D176" s="1">
        <v>1.2949026895151503</v>
      </c>
      <c r="E176" s="1">
        <v>1.3729688297445151</v>
      </c>
      <c r="F176" s="1">
        <f t="shared" si="4"/>
        <v>1.2331829746827141</v>
      </c>
      <c r="G176" s="1">
        <f t="shared" si="5"/>
        <v>4.2810760864031128E-2</v>
      </c>
    </row>
    <row r="177" spans="2:7" x14ac:dyDescent="0.2">
      <c r="B177" s="1">
        <v>174</v>
      </c>
      <c r="C177" s="1">
        <v>1.0529201493306799</v>
      </c>
      <c r="D177" s="1">
        <v>1.2182929776940372</v>
      </c>
      <c r="E177" s="1">
        <v>1.1745224719800833</v>
      </c>
      <c r="F177" s="1">
        <f t="shared" si="4"/>
        <v>1.1910248261532379</v>
      </c>
      <c r="G177" s="1">
        <f t="shared" si="5"/>
        <v>3.5581212413954955E-2</v>
      </c>
    </row>
    <row r="178" spans="2:7" x14ac:dyDescent="0.2">
      <c r="B178" s="1">
        <v>175</v>
      </c>
      <c r="C178" s="1">
        <v>0.78625498980389863</v>
      </c>
      <c r="D178" s="1">
        <v>1.4065847941876213</v>
      </c>
      <c r="E178" s="1">
        <v>1.2878207031544673</v>
      </c>
      <c r="F178" s="1">
        <f t="shared" si="4"/>
        <v>1.3100131011024418</v>
      </c>
      <c r="G178" s="1">
        <f t="shared" si="5"/>
        <v>5.5492441902599499E-2</v>
      </c>
    </row>
    <row r="179" spans="2:7" x14ac:dyDescent="0.2">
      <c r="B179" s="1">
        <v>176</v>
      </c>
      <c r="C179" s="1">
        <v>1.2693714554583284</v>
      </c>
      <c r="D179" s="1">
        <v>1.3951232397605302</v>
      </c>
      <c r="E179" s="1">
        <v>1.2406088351954094</v>
      </c>
      <c r="F179" s="1">
        <f t="shared" si="4"/>
        <v>1.3591384801480821</v>
      </c>
      <c r="G179" s="1">
        <f t="shared" si="5"/>
        <v>6.3292478277895858E-2</v>
      </c>
    </row>
    <row r="180" spans="2:7" x14ac:dyDescent="0.2">
      <c r="B180" s="1">
        <v>177</v>
      </c>
      <c r="C180" s="1">
        <v>0.97421872717485614</v>
      </c>
      <c r="D180" s="1">
        <v>1.5934317341862891</v>
      </c>
      <c r="E180" s="1">
        <v>1.2896148520128898</v>
      </c>
      <c r="F180" s="1">
        <f t="shared" si="4"/>
        <v>1.4737291090925673</v>
      </c>
      <c r="G180" s="1">
        <f t="shared" si="5"/>
        <v>8.0646204264594568E-2</v>
      </c>
    </row>
    <row r="181" spans="2:7" x14ac:dyDescent="0.2">
      <c r="B181" s="1">
        <v>178</v>
      </c>
      <c r="C181" s="1">
        <v>0.74348769686399219</v>
      </c>
      <c r="D181" s="1">
        <v>1.6071345279452363</v>
      </c>
      <c r="E181" s="1">
        <v>1.1838704250592913</v>
      </c>
      <c r="F181" s="1">
        <f t="shared" si="4"/>
        <v>1.4402403034871347</v>
      </c>
      <c r="G181" s="1">
        <f t="shared" si="5"/>
        <v>7.5689655001522027E-2</v>
      </c>
    </row>
    <row r="182" spans="2:7" x14ac:dyDescent="0.2">
      <c r="B182" s="1">
        <v>179</v>
      </c>
      <c r="C182" s="1">
        <v>0.90926242268715773</v>
      </c>
      <c r="D182" s="1">
        <v>1.4604183744504331</v>
      </c>
      <c r="E182" s="1">
        <v>1.2562082771256944</v>
      </c>
      <c r="F182" s="1">
        <f t="shared" si="4"/>
        <v>1.3622013110649602</v>
      </c>
      <c r="G182" s="1">
        <f t="shared" si="5"/>
        <v>6.3771274735929584E-2</v>
      </c>
    </row>
    <row r="183" spans="2:7" x14ac:dyDescent="0.2">
      <c r="B183" s="1">
        <v>180</v>
      </c>
      <c r="C183" s="1">
        <v>1.2298701076734324</v>
      </c>
      <c r="D183" s="1">
        <v>1.4700522764639843</v>
      </c>
      <c r="E183" s="1">
        <v>1.77268629996184</v>
      </c>
      <c r="F183" s="1">
        <f t="shared" si="4"/>
        <v>1.4765140158631733</v>
      </c>
      <c r="G183" s="1">
        <f t="shared" si="5"/>
        <v>8.1054315452383285E-2</v>
      </c>
    </row>
    <row r="184" spans="2:7" x14ac:dyDescent="0.2">
      <c r="B184" s="1">
        <v>181</v>
      </c>
      <c r="C184" s="1">
        <v>0.81721113205746776</v>
      </c>
      <c r="D184" s="1">
        <v>1.4277427810353966</v>
      </c>
      <c r="E184" s="1">
        <v>1.6630489020478569</v>
      </c>
      <c r="F184" s="1">
        <f t="shared" si="4"/>
        <v>1.3769991714825331</v>
      </c>
      <c r="G184" s="1">
        <f t="shared" si="5"/>
        <v>6.6072488192866707E-2</v>
      </c>
    </row>
    <row r="185" spans="2:7" x14ac:dyDescent="0.2">
      <c r="B185" s="1">
        <v>182</v>
      </c>
      <c r="C185" s="1">
        <v>2.0125079776278221</v>
      </c>
      <c r="D185" s="1">
        <v>1.4168888656067886</v>
      </c>
      <c r="E185" s="1">
        <v>1.7870294891729308</v>
      </c>
      <c r="F185" s="1">
        <f t="shared" si="4"/>
        <v>1.5418295540425171</v>
      </c>
      <c r="G185" s="1">
        <f t="shared" si="5"/>
        <v>9.0453807418757526E-2</v>
      </c>
    </row>
    <row r="186" spans="2:7" x14ac:dyDescent="0.2">
      <c r="B186" s="1">
        <v>183</v>
      </c>
      <c r="C186" s="1">
        <v>0.78947626872101684</v>
      </c>
      <c r="D186" s="1">
        <v>1.3090466171229873</v>
      </c>
      <c r="E186" s="1">
        <v>1.3590832695465564</v>
      </c>
      <c r="F186" s="1">
        <f t="shared" si="4"/>
        <v>1.2469679054182468</v>
      </c>
      <c r="G186" s="1">
        <f t="shared" si="5"/>
        <v>4.5131783194921615E-2</v>
      </c>
    </row>
    <row r="187" spans="2:7" x14ac:dyDescent="0.2">
      <c r="B187" s="1">
        <v>184</v>
      </c>
      <c r="C187" s="1">
        <v>1.3959883999945164</v>
      </c>
      <c r="D187" s="1">
        <v>1.5950315748445414</v>
      </c>
      <c r="E187" s="1">
        <v>1.3075298033976914</v>
      </c>
      <c r="F187" s="1">
        <f t="shared" si="4"/>
        <v>1.5326734786647549</v>
      </c>
      <c r="G187" s="1">
        <f t="shared" si="5"/>
        <v>8.9155599256498297E-2</v>
      </c>
    </row>
    <row r="188" spans="2:7" x14ac:dyDescent="0.2">
      <c r="B188" s="1">
        <v>185</v>
      </c>
      <c r="C188" s="1">
        <v>1.2808679391447282</v>
      </c>
      <c r="D188" s="1">
        <v>1.3911795929162023</v>
      </c>
      <c r="E188" s="1">
        <v>1.6844117504749625</v>
      </c>
      <c r="F188" s="1">
        <f t="shared" si="4"/>
        <v>1.4135489743626464</v>
      </c>
      <c r="G188" s="1">
        <f t="shared" si="5"/>
        <v>7.1672710890101188E-2</v>
      </c>
    </row>
    <row r="189" spans="2:7" x14ac:dyDescent="0.2">
      <c r="B189" s="1">
        <v>186</v>
      </c>
      <c r="C189" s="1">
        <v>1.4934834163035231</v>
      </c>
      <c r="D189" s="1">
        <v>1.2253013749003514</v>
      </c>
      <c r="E189" s="1">
        <v>1.5381553167010793</v>
      </c>
      <c r="F189" s="1">
        <f t="shared" si="4"/>
        <v>1.2999468631000619</v>
      </c>
      <c r="G189" s="1">
        <f t="shared" si="5"/>
        <v>5.3865336598653668E-2</v>
      </c>
    </row>
    <row r="190" spans="2:7" x14ac:dyDescent="0.2">
      <c r="B190" s="1">
        <v>187</v>
      </c>
      <c r="C190" s="1">
        <v>1.1029044418000811</v>
      </c>
      <c r="D190" s="1">
        <v>1.3288922424249818</v>
      </c>
      <c r="E190" s="1">
        <v>1.3019744463845275</v>
      </c>
      <c r="F190" s="1">
        <f t="shared" si="4"/>
        <v>1.2957673766973601</v>
      </c>
      <c r="G190" s="1">
        <f t="shared" si="5"/>
        <v>5.3186802503015551E-2</v>
      </c>
    </row>
    <row r="191" spans="2:7" x14ac:dyDescent="0.2">
      <c r="B191" s="1">
        <v>188</v>
      </c>
      <c r="C191" s="1">
        <v>1.197641028424701</v>
      </c>
      <c r="D191" s="1">
        <v>1.5817279376889166</v>
      </c>
      <c r="E191" s="1">
        <v>2.128909500826444</v>
      </c>
      <c r="F191" s="1">
        <f t="shared" si="4"/>
        <v>1.6000143108088976</v>
      </c>
      <c r="G191" s="1">
        <f t="shared" si="5"/>
        <v>9.8562508460336762E-2</v>
      </c>
    </row>
    <row r="192" spans="2:7" x14ac:dyDescent="0.2">
      <c r="B192" s="1">
        <v>189</v>
      </c>
      <c r="C192" s="1">
        <v>1.2653865721063564</v>
      </c>
      <c r="D192" s="1">
        <v>1.1363392811365056</v>
      </c>
      <c r="E192" s="1">
        <v>1.6397221565505671</v>
      </c>
      <c r="F192" s="1">
        <f t="shared" si="4"/>
        <v>1.2166420783192562</v>
      </c>
      <c r="G192" s="1">
        <f t="shared" si="5"/>
        <v>3.999814949949787E-2</v>
      </c>
    </row>
    <row r="193" spans="2:7" x14ac:dyDescent="0.2">
      <c r="B193" s="1">
        <v>190</v>
      </c>
      <c r="C193" s="1">
        <v>2.4745416688893322</v>
      </c>
      <c r="D193" s="1">
        <v>1.2761308510599247</v>
      </c>
      <c r="E193" s="1">
        <v>1.3369435125873042</v>
      </c>
      <c r="F193" s="1">
        <f t="shared" si="4"/>
        <v>1.4414853614418144</v>
      </c>
      <c r="G193" s="1">
        <f t="shared" si="5"/>
        <v>7.5875573015493636E-2</v>
      </c>
    </row>
    <row r="194" spans="2:7" x14ac:dyDescent="0.2">
      <c r="B194" s="1">
        <v>191</v>
      </c>
      <c r="C194" s="1">
        <v>2.7656802193717436</v>
      </c>
      <c r="D194" s="1">
        <v>1.3675025170304835</v>
      </c>
      <c r="E194" s="1">
        <v>1.8374556364453705</v>
      </c>
      <c r="F194" s="1">
        <f t="shared" si="4"/>
        <v>1.6106113604203722</v>
      </c>
      <c r="G194" s="1">
        <f t="shared" si="5"/>
        <v>0.10001384575763228</v>
      </c>
    </row>
    <row r="195" spans="2:7" x14ac:dyDescent="0.2">
      <c r="B195" s="1">
        <v>192</v>
      </c>
      <c r="C195" s="1">
        <v>2.1488662097636722</v>
      </c>
      <c r="D195" s="1">
        <v>1.1208396197962174</v>
      </c>
      <c r="E195" s="1">
        <v>1.4091326882649768</v>
      </c>
      <c r="F195" s="1">
        <f t="shared" si="4"/>
        <v>1.2923873117864351</v>
      </c>
      <c r="G195" s="1">
        <f t="shared" si="5"/>
        <v>5.2636771680812044E-2</v>
      </c>
    </row>
    <row r="196" spans="2:7" x14ac:dyDescent="0.2">
      <c r="B196" s="1">
        <v>193</v>
      </c>
      <c r="C196" s="1">
        <v>0.85063139721186709</v>
      </c>
      <c r="D196" s="1">
        <v>1.3144649247445301</v>
      </c>
      <c r="E196" s="1">
        <v>1.6289861238479861</v>
      </c>
      <c r="F196" s="1">
        <f t="shared" si="4"/>
        <v>1.2929905621279414</v>
      </c>
      <c r="G196" s="1">
        <f t="shared" si="5"/>
        <v>5.2735021634001233E-2</v>
      </c>
    </row>
    <row r="197" spans="2:7" x14ac:dyDescent="0.2">
      <c r="B197" s="1">
        <v>194</v>
      </c>
      <c r="C197" s="1">
        <v>1.5094699742480175</v>
      </c>
      <c r="D197" s="1">
        <v>1.2728789875057867</v>
      </c>
      <c r="E197" s="1">
        <v>1.1276129884073236</v>
      </c>
      <c r="F197" s="1">
        <f t="shared" ref="F197:F260" si="6">SUMPRODUCT(C197:E197,$C$2:$E$2)</f>
        <v>1.2857400807891417</v>
      </c>
      <c r="G197" s="1">
        <f t="shared" ref="G197:G260" si="7">(F197/1)^(1/5)-1</f>
        <v>5.1551716168414252E-2</v>
      </c>
    </row>
    <row r="198" spans="2:7" x14ac:dyDescent="0.2">
      <c r="B198" s="1">
        <v>195</v>
      </c>
      <c r="C198" s="1">
        <v>0.94608288071251267</v>
      </c>
      <c r="D198" s="1">
        <v>1.4267370971697497</v>
      </c>
      <c r="E198" s="1">
        <v>1.3282189878878232</v>
      </c>
      <c r="F198" s="1">
        <f t="shared" si="6"/>
        <v>1.351092764328945</v>
      </c>
      <c r="G198" s="1">
        <f t="shared" si="7"/>
        <v>6.2030608550816213E-2</v>
      </c>
    </row>
    <row r="199" spans="2:7" x14ac:dyDescent="0.2">
      <c r="B199" s="1">
        <v>196</v>
      </c>
      <c r="C199" s="1">
        <v>1.4698315847240955</v>
      </c>
      <c r="D199" s="1">
        <v>1.3327330043190684</v>
      </c>
      <c r="E199" s="1">
        <v>1.8475205665614602</v>
      </c>
      <c r="F199" s="1">
        <f t="shared" si="6"/>
        <v>1.4155299129050105</v>
      </c>
      <c r="G199" s="1">
        <f t="shared" si="7"/>
        <v>7.1972909722759271E-2</v>
      </c>
    </row>
    <row r="200" spans="2:7" x14ac:dyDescent="0.2">
      <c r="B200" s="1">
        <v>197</v>
      </c>
      <c r="C200" s="1">
        <v>1.4487172342691661</v>
      </c>
      <c r="D200" s="1">
        <v>1.2943758091048272</v>
      </c>
      <c r="E200" s="1">
        <v>1.3999070232357564</v>
      </c>
      <c r="F200" s="1">
        <f t="shared" si="6"/>
        <v>1.3279611983363648</v>
      </c>
      <c r="G200" s="1">
        <f t="shared" si="7"/>
        <v>5.8368918087902122E-2</v>
      </c>
    </row>
    <row r="201" spans="2:7" x14ac:dyDescent="0.2">
      <c r="B201" s="1">
        <v>198</v>
      </c>
      <c r="C201" s="1">
        <v>1.1169417296350255</v>
      </c>
      <c r="D201" s="1">
        <v>1.5567638645308015</v>
      </c>
      <c r="E201" s="1">
        <v>1.3781636206788175</v>
      </c>
      <c r="F201" s="1">
        <f t="shared" si="6"/>
        <v>1.4764192510260563</v>
      </c>
      <c r="G201" s="1">
        <f t="shared" si="7"/>
        <v>8.1040438365518996E-2</v>
      </c>
    </row>
    <row r="202" spans="2:7" x14ac:dyDescent="0.2">
      <c r="B202" s="1">
        <v>199</v>
      </c>
      <c r="C202" s="1">
        <v>0.8553758211451592</v>
      </c>
      <c r="D202" s="1">
        <v>1.7602986000731851</v>
      </c>
      <c r="E202" s="1">
        <v>1.193676848330673</v>
      </c>
      <c r="F202" s="1">
        <f t="shared" si="6"/>
        <v>1.5699396269445434</v>
      </c>
      <c r="G202" s="1">
        <f t="shared" si="7"/>
        <v>9.4401274979947214E-2</v>
      </c>
    </row>
    <row r="203" spans="2:7" x14ac:dyDescent="0.2">
      <c r="B203" s="1">
        <v>200</v>
      </c>
      <c r="C203" s="1">
        <v>1.5942725237261159</v>
      </c>
      <c r="D203" s="1">
        <v>1.3471017697346657</v>
      </c>
      <c r="E203" s="1">
        <v>1.6704962165570358</v>
      </c>
      <c r="F203" s="1">
        <f t="shared" si="6"/>
        <v>1.4203081741164836</v>
      </c>
      <c r="G203" s="1">
        <f t="shared" si="7"/>
        <v>7.2695644629367395E-2</v>
      </c>
    </row>
    <row r="204" spans="2:7" x14ac:dyDescent="0.2">
      <c r="B204" s="1">
        <v>201</v>
      </c>
      <c r="C204" s="1">
        <v>1.9456655298527263</v>
      </c>
      <c r="D204" s="1">
        <v>1.331155726036453</v>
      </c>
      <c r="E204" s="1">
        <v>1.4974514593738388</v>
      </c>
      <c r="F204" s="1">
        <f t="shared" si="6"/>
        <v>1.4329405688479413</v>
      </c>
      <c r="G204" s="1">
        <f t="shared" si="7"/>
        <v>7.4597029419341654E-2</v>
      </c>
    </row>
    <row r="205" spans="2:7" x14ac:dyDescent="0.2">
      <c r="B205" s="1">
        <v>202</v>
      </c>
      <c r="C205" s="1">
        <v>1.591707065634129</v>
      </c>
      <c r="D205" s="1">
        <v>1.3422737373601192</v>
      </c>
      <c r="E205" s="1">
        <v>1.6622395479042458</v>
      </c>
      <c r="F205" s="1">
        <f t="shared" si="6"/>
        <v>1.4153465950375945</v>
      </c>
      <c r="G205" s="1">
        <f t="shared" si="7"/>
        <v>7.1945143164606984E-2</v>
      </c>
    </row>
    <row r="206" spans="2:7" x14ac:dyDescent="0.2">
      <c r="B206" s="1">
        <v>203</v>
      </c>
      <c r="C206" s="1">
        <v>1.7240103743140411</v>
      </c>
      <c r="D206" s="1">
        <v>1.3365758785662181</v>
      </c>
      <c r="E206" s="1">
        <v>2.3147536128586408</v>
      </c>
      <c r="F206" s="1">
        <f t="shared" si="6"/>
        <v>1.5106058536128464</v>
      </c>
      <c r="G206" s="1">
        <f t="shared" si="7"/>
        <v>8.6001018745809343E-2</v>
      </c>
    </row>
    <row r="207" spans="2:7" x14ac:dyDescent="0.2">
      <c r="B207" s="1">
        <v>204</v>
      </c>
      <c r="C207" s="1">
        <v>2.1001934442217611</v>
      </c>
      <c r="D207" s="1">
        <v>1.4148973105686922</v>
      </c>
      <c r="E207" s="1">
        <v>1.6606614022781241</v>
      </c>
      <c r="F207" s="1">
        <f t="shared" si="6"/>
        <v>1.5359936496913091</v>
      </c>
      <c r="G207" s="1">
        <f t="shared" si="7"/>
        <v>8.9627069996000674E-2</v>
      </c>
    </row>
    <row r="208" spans="2:7" x14ac:dyDescent="0.2">
      <c r="B208" s="1">
        <v>205</v>
      </c>
      <c r="C208" s="1">
        <v>0.96620820265424889</v>
      </c>
      <c r="D208" s="1">
        <v>1.0713553278016745</v>
      </c>
      <c r="E208" s="1">
        <v>1.1588880419395022</v>
      </c>
      <c r="F208" s="1">
        <f t="shared" si="6"/>
        <v>1.0685292841081728</v>
      </c>
      <c r="G208" s="1">
        <f t="shared" si="7"/>
        <v>1.3344899261225729E-2</v>
      </c>
    </row>
    <row r="209" spans="2:7" x14ac:dyDescent="0.2">
      <c r="B209" s="1">
        <v>206</v>
      </c>
      <c r="C209" s="1">
        <v>1.5334973658604216</v>
      </c>
      <c r="D209" s="1">
        <v>1.3825658254427711</v>
      </c>
      <c r="E209" s="1">
        <v>2.0805681668239533</v>
      </c>
      <c r="F209" s="1">
        <f t="shared" si="6"/>
        <v>1.4902297745145843</v>
      </c>
      <c r="G209" s="1">
        <f t="shared" si="7"/>
        <v>8.3055338177596916E-2</v>
      </c>
    </row>
    <row r="210" spans="2:7" x14ac:dyDescent="0.2">
      <c r="B210" s="1">
        <v>207</v>
      </c>
      <c r="C210" s="1">
        <v>1.2945419927162956</v>
      </c>
      <c r="D210" s="1">
        <v>1.2933369572887223</v>
      </c>
      <c r="E210" s="1">
        <v>1.8053465804232354</v>
      </c>
      <c r="F210" s="1">
        <f t="shared" si="6"/>
        <v>1.3579015186286627</v>
      </c>
      <c r="G210" s="1">
        <f t="shared" si="7"/>
        <v>6.309886578463364E-2</v>
      </c>
    </row>
    <row r="211" spans="2:7" x14ac:dyDescent="0.2">
      <c r="B211" s="1">
        <v>208</v>
      </c>
      <c r="C211" s="1">
        <v>1.1176860170712797</v>
      </c>
      <c r="D211" s="1">
        <v>1.2744694336646512</v>
      </c>
      <c r="E211" s="1">
        <v>1.2145892580766233</v>
      </c>
      <c r="F211" s="1">
        <f t="shared" si="6"/>
        <v>1.2463051609854376</v>
      </c>
      <c r="G211" s="1">
        <f t="shared" si="7"/>
        <v>4.5020665247279767E-2</v>
      </c>
    </row>
    <row r="212" spans="2:7" x14ac:dyDescent="0.2">
      <c r="B212" s="1">
        <v>209</v>
      </c>
      <c r="C212" s="1">
        <v>1.2898776196792241</v>
      </c>
      <c r="D212" s="1">
        <v>1.2908573496747835</v>
      </c>
      <c r="E212" s="1">
        <v>1.6288881160189599</v>
      </c>
      <c r="F212" s="1">
        <f t="shared" si="6"/>
        <v>1.3332495064730887</v>
      </c>
      <c r="G212" s="1">
        <f t="shared" si="7"/>
        <v>5.92105220025263E-2</v>
      </c>
    </row>
    <row r="213" spans="2:7" x14ac:dyDescent="0.2">
      <c r="B213" s="1">
        <v>210</v>
      </c>
      <c r="C213" s="1">
        <v>1.2927100998724892</v>
      </c>
      <c r="D213" s="1">
        <v>1.4774338415881541</v>
      </c>
      <c r="E213" s="1">
        <v>1.3729889226372123</v>
      </c>
      <c r="F213" s="1">
        <f t="shared" si="6"/>
        <v>1.4399869376330758</v>
      </c>
      <c r="G213" s="1">
        <f t="shared" si="7"/>
        <v>7.5651805455481558E-2</v>
      </c>
    </row>
    <row r="214" spans="2:7" x14ac:dyDescent="0.2">
      <c r="B214" s="1">
        <v>211</v>
      </c>
      <c r="C214" s="1">
        <v>2.1844364545625439</v>
      </c>
      <c r="D214" s="1">
        <v>1.4278755087299657</v>
      </c>
      <c r="E214" s="1">
        <v>1.0219708770116207</v>
      </c>
      <c r="F214" s="1">
        <f t="shared" si="6"/>
        <v>1.4763761563669429</v>
      </c>
      <c r="G214" s="1">
        <f t="shared" si="7"/>
        <v>8.1034127473395223E-2</v>
      </c>
    </row>
    <row r="215" spans="2:7" x14ac:dyDescent="0.2">
      <c r="B215" s="1">
        <v>212</v>
      </c>
      <c r="C215" s="1">
        <v>0.8163858711110098</v>
      </c>
      <c r="D215" s="1">
        <v>1.2750846493407422</v>
      </c>
      <c r="E215" s="1">
        <v>1.4081137218786712</v>
      </c>
      <c r="F215" s="1">
        <f t="shared" si="6"/>
        <v>1.2314559950730986</v>
      </c>
      <c r="G215" s="1">
        <f t="shared" si="7"/>
        <v>4.251852157380509E-2</v>
      </c>
    </row>
    <row r="216" spans="2:7" x14ac:dyDescent="0.2">
      <c r="B216" s="1">
        <v>213</v>
      </c>
      <c r="C216" s="1">
        <v>0.88593315926292793</v>
      </c>
      <c r="D216" s="1">
        <v>1.5975233048460542</v>
      </c>
      <c r="E216" s="1">
        <v>1.1705719393488736</v>
      </c>
      <c r="F216" s="1">
        <f t="shared" si="6"/>
        <v>1.4501751543903121</v>
      </c>
      <c r="G216" s="1">
        <f t="shared" si="7"/>
        <v>7.7169609491086311E-2</v>
      </c>
    </row>
    <row r="217" spans="2:7" x14ac:dyDescent="0.2">
      <c r="B217" s="1">
        <v>214</v>
      </c>
      <c r="C217" s="1">
        <v>0.93573788081200504</v>
      </c>
      <c r="D217" s="1">
        <v>1.5313603799013449</v>
      </c>
      <c r="E217" s="1">
        <v>1.0448386139721741</v>
      </c>
      <c r="F217" s="1">
        <f t="shared" si="6"/>
        <v>1.3917795949673861</v>
      </c>
      <c r="G217" s="1">
        <f t="shared" si="7"/>
        <v>6.8351325052376843E-2</v>
      </c>
    </row>
    <row r="218" spans="2:7" x14ac:dyDescent="0.2">
      <c r="B218" s="1">
        <v>215</v>
      </c>
      <c r="C218" s="1">
        <v>1.8435957927371995</v>
      </c>
      <c r="D218" s="1">
        <v>1.5285680466481819</v>
      </c>
      <c r="E218" s="1">
        <v>1.8909348753386896</v>
      </c>
      <c r="F218" s="1">
        <f t="shared" si="6"/>
        <v>1.6156064490365454</v>
      </c>
      <c r="G218" s="1">
        <f t="shared" si="7"/>
        <v>0.100695309088914</v>
      </c>
    </row>
    <row r="219" spans="2:7" x14ac:dyDescent="0.2">
      <c r="B219" s="1">
        <v>216</v>
      </c>
      <c r="C219" s="1">
        <v>1.0058324821407478</v>
      </c>
      <c r="D219" s="1">
        <v>1.5794548855059078</v>
      </c>
      <c r="E219" s="1">
        <v>1.9833508400851954</v>
      </c>
      <c r="F219" s="1">
        <f t="shared" si="6"/>
        <v>1.554775359533545</v>
      </c>
      <c r="G219" s="1">
        <f t="shared" si="7"/>
        <v>9.2278863661233279E-2</v>
      </c>
    </row>
    <row r="220" spans="2:7" x14ac:dyDescent="0.2">
      <c r="B220" s="1">
        <v>217</v>
      </c>
      <c r="C220" s="1">
        <v>2.3239630397815541</v>
      </c>
      <c r="D220" s="1">
        <v>1.275354618942129</v>
      </c>
      <c r="E220" s="1">
        <v>1.3464235312573092</v>
      </c>
      <c r="F220" s="1">
        <f t="shared" si="6"/>
        <v>1.4222860251763472</v>
      </c>
      <c r="G220" s="1">
        <f t="shared" si="7"/>
        <v>7.2994234956540449E-2</v>
      </c>
    </row>
    <row r="221" spans="2:7" x14ac:dyDescent="0.2">
      <c r="B221" s="1">
        <v>218</v>
      </c>
      <c r="C221" s="1">
        <v>1.1166396049389542</v>
      </c>
      <c r="D221" s="1">
        <v>1.5250591466040464</v>
      </c>
      <c r="E221" s="1">
        <v>1.7302518972233376</v>
      </c>
      <c r="F221" s="1">
        <f t="shared" si="6"/>
        <v>1.4971244981333807</v>
      </c>
      <c r="G221" s="1">
        <f t="shared" si="7"/>
        <v>8.4055665258024659E-2</v>
      </c>
    </row>
    <row r="222" spans="2:7" x14ac:dyDescent="0.2">
      <c r="B222" s="1">
        <v>219</v>
      </c>
      <c r="C222" s="1">
        <v>1.364449236019885</v>
      </c>
      <c r="D222" s="1">
        <v>1.3728408650585204</v>
      </c>
      <c r="E222" s="1">
        <v>1.2793935314957527</v>
      </c>
      <c r="F222" s="1">
        <f t="shared" si="6"/>
        <v>1.3599817749920549</v>
      </c>
      <c r="G222" s="1">
        <f t="shared" si="7"/>
        <v>6.3424392224937787E-2</v>
      </c>
    </row>
    <row r="223" spans="2:7" x14ac:dyDescent="0.2">
      <c r="B223" s="1">
        <v>220</v>
      </c>
      <c r="C223" s="1">
        <v>1.4538697754412881</v>
      </c>
      <c r="D223" s="1">
        <v>1.1786589357247219</v>
      </c>
      <c r="E223" s="1">
        <v>1.3553264787269959</v>
      </c>
      <c r="F223" s="1">
        <f t="shared" si="6"/>
        <v>1.2370984131510427</v>
      </c>
      <c r="G223" s="1">
        <f t="shared" si="7"/>
        <v>4.3472120242425083E-2</v>
      </c>
    </row>
    <row r="224" spans="2:7" x14ac:dyDescent="0.2">
      <c r="B224" s="1">
        <v>221</v>
      </c>
      <c r="C224" s="1">
        <v>0.92396229299759702</v>
      </c>
      <c r="D224" s="1">
        <v>1.3242918270480053</v>
      </c>
      <c r="E224" s="1">
        <v>1.4958759263380166</v>
      </c>
      <c r="F224" s="1">
        <f t="shared" si="6"/>
        <v>1.2931941314246334</v>
      </c>
      <c r="G224" s="1">
        <f t="shared" si="7"/>
        <v>5.2768168207442567E-2</v>
      </c>
    </row>
    <row r="225" spans="2:7" x14ac:dyDescent="0.2">
      <c r="B225" s="1">
        <v>222</v>
      </c>
      <c r="C225" s="1">
        <v>1.1331989703418557</v>
      </c>
      <c r="D225" s="1">
        <v>1.3243230896451315</v>
      </c>
      <c r="E225" s="1">
        <v>1.3639019277004274</v>
      </c>
      <c r="F225" s="1">
        <f t="shared" si="6"/>
        <v>1.3041507592706758</v>
      </c>
      <c r="G225" s="1">
        <f t="shared" si="7"/>
        <v>5.4546075291099783E-2</v>
      </c>
    </row>
    <row r="226" spans="2:7" x14ac:dyDescent="0.2">
      <c r="B226" s="1">
        <v>223</v>
      </c>
      <c r="C226" s="1">
        <v>0.83825478594929737</v>
      </c>
      <c r="D226" s="1">
        <v>1.3199316330479074</v>
      </c>
      <c r="E226" s="1">
        <v>1.5091939816340345</v>
      </c>
      <c r="F226" s="1">
        <f t="shared" si="6"/>
        <v>1.2803527963157848</v>
      </c>
      <c r="G226" s="1">
        <f t="shared" si="7"/>
        <v>5.0669029710867841E-2</v>
      </c>
    </row>
    <row r="227" spans="2:7" x14ac:dyDescent="0.2">
      <c r="B227" s="1">
        <v>224</v>
      </c>
      <c r="C227" s="1">
        <v>1.8692968050199259</v>
      </c>
      <c r="D227" s="1">
        <v>1.2822088224273716</v>
      </c>
      <c r="E227" s="1">
        <v>1.377222374184887</v>
      </c>
      <c r="F227" s="1">
        <f t="shared" si="6"/>
        <v>1.3714184645678522</v>
      </c>
      <c r="G227" s="1">
        <f t="shared" si="7"/>
        <v>6.5206967499647162E-2</v>
      </c>
    </row>
    <row r="228" spans="2:7" x14ac:dyDescent="0.2">
      <c r="B228" s="1">
        <v>225</v>
      </c>
      <c r="C228" s="1">
        <v>1.9819265460618951</v>
      </c>
      <c r="D228" s="1">
        <v>1.2978691688195383</v>
      </c>
      <c r="E228" s="1">
        <v>1.7527909700820254</v>
      </c>
      <c r="F228" s="1">
        <f t="shared" si="6"/>
        <v>1.4451125622923542</v>
      </c>
      <c r="G228" s="1">
        <f t="shared" si="7"/>
        <v>7.6416472696682058E-2</v>
      </c>
    </row>
    <row r="229" spans="2:7" x14ac:dyDescent="0.2">
      <c r="B229" s="1">
        <v>226</v>
      </c>
      <c r="C229" s="1">
        <v>1.2768877000677843</v>
      </c>
      <c r="D229" s="1">
        <v>1.3989354049130396</v>
      </c>
      <c r="E229" s="1">
        <v>1.7034272323415558</v>
      </c>
      <c r="F229" s="1">
        <f t="shared" si="6"/>
        <v>1.4211767412657808</v>
      </c>
      <c r="G229" s="1">
        <f t="shared" si="7"/>
        <v>7.2826810581951396E-2</v>
      </c>
    </row>
    <row r="230" spans="2:7" x14ac:dyDescent="0.2">
      <c r="B230" s="1">
        <v>227</v>
      </c>
      <c r="C230" s="1">
        <v>0.85559739044666205</v>
      </c>
      <c r="D230" s="1">
        <v>1.4161085147511443</v>
      </c>
      <c r="E230" s="1">
        <v>1.4391085554488372</v>
      </c>
      <c r="F230" s="1">
        <f t="shared" si="6"/>
        <v>1.3452412514273639</v>
      </c>
      <c r="G230" s="1">
        <f t="shared" si="7"/>
        <v>6.1109090816470202E-2</v>
      </c>
    </row>
    <row r="231" spans="2:7" x14ac:dyDescent="0.2">
      <c r="B231" s="1">
        <v>228</v>
      </c>
      <c r="C231" s="1">
        <v>1.6721736956300266</v>
      </c>
      <c r="D231" s="1">
        <v>1.3919014288365501</v>
      </c>
      <c r="E231" s="1">
        <v>1.757798502101287</v>
      </c>
      <c r="F231" s="1">
        <f t="shared" si="6"/>
        <v>1.4748102560247931</v>
      </c>
      <c r="G231" s="1">
        <f t="shared" si="7"/>
        <v>8.0804712993121974E-2</v>
      </c>
    </row>
    <row r="232" spans="2:7" x14ac:dyDescent="0.2">
      <c r="B232" s="1">
        <v>229</v>
      </c>
      <c r="C232" s="1">
        <v>1.3981301782863149</v>
      </c>
      <c r="D232" s="1">
        <v>1.350004731174705</v>
      </c>
      <c r="E232" s="1">
        <v>1.5271939745845828</v>
      </c>
      <c r="F232" s="1">
        <f t="shared" si="6"/>
        <v>1.378626535302355</v>
      </c>
      <c r="G232" s="1">
        <f t="shared" si="7"/>
        <v>6.632435010886617E-2</v>
      </c>
    </row>
    <row r="233" spans="2:7" x14ac:dyDescent="0.2">
      <c r="B233" s="1">
        <v>230</v>
      </c>
      <c r="C233" s="1">
        <v>1.8584001131105947</v>
      </c>
      <c r="D233" s="1">
        <v>1.4785981454576491</v>
      </c>
      <c r="E233" s="1">
        <v>1.2423055633044258</v>
      </c>
      <c r="F233" s="1">
        <f t="shared" si="6"/>
        <v>1.4988547990932297</v>
      </c>
      <c r="G233" s="1">
        <f t="shared" si="7"/>
        <v>8.4306128864205965E-2</v>
      </c>
    </row>
    <row r="234" spans="2:7" x14ac:dyDescent="0.2">
      <c r="B234" s="1">
        <v>231</v>
      </c>
      <c r="C234" s="1">
        <v>1.652228878235853</v>
      </c>
      <c r="D234" s="1">
        <v>1.3550130927547266</v>
      </c>
      <c r="E234" s="1">
        <v>1.4695521099903837</v>
      </c>
      <c r="F234" s="1">
        <f t="shared" si="6"/>
        <v>1.4085331276777042</v>
      </c>
      <c r="G234" s="1">
        <f t="shared" si="7"/>
        <v>7.0911082964701277E-2</v>
      </c>
    </row>
    <row r="235" spans="2:7" x14ac:dyDescent="0.2">
      <c r="B235" s="1">
        <v>232</v>
      </c>
      <c r="C235" s="1">
        <v>1.5620351781680715</v>
      </c>
      <c r="D235" s="1">
        <v>1.3499059646063056</v>
      </c>
      <c r="E235" s="1">
        <v>1.4085904796287603</v>
      </c>
      <c r="F235" s="1">
        <f t="shared" si="6"/>
        <v>1.3852030636459391</v>
      </c>
      <c r="G235" s="1">
        <f t="shared" si="7"/>
        <v>6.7339762053128416E-2</v>
      </c>
    </row>
    <row r="236" spans="2:7" x14ac:dyDescent="0.2">
      <c r="B236" s="1">
        <v>233</v>
      </c>
      <c r="C236" s="1">
        <v>1.1230117587100485</v>
      </c>
      <c r="D236" s="1">
        <v>1.437736604081195</v>
      </c>
      <c r="E236" s="1">
        <v>1.8025971414388855</v>
      </c>
      <c r="F236" s="1">
        <f t="shared" si="6"/>
        <v>1.442216410188736</v>
      </c>
      <c r="G236" s="1">
        <f t="shared" si="7"/>
        <v>7.5984676861602152E-2</v>
      </c>
    </row>
    <row r="237" spans="2:7" x14ac:dyDescent="0.2">
      <c r="B237" s="1">
        <v>234</v>
      </c>
      <c r="C237" s="1">
        <v>2.8427746583140823</v>
      </c>
      <c r="D237" s="1">
        <v>1.4026205150728845</v>
      </c>
      <c r="E237" s="1">
        <v>2.3256285297843871</v>
      </c>
      <c r="F237" s="1">
        <f t="shared" si="6"/>
        <v>1.7082432831037251</v>
      </c>
      <c r="G237" s="1">
        <f t="shared" si="7"/>
        <v>0.1130378785210846</v>
      </c>
    </row>
    <row r="238" spans="2:7" x14ac:dyDescent="0.2">
      <c r="B238" s="1">
        <v>235</v>
      </c>
      <c r="C238" s="1">
        <v>1.8756648865537648</v>
      </c>
      <c r="D238" s="1">
        <v>1.3436292446997913</v>
      </c>
      <c r="E238" s="1">
        <v>1.2104084986436494</v>
      </c>
      <c r="F238" s="1">
        <f t="shared" si="6"/>
        <v>1.3968845515393531</v>
      </c>
      <c r="G238" s="1">
        <f t="shared" si="7"/>
        <v>6.9133906274587487E-2</v>
      </c>
    </row>
    <row r="239" spans="2:7" x14ac:dyDescent="0.2">
      <c r="B239" s="1">
        <v>236</v>
      </c>
      <c r="C239" s="1">
        <v>1.7561890205335036</v>
      </c>
      <c r="D239" s="1">
        <v>1.2861730449608302</v>
      </c>
      <c r="E239" s="1">
        <v>1.7903478811918732</v>
      </c>
      <c r="F239" s="1">
        <f t="shared" si="6"/>
        <v>1.4114452314735815</v>
      </c>
      <c r="G239" s="1">
        <f t="shared" si="7"/>
        <v>7.1353533101161437E-2</v>
      </c>
    </row>
    <row r="240" spans="2:7" x14ac:dyDescent="0.2">
      <c r="B240" s="1">
        <v>237</v>
      </c>
      <c r="C240" s="1">
        <v>0.99638337613700367</v>
      </c>
      <c r="D240" s="1">
        <v>1.7771622727032939</v>
      </c>
      <c r="E240" s="1">
        <v>1.053312982413352</v>
      </c>
      <c r="F240" s="1">
        <f t="shared" si="6"/>
        <v>1.5833622691905032</v>
      </c>
      <c r="G240" s="1">
        <f t="shared" si="7"/>
        <v>9.6266286223293251E-2</v>
      </c>
    </row>
    <row r="241" spans="2:7" x14ac:dyDescent="0.2">
      <c r="B241" s="1">
        <v>238</v>
      </c>
      <c r="C241" s="1">
        <v>0.87833215685809973</v>
      </c>
      <c r="D241" s="1">
        <v>1.3532371392159108</v>
      </c>
      <c r="E241" s="1">
        <v>1.1196106185130155</v>
      </c>
      <c r="F241" s="1">
        <f t="shared" si="6"/>
        <v>1.2613540120229065</v>
      </c>
      <c r="G241" s="1">
        <f t="shared" si="7"/>
        <v>4.7532241001366993E-2</v>
      </c>
    </row>
    <row r="242" spans="2:7" x14ac:dyDescent="0.2">
      <c r="B242" s="1">
        <v>239</v>
      </c>
      <c r="C242" s="1">
        <v>1.207631430422011</v>
      </c>
      <c r="D242" s="1">
        <v>1.3959901924510643</v>
      </c>
      <c r="E242" s="1">
        <v>1.4772068558786</v>
      </c>
      <c r="F242" s="1">
        <f t="shared" si="6"/>
        <v>1.3814194152000683</v>
      </c>
      <c r="G242" s="1">
        <f t="shared" si="7"/>
        <v>6.6756041421587531E-2</v>
      </c>
    </row>
    <row r="243" spans="2:7" x14ac:dyDescent="0.2">
      <c r="B243" s="1">
        <v>240</v>
      </c>
      <c r="C243" s="1">
        <v>0.77582501183731756</v>
      </c>
      <c r="D243" s="1">
        <v>1.5332497693115164</v>
      </c>
      <c r="E243" s="1">
        <v>1.2471122459002215</v>
      </c>
      <c r="F243" s="1">
        <f t="shared" si="6"/>
        <v>1.3975830680162331</v>
      </c>
      <c r="G243" s="1">
        <f t="shared" si="7"/>
        <v>6.9240809642672652E-2</v>
      </c>
    </row>
    <row r="244" spans="2:7" x14ac:dyDescent="0.2">
      <c r="B244" s="1">
        <v>241</v>
      </c>
      <c r="C244" s="1">
        <v>1.9426536652009156</v>
      </c>
      <c r="D244" s="1">
        <v>1.0595782375367027</v>
      </c>
      <c r="E244" s="1">
        <v>1.3195023984582837</v>
      </c>
      <c r="F244" s="1">
        <f t="shared" si="6"/>
        <v>1.2084825426603689</v>
      </c>
      <c r="G244" s="1">
        <f t="shared" si="7"/>
        <v>3.8599421179168036E-2</v>
      </c>
    </row>
    <row r="245" spans="2:7" x14ac:dyDescent="0.2">
      <c r="B245" s="1">
        <v>242</v>
      </c>
      <c r="C245" s="1">
        <v>0.83243135668984269</v>
      </c>
      <c r="D245" s="1">
        <v>1.4909219591651475</v>
      </c>
      <c r="E245" s="1">
        <v>1.2127362094594798</v>
      </c>
      <c r="F245" s="1">
        <f t="shared" si="6"/>
        <v>1.36927475446128</v>
      </c>
      <c r="G245" s="1">
        <f t="shared" si="7"/>
        <v>6.4873746954009048E-2</v>
      </c>
    </row>
    <row r="246" spans="2:7" x14ac:dyDescent="0.2">
      <c r="B246" s="1">
        <v>243</v>
      </c>
      <c r="C246" s="1">
        <v>0.60034808879736756</v>
      </c>
      <c r="D246" s="1">
        <v>1.4913857384264049</v>
      </c>
      <c r="E246" s="1">
        <v>1.5768334162834388</v>
      </c>
      <c r="F246" s="1">
        <f t="shared" si="6"/>
        <v>1.3848781669118391</v>
      </c>
      <c r="G246" s="1">
        <f t="shared" si="7"/>
        <v>6.7289688854370366E-2</v>
      </c>
    </row>
    <row r="247" spans="2:7" x14ac:dyDescent="0.2">
      <c r="B247" s="1">
        <v>244</v>
      </c>
      <c r="C247" s="1">
        <v>1.396154169725073</v>
      </c>
      <c r="D247" s="1">
        <v>1.442463823375395</v>
      </c>
      <c r="E247" s="1">
        <v>1.1425256964993231</v>
      </c>
      <c r="F247" s="1">
        <f t="shared" si="6"/>
        <v>1.3986403159670548</v>
      </c>
      <c r="G247" s="1">
        <f t="shared" si="7"/>
        <v>6.9402533230865204E-2</v>
      </c>
    </row>
    <row r="248" spans="2:7" x14ac:dyDescent="0.2">
      <c r="B248" s="1">
        <v>245</v>
      </c>
      <c r="C248" s="1">
        <v>2.0802318815844432</v>
      </c>
      <c r="D248" s="1">
        <v>1.2512642351378398</v>
      </c>
      <c r="E248" s="1">
        <v>1.8267999887268349</v>
      </c>
      <c r="F248" s="1">
        <f t="shared" si="6"/>
        <v>1.4327491913425701</v>
      </c>
      <c r="G248" s="1">
        <f t="shared" si="7"/>
        <v>7.4568324155408483E-2</v>
      </c>
    </row>
    <row r="249" spans="2:7" x14ac:dyDescent="0.2">
      <c r="B249" s="1">
        <v>246</v>
      </c>
      <c r="C249" s="1">
        <v>0.53507964170521471</v>
      </c>
      <c r="D249" s="1">
        <v>1.6038715702929565</v>
      </c>
      <c r="E249" s="1">
        <v>1.1723514905433532</v>
      </c>
      <c r="F249" s="1">
        <f t="shared" si="6"/>
        <v>1.4089427562202061</v>
      </c>
      <c r="G249" s="1">
        <f t="shared" si="7"/>
        <v>7.0973364030898267E-2</v>
      </c>
    </row>
    <row r="250" spans="2:7" x14ac:dyDescent="0.2">
      <c r="B250" s="1">
        <v>247</v>
      </c>
      <c r="C250" s="1">
        <v>0.8316997945144029</v>
      </c>
      <c r="D250" s="1">
        <v>1.6053044904090275</v>
      </c>
      <c r="E250" s="1">
        <v>1.6913356966463737</v>
      </c>
      <c r="F250" s="1">
        <f t="shared" si="6"/>
        <v>1.5143239087702571</v>
      </c>
      <c r="G250" s="1">
        <f t="shared" si="7"/>
        <v>8.6535088203068877E-2</v>
      </c>
    </row>
    <row r="251" spans="2:7" x14ac:dyDescent="0.2">
      <c r="B251" s="1">
        <v>248</v>
      </c>
      <c r="C251" s="1">
        <v>2.0863329454518089</v>
      </c>
      <c r="D251" s="1">
        <v>1.1826141382577355</v>
      </c>
      <c r="E251" s="1">
        <v>1.269619809614557</v>
      </c>
      <c r="F251" s="1">
        <f t="shared" si="6"/>
        <v>1.3124834923807183</v>
      </c>
      <c r="G251" s="1">
        <f t="shared" si="7"/>
        <v>5.5890226427697476E-2</v>
      </c>
    </row>
    <row r="252" spans="2:7" x14ac:dyDescent="0.2">
      <c r="B252" s="1">
        <v>249</v>
      </c>
      <c r="C252" s="1">
        <v>1.147395114432334</v>
      </c>
      <c r="D252" s="1">
        <v>1.1340557263694551</v>
      </c>
      <c r="E252" s="1">
        <v>1.185257306383076</v>
      </c>
      <c r="F252" s="1">
        <f t="shared" si="6"/>
        <v>1.1422517990829686</v>
      </c>
      <c r="G252" s="1">
        <f t="shared" si="7"/>
        <v>2.6957261619261264E-2</v>
      </c>
    </row>
    <row r="253" spans="2:7" x14ac:dyDescent="0.2">
      <c r="B253" s="1">
        <v>250</v>
      </c>
      <c r="C253" s="1">
        <v>0.89977820038783196</v>
      </c>
      <c r="D253" s="1">
        <v>1.4544712257210068</v>
      </c>
      <c r="E253" s="1">
        <v>1.2692938798648932</v>
      </c>
      <c r="F253" s="1">
        <f t="shared" si="6"/>
        <v>1.3581828419451174</v>
      </c>
      <c r="G253" s="1">
        <f t="shared" si="7"/>
        <v>6.3142911647063205E-2</v>
      </c>
    </row>
    <row r="254" spans="2:7" x14ac:dyDescent="0.2">
      <c r="B254" s="1">
        <v>251</v>
      </c>
      <c r="C254" s="1">
        <v>1.6665951281075941</v>
      </c>
      <c r="D254" s="1">
        <v>1.3194647977999912</v>
      </c>
      <c r="E254" s="1">
        <v>1.3823898303584754</v>
      </c>
      <c r="F254" s="1">
        <f t="shared" si="6"/>
        <v>1.3730607835889563</v>
      </c>
      <c r="G254" s="1">
        <f t="shared" si="7"/>
        <v>6.5461969502394357E-2</v>
      </c>
    </row>
    <row r="255" spans="2:7" x14ac:dyDescent="0.2">
      <c r="B255" s="1">
        <v>252</v>
      </c>
      <c r="C255" s="1">
        <v>1.5253966846245697</v>
      </c>
      <c r="D255" s="1">
        <v>1.4169689088019028</v>
      </c>
      <c r="E255" s="1">
        <v>1.62511406359731</v>
      </c>
      <c r="F255" s="1">
        <f t="shared" si="6"/>
        <v>1.4574201587103377</v>
      </c>
      <c r="G255" s="1">
        <f t="shared" si="7"/>
        <v>7.8243762427496977E-2</v>
      </c>
    </row>
    <row r="256" spans="2:7" x14ac:dyDescent="0.2">
      <c r="B256" s="1">
        <v>253</v>
      </c>
      <c r="C256" s="1">
        <v>1.4137036486278127</v>
      </c>
      <c r="D256" s="1">
        <v>1.323928013086298</v>
      </c>
      <c r="E256" s="1">
        <v>1.2114990872775226</v>
      </c>
      <c r="F256" s="1">
        <f t="shared" si="6"/>
        <v>1.3215995370994309</v>
      </c>
      <c r="G256" s="1">
        <f t="shared" si="7"/>
        <v>5.7352936053034931E-2</v>
      </c>
    </row>
    <row r="257" spans="2:7" x14ac:dyDescent="0.2">
      <c r="B257" s="1">
        <v>254</v>
      </c>
      <c r="C257" s="1">
        <v>0.83045004175213377</v>
      </c>
      <c r="D257" s="1">
        <v>1.3049931677472988</v>
      </c>
      <c r="E257" s="1">
        <v>1.3655888761336308</v>
      </c>
      <c r="F257" s="1">
        <f t="shared" si="6"/>
        <v>1.2501680423099237</v>
      </c>
      <c r="G257" s="1">
        <f t="shared" si="7"/>
        <v>4.5667664949335274E-2</v>
      </c>
    </row>
    <row r="258" spans="2:7" x14ac:dyDescent="0.2">
      <c r="B258" s="1">
        <v>255</v>
      </c>
      <c r="C258" s="1">
        <v>1.970346146843899</v>
      </c>
      <c r="D258" s="1">
        <v>1.339167329652905</v>
      </c>
      <c r="E258" s="1">
        <v>1.297494273522485</v>
      </c>
      <c r="F258" s="1">
        <f t="shared" si="6"/>
        <v>1.4169852174519149</v>
      </c>
      <c r="G258" s="1">
        <f t="shared" si="7"/>
        <v>7.2193237937366206E-2</v>
      </c>
    </row>
    <row r="259" spans="2:7" x14ac:dyDescent="0.2">
      <c r="B259" s="1">
        <v>256</v>
      </c>
      <c r="C259" s="1">
        <v>2.0160206153202704</v>
      </c>
      <c r="D259" s="1">
        <v>1.4433938917962985</v>
      </c>
      <c r="E259" s="1">
        <v>1.0236802842059065</v>
      </c>
      <c r="F259" s="1">
        <f t="shared" si="6"/>
        <v>1.4659526796352818</v>
      </c>
      <c r="G259" s="1">
        <f t="shared" si="7"/>
        <v>7.9503339875131473E-2</v>
      </c>
    </row>
    <row r="260" spans="2:7" x14ac:dyDescent="0.2">
      <c r="B260" s="1">
        <v>257</v>
      </c>
      <c r="C260" s="1">
        <v>1.0614828265042473</v>
      </c>
      <c r="D260" s="1">
        <v>1.4752265241213303</v>
      </c>
      <c r="E260" s="1">
        <v>1.042126584814248</v>
      </c>
      <c r="F260" s="1">
        <f t="shared" si="6"/>
        <v>1.366300039175766</v>
      </c>
      <c r="G260" s="1">
        <f t="shared" si="7"/>
        <v>6.4410662026476828E-2</v>
      </c>
    </row>
    <row r="261" spans="2:7" x14ac:dyDescent="0.2">
      <c r="B261" s="1">
        <v>258</v>
      </c>
      <c r="C261" s="1">
        <v>1.9027352317711623</v>
      </c>
      <c r="D261" s="1">
        <v>1.4396742357839485</v>
      </c>
      <c r="E261" s="1">
        <v>1.6271768192338147</v>
      </c>
      <c r="F261" s="1">
        <f t="shared" ref="F261:F324" si="8">SUMPRODUCT(C261:E261,$C$2:$E$2)</f>
        <v>1.524196797223899</v>
      </c>
      <c r="G261" s="1">
        <f t="shared" ref="G261:G324" si="9">(F261/1)^(1/5)-1</f>
        <v>8.7948177356137025E-2</v>
      </c>
    </row>
    <row r="262" spans="2:7" x14ac:dyDescent="0.2">
      <c r="B262" s="1">
        <v>259</v>
      </c>
      <c r="C262" s="1">
        <v>0.63321196380446043</v>
      </c>
      <c r="D262" s="1">
        <v>1.5556444016473407</v>
      </c>
      <c r="E262" s="1">
        <v>1.3595567012814984</v>
      </c>
      <c r="F262" s="1">
        <f t="shared" si="8"/>
        <v>1.40959093651065</v>
      </c>
      <c r="G262" s="1">
        <f t="shared" si="9"/>
        <v>7.1071885580533456E-2</v>
      </c>
    </row>
    <row r="263" spans="2:7" x14ac:dyDescent="0.2">
      <c r="B263" s="1">
        <v>260</v>
      </c>
      <c r="C263" s="1">
        <v>1.0923357644239886</v>
      </c>
      <c r="D263" s="1">
        <v>1.6049729580273646</v>
      </c>
      <c r="E263" s="1">
        <v>2.084811292751803</v>
      </c>
      <c r="F263" s="1">
        <f t="shared" si="8"/>
        <v>1.597871615312831</v>
      </c>
      <c r="G263" s="1">
        <f t="shared" si="9"/>
        <v>9.8268117736379779E-2</v>
      </c>
    </row>
    <row r="264" spans="2:7" x14ac:dyDescent="0.2">
      <c r="B264" s="1">
        <v>261</v>
      </c>
      <c r="C264" s="1">
        <v>1.5998486381565793</v>
      </c>
      <c r="D264" s="1">
        <v>1.3065288320622779</v>
      </c>
      <c r="E264" s="1">
        <v>1.5609954761499567</v>
      </c>
      <c r="F264" s="1">
        <f t="shared" si="8"/>
        <v>1.3771377522376131</v>
      </c>
      <c r="G264" s="1">
        <f t="shared" si="9"/>
        <v>6.6093945167789325E-2</v>
      </c>
    </row>
    <row r="265" spans="2:7" x14ac:dyDescent="0.2">
      <c r="B265" s="1">
        <v>262</v>
      </c>
      <c r="C265" s="1">
        <v>1.1693990365927043</v>
      </c>
      <c r="D265" s="1">
        <v>1.2938972485655715</v>
      </c>
      <c r="E265" s="1">
        <v>1.2063953557714249</v>
      </c>
      <c r="F265" s="1">
        <f t="shared" si="8"/>
        <v>1.2665069951468653</v>
      </c>
      <c r="G265" s="1">
        <f t="shared" si="9"/>
        <v>4.8386738100631321E-2</v>
      </c>
    </row>
    <row r="266" spans="2:7" x14ac:dyDescent="0.2">
      <c r="B266" s="1">
        <v>263</v>
      </c>
      <c r="C266" s="1">
        <v>1.4464581956302207</v>
      </c>
      <c r="D266" s="1">
        <v>1.3319423422182386</v>
      </c>
      <c r="E266" s="1">
        <v>1.664694058455662</v>
      </c>
      <c r="F266" s="1">
        <f t="shared" si="8"/>
        <v>1.3888690835609916</v>
      </c>
      <c r="G266" s="1">
        <f t="shared" si="9"/>
        <v>6.7904120192001649E-2</v>
      </c>
    </row>
    <row r="267" spans="2:7" x14ac:dyDescent="0.2">
      <c r="B267" s="1">
        <v>264</v>
      </c>
      <c r="C267" s="1">
        <v>1.0906887916521062</v>
      </c>
      <c r="D267" s="1">
        <v>1.2813820154976099</v>
      </c>
      <c r="E267" s="1">
        <v>1.2599010167122895</v>
      </c>
      <c r="F267" s="1">
        <f t="shared" si="8"/>
        <v>1.2535856368388112</v>
      </c>
      <c r="G267" s="1">
        <f t="shared" si="9"/>
        <v>4.6238750854766142E-2</v>
      </c>
    </row>
    <row r="268" spans="2:7" x14ac:dyDescent="0.2">
      <c r="B268" s="1">
        <v>265</v>
      </c>
      <c r="C268" s="1">
        <v>0.95343524753807463</v>
      </c>
      <c r="D268" s="1">
        <v>1.341834683271879</v>
      </c>
      <c r="E268" s="1">
        <v>1.4879551257572969</v>
      </c>
      <c r="F268" s="1">
        <f t="shared" si="8"/>
        <v>1.3091038407068085</v>
      </c>
      <c r="G268" s="1">
        <f t="shared" si="9"/>
        <v>5.534588092000936E-2</v>
      </c>
    </row>
    <row r="269" spans="2:7" x14ac:dyDescent="0.2">
      <c r="B269" s="1">
        <v>266</v>
      </c>
      <c r="C269" s="1">
        <v>0.83784236381026256</v>
      </c>
      <c r="D269" s="1">
        <v>1.4133557059356419</v>
      </c>
      <c r="E269" s="1">
        <v>1.5505137661837827</v>
      </c>
      <c r="F269" s="1">
        <f t="shared" si="8"/>
        <v>1.354874228899392</v>
      </c>
      <c r="G269" s="1">
        <f t="shared" si="9"/>
        <v>6.2624430485485494E-2</v>
      </c>
    </row>
    <row r="270" spans="2:7" x14ac:dyDescent="0.2">
      <c r="B270" s="1">
        <v>267</v>
      </c>
      <c r="C270" s="1">
        <v>2.3973459380171014</v>
      </c>
      <c r="D270" s="1">
        <v>1.2267320847951471</v>
      </c>
      <c r="E270" s="1">
        <v>1.3612960306484931</v>
      </c>
      <c r="F270" s="1">
        <f t="shared" si="8"/>
        <v>1.3977058705396996</v>
      </c>
      <c r="G270" s="1">
        <f t="shared" si="9"/>
        <v>6.9259599345819156E-2</v>
      </c>
    </row>
    <row r="271" spans="2:7" x14ac:dyDescent="0.2">
      <c r="B271" s="1">
        <v>268</v>
      </c>
      <c r="C271" s="1">
        <v>1.5226691766924705</v>
      </c>
      <c r="D271" s="1">
        <v>1.2887853080690272</v>
      </c>
      <c r="E271" s="1">
        <v>1.0600033974938343</v>
      </c>
      <c r="F271" s="1">
        <f t="shared" si="8"/>
        <v>1.2907846436929677</v>
      </c>
      <c r="G271" s="1">
        <f t="shared" si="9"/>
        <v>5.2375570600045496E-2</v>
      </c>
    </row>
    <row r="272" spans="2:7" x14ac:dyDescent="0.2">
      <c r="B272" s="1">
        <v>269</v>
      </c>
      <c r="C272" s="1">
        <v>0.79876123332142734</v>
      </c>
      <c r="D272" s="1">
        <v>1.5593154635251703</v>
      </c>
      <c r="E272" s="1">
        <v>1.3267401876992815</v>
      </c>
      <c r="F272" s="1">
        <f t="shared" si="8"/>
        <v>1.4299745652241049</v>
      </c>
      <c r="G272" s="1">
        <f t="shared" si="9"/>
        <v>7.4151804973628055E-2</v>
      </c>
    </row>
    <row r="273" spans="2:7" x14ac:dyDescent="0.2">
      <c r="B273" s="1">
        <v>270</v>
      </c>
      <c r="C273" s="1">
        <v>1.3037700687841363</v>
      </c>
      <c r="D273" s="1">
        <v>1.4339776188994253</v>
      </c>
      <c r="E273" s="1">
        <v>1.2950504543004917</v>
      </c>
      <c r="F273" s="1">
        <f t="shared" si="8"/>
        <v>1.3993672307349092</v>
      </c>
      <c r="G273" s="1">
        <f t="shared" si="9"/>
        <v>6.9513670158344976E-2</v>
      </c>
    </row>
    <row r="274" spans="2:7" x14ac:dyDescent="0.2">
      <c r="B274" s="1">
        <v>271</v>
      </c>
      <c r="C274" s="1">
        <v>2.1110761140555496</v>
      </c>
      <c r="D274" s="1">
        <v>1.4772766035558336</v>
      </c>
      <c r="E274" s="1">
        <v>1.9168279741039411</v>
      </c>
      <c r="F274" s="1">
        <f t="shared" si="8"/>
        <v>1.6159728586159325</v>
      </c>
      <c r="G274" s="1">
        <f t="shared" si="9"/>
        <v>0.1007452307419987</v>
      </c>
    </row>
    <row r="275" spans="2:7" x14ac:dyDescent="0.2">
      <c r="B275" s="1">
        <v>272</v>
      </c>
      <c r="C275" s="1">
        <v>2.1312590315214162</v>
      </c>
      <c r="D275" s="1">
        <v>1.3290202226531156</v>
      </c>
      <c r="E275" s="1">
        <v>2.1050560895595085</v>
      </c>
      <c r="F275" s="1">
        <f t="shared" si="8"/>
        <v>1.5322088224142254</v>
      </c>
      <c r="G275" s="1">
        <f t="shared" si="9"/>
        <v>8.9089552006865969E-2</v>
      </c>
    </row>
    <row r="276" spans="2:7" x14ac:dyDescent="0.2">
      <c r="B276" s="1">
        <v>273</v>
      </c>
      <c r="C276" s="1">
        <v>1.1386872153376997</v>
      </c>
      <c r="D276" s="1">
        <v>1.434068748653875</v>
      </c>
      <c r="E276" s="1">
        <v>1.4136483584029869</v>
      </c>
      <c r="F276" s="1">
        <f t="shared" si="8"/>
        <v>1.3926293282869655</v>
      </c>
      <c r="G276" s="1">
        <f t="shared" si="9"/>
        <v>6.848174686639541E-2</v>
      </c>
    </row>
    <row r="277" spans="2:7" x14ac:dyDescent="0.2">
      <c r="B277" s="1">
        <v>274</v>
      </c>
      <c r="C277" s="1">
        <v>1.6253990500379505</v>
      </c>
      <c r="D277" s="1">
        <v>1.2510471904361986</v>
      </c>
      <c r="E277" s="1">
        <v>1.4419458059596002</v>
      </c>
      <c r="F277" s="1">
        <f t="shared" si="8"/>
        <v>1.3243232634414932</v>
      </c>
      <c r="G277" s="1">
        <f t="shared" si="9"/>
        <v>5.7788403643888042E-2</v>
      </c>
    </row>
    <row r="278" spans="2:7" x14ac:dyDescent="0.2">
      <c r="B278" s="1">
        <v>275</v>
      </c>
      <c r="C278" s="1">
        <v>0.80907814592567839</v>
      </c>
      <c r="D278" s="1">
        <v>1.4201595358585002</v>
      </c>
      <c r="E278" s="1">
        <v>1.1928014088518311</v>
      </c>
      <c r="F278" s="1">
        <f t="shared" si="8"/>
        <v>1.3111447815228481</v>
      </c>
      <c r="G278" s="1">
        <f t="shared" si="9"/>
        <v>5.5674740475520457E-2</v>
      </c>
    </row>
    <row r="279" spans="2:7" x14ac:dyDescent="0.2">
      <c r="B279" s="1">
        <v>276</v>
      </c>
      <c r="C279" s="1">
        <v>1.7228111621918936</v>
      </c>
      <c r="D279" s="1">
        <v>1.2755882012953432</v>
      </c>
      <c r="E279" s="1">
        <v>1.2286787861325799</v>
      </c>
      <c r="F279" s="1">
        <f t="shared" si="8"/>
        <v>1.3285397367709462</v>
      </c>
      <c r="G279" s="1">
        <f t="shared" si="9"/>
        <v>5.8461119640606629E-2</v>
      </c>
    </row>
    <row r="280" spans="2:7" x14ac:dyDescent="0.2">
      <c r="B280" s="1">
        <v>277</v>
      </c>
      <c r="C280" s="1">
        <v>1.5775907390868085</v>
      </c>
      <c r="D280" s="1">
        <v>1.2950887828330468</v>
      </c>
      <c r="E280" s="1">
        <v>1.3249485745170846</v>
      </c>
      <c r="F280" s="1">
        <f t="shared" si="8"/>
        <v>1.3360207032109859</v>
      </c>
      <c r="G280" s="1">
        <f t="shared" si="9"/>
        <v>5.9650476166034139E-2</v>
      </c>
    </row>
    <row r="281" spans="2:7" x14ac:dyDescent="0.2">
      <c r="B281" s="1">
        <v>278</v>
      </c>
      <c r="C281" s="1">
        <v>1.383997765916041</v>
      </c>
      <c r="D281" s="1">
        <v>1.2875498544146993</v>
      </c>
      <c r="E281" s="1">
        <v>1.083142369257025</v>
      </c>
      <c r="F281" s="1">
        <f t="shared" si="8"/>
        <v>1.2745293806302074</v>
      </c>
      <c r="G281" s="1">
        <f t="shared" si="9"/>
        <v>4.9711536674109658E-2</v>
      </c>
    </row>
    <row r="282" spans="2:7" x14ac:dyDescent="0.2">
      <c r="B282" s="1">
        <v>279</v>
      </c>
      <c r="C282" s="1">
        <v>2.1486131314629868</v>
      </c>
      <c r="D282" s="1">
        <v>1.6909780047316652</v>
      </c>
      <c r="E282" s="1">
        <v>1.3210212191983379</v>
      </c>
      <c r="F282" s="1">
        <f t="shared" si="8"/>
        <v>1.7046634146291015</v>
      </c>
      <c r="G282" s="1">
        <f t="shared" si="9"/>
        <v>0.11257098091716466</v>
      </c>
    </row>
    <row r="283" spans="2:7" x14ac:dyDescent="0.2">
      <c r="B283" s="1">
        <v>280</v>
      </c>
      <c r="C283" s="1">
        <v>1.0439582047338274</v>
      </c>
      <c r="D283" s="1">
        <v>1.2715415806886636</v>
      </c>
      <c r="E283" s="1">
        <v>1.4726256153212018</v>
      </c>
      <c r="F283" s="1">
        <f t="shared" si="8"/>
        <v>1.2668872265563427</v>
      </c>
      <c r="G283" s="1">
        <f t="shared" si="9"/>
        <v>4.8449679988286087E-2</v>
      </c>
    </row>
    <row r="284" spans="2:7" x14ac:dyDescent="0.2">
      <c r="B284" s="1">
        <v>281</v>
      </c>
      <c r="C284" s="1">
        <v>0.77185095111302737</v>
      </c>
      <c r="D284" s="1">
        <v>1.2643412219984669</v>
      </c>
      <c r="E284" s="1">
        <v>1.5394084517202145</v>
      </c>
      <c r="F284" s="1">
        <f t="shared" si="8"/>
        <v>1.234132838257461</v>
      </c>
      <c r="G284" s="1">
        <f t="shared" si="9"/>
        <v>4.2971357131628141E-2</v>
      </c>
    </row>
    <row r="285" spans="2:7" x14ac:dyDescent="0.2">
      <c r="B285" s="1">
        <v>282</v>
      </c>
      <c r="C285" s="1">
        <v>1.0037361102077673</v>
      </c>
      <c r="D285" s="1">
        <v>1.3624961486735536</v>
      </c>
      <c r="E285" s="1">
        <v>1.4046069826173802</v>
      </c>
      <c r="F285" s="1">
        <f t="shared" si="8"/>
        <v>1.3205822736485342</v>
      </c>
      <c r="G285" s="1">
        <f t="shared" si="9"/>
        <v>5.7190112476557475E-2</v>
      </c>
    </row>
    <row r="286" spans="2:7" x14ac:dyDescent="0.2">
      <c r="B286" s="1">
        <v>283</v>
      </c>
      <c r="C286" s="1">
        <v>1.6919645948266111</v>
      </c>
      <c r="D286" s="1">
        <v>1.3420782289334028</v>
      </c>
      <c r="E286" s="1">
        <v>1.7235761736181618</v>
      </c>
      <c r="F286" s="1">
        <f t="shared" si="8"/>
        <v>1.4361103648637386</v>
      </c>
      <c r="G286" s="1">
        <f t="shared" si="9"/>
        <v>7.5072030751923702E-2</v>
      </c>
    </row>
    <row r="287" spans="2:7" x14ac:dyDescent="0.2">
      <c r="B287" s="1">
        <v>284</v>
      </c>
      <c r="C287" s="1">
        <v>0.68282669044893762</v>
      </c>
      <c r="D287" s="1">
        <v>1.5728509037762235</v>
      </c>
      <c r="E287" s="1">
        <v>1.2066266006861857</v>
      </c>
      <c r="F287" s="1">
        <f t="shared" si="8"/>
        <v>1.4096606173545592</v>
      </c>
      <c r="G287" s="1">
        <f t="shared" si="9"/>
        <v>7.1082474711782417E-2</v>
      </c>
    </row>
    <row r="288" spans="2:7" x14ac:dyDescent="0.2">
      <c r="B288" s="1">
        <v>285</v>
      </c>
      <c r="C288" s="1">
        <v>0.70135741612496127</v>
      </c>
      <c r="D288" s="1">
        <v>1.7558361995269924</v>
      </c>
      <c r="E288" s="1">
        <v>1.2696984064445955</v>
      </c>
      <c r="F288" s="1">
        <f t="shared" si="8"/>
        <v>1.5559205299996095</v>
      </c>
      <c r="G288" s="1">
        <f t="shared" si="9"/>
        <v>9.2439719970945688E-2</v>
      </c>
    </row>
    <row r="289" spans="2:7" x14ac:dyDescent="0.2">
      <c r="B289" s="1">
        <v>286</v>
      </c>
      <c r="C289" s="1">
        <v>1.9163518835978759</v>
      </c>
      <c r="D289" s="1">
        <v>0.84043997623619948</v>
      </c>
      <c r="E289" s="1">
        <v>1.1615416513020156</v>
      </c>
      <c r="F289" s="1">
        <f t="shared" si="8"/>
        <v>1.0224161492141119</v>
      </c>
      <c r="G289" s="1">
        <f t="shared" si="9"/>
        <v>4.4435634615291875E-3</v>
      </c>
    </row>
    <row r="290" spans="2:7" x14ac:dyDescent="0.2">
      <c r="B290" s="1">
        <v>287</v>
      </c>
      <c r="C290" s="1">
        <v>0.49263137847651772</v>
      </c>
      <c r="D290" s="1">
        <v>1.4893771357983348</v>
      </c>
      <c r="E290" s="1">
        <v>1.0928524248092106</v>
      </c>
      <c r="F290" s="1">
        <f t="shared" si="8"/>
        <v>1.3083313239277461</v>
      </c>
      <c r="G290" s="1">
        <f t="shared" si="9"/>
        <v>5.5221297233968958E-2</v>
      </c>
    </row>
    <row r="291" spans="2:7" x14ac:dyDescent="0.2">
      <c r="B291" s="1">
        <v>288</v>
      </c>
      <c r="C291" s="1">
        <v>0.89792843987285076</v>
      </c>
      <c r="D291" s="1">
        <v>1.39982122613034</v>
      </c>
      <c r="E291" s="1">
        <v>0.99839705266670875</v>
      </c>
      <c r="F291" s="1">
        <f t="shared" si="8"/>
        <v>1.283279276185449</v>
      </c>
      <c r="G291" s="1">
        <f t="shared" si="9"/>
        <v>5.1148890332334052E-2</v>
      </c>
    </row>
    <row r="292" spans="2:7" x14ac:dyDescent="0.2">
      <c r="B292" s="1">
        <v>289</v>
      </c>
      <c r="C292" s="1">
        <v>0.73537174388720505</v>
      </c>
      <c r="D292" s="1">
        <v>1.6046090844633338</v>
      </c>
      <c r="E292" s="1">
        <v>1.5554215284465842</v>
      </c>
      <c r="F292" s="1">
        <f t="shared" si="8"/>
        <v>1.4840344808016539</v>
      </c>
      <c r="G292" s="1">
        <f t="shared" si="9"/>
        <v>8.2153325370854402E-2</v>
      </c>
    </row>
    <row r="293" spans="2:7" x14ac:dyDescent="0.2">
      <c r="B293" s="1">
        <v>290</v>
      </c>
      <c r="C293" s="1">
        <v>1.2922093206634173</v>
      </c>
      <c r="D293" s="1">
        <v>1.1907631733664539</v>
      </c>
      <c r="E293" s="1">
        <v>1.4052871248386349</v>
      </c>
      <c r="F293" s="1">
        <f t="shared" si="8"/>
        <v>1.2310980684899895</v>
      </c>
      <c r="G293" s="1">
        <f t="shared" si="9"/>
        <v>4.2457912265208453E-2</v>
      </c>
    </row>
    <row r="294" spans="2:7" x14ac:dyDescent="0.2">
      <c r="B294" s="1">
        <v>291</v>
      </c>
      <c r="C294" s="1">
        <v>1.6870448494033634</v>
      </c>
      <c r="D294" s="1">
        <v>1.1321304747261367</v>
      </c>
      <c r="E294" s="1">
        <v>1.6644880837541436</v>
      </c>
      <c r="F294" s="1">
        <f t="shared" si="8"/>
        <v>1.2721199917789281</v>
      </c>
      <c r="G294" s="1">
        <f t="shared" si="9"/>
        <v>4.9314358240898359E-2</v>
      </c>
    </row>
    <row r="295" spans="2:7" x14ac:dyDescent="0.2">
      <c r="B295" s="1">
        <v>292</v>
      </c>
      <c r="C295" s="1">
        <v>1.5881601841044828</v>
      </c>
      <c r="D295" s="1">
        <v>1.4365549717731043</v>
      </c>
      <c r="E295" s="1">
        <v>1.3928364261757105</v>
      </c>
      <c r="F295" s="1">
        <f t="shared" si="8"/>
        <v>1.4510060760808647</v>
      </c>
      <c r="G295" s="1">
        <f t="shared" si="9"/>
        <v>7.7293020587160477E-2</v>
      </c>
    </row>
    <row r="296" spans="2:7" x14ac:dyDescent="0.2">
      <c r="B296" s="1">
        <v>293</v>
      </c>
      <c r="C296" s="1">
        <v>1.3319913205071769</v>
      </c>
      <c r="D296" s="1">
        <v>1.0607948832671872</v>
      </c>
      <c r="E296" s="1">
        <v>1.2975670958340357</v>
      </c>
      <c r="F296" s="1">
        <f t="shared" si="8"/>
        <v>1.1262666863934521</v>
      </c>
      <c r="G296" s="1">
        <f t="shared" si="9"/>
        <v>2.4066708119719227E-2</v>
      </c>
    </row>
    <row r="297" spans="2:7" x14ac:dyDescent="0.2">
      <c r="B297" s="1">
        <v>294</v>
      </c>
      <c r="C297" s="1">
        <v>0.97064751223644952</v>
      </c>
      <c r="D297" s="1">
        <v>1.448090782947183</v>
      </c>
      <c r="E297" s="1">
        <v>1.8046061941292988</v>
      </c>
      <c r="F297" s="1">
        <f t="shared" si="8"/>
        <v>1.4301079224832605</v>
      </c>
      <c r="G297" s="1">
        <f t="shared" si="9"/>
        <v>7.4171838979945504E-2</v>
      </c>
    </row>
    <row r="298" spans="2:7" x14ac:dyDescent="0.2">
      <c r="B298" s="1">
        <v>295</v>
      </c>
      <c r="C298" s="1">
        <v>0.76521996051123398</v>
      </c>
      <c r="D298" s="1">
        <v>1.4340127429362348</v>
      </c>
      <c r="E298" s="1">
        <v>1.0742885300501046</v>
      </c>
      <c r="F298" s="1">
        <f t="shared" si="8"/>
        <v>1.3007530529008697</v>
      </c>
      <c r="G298" s="1">
        <f t="shared" si="9"/>
        <v>5.3996019602000844E-2</v>
      </c>
    </row>
    <row r="299" spans="2:7" x14ac:dyDescent="0.2">
      <c r="B299" s="1">
        <v>296</v>
      </c>
      <c r="C299" s="1">
        <v>0.44011418924974366</v>
      </c>
      <c r="D299" s="1">
        <v>1.2851052930706002</v>
      </c>
      <c r="E299" s="1">
        <v>1.2357540541809131</v>
      </c>
      <c r="F299" s="1">
        <f t="shared" si="8"/>
        <v>1.1677007827506434</v>
      </c>
      <c r="G299" s="1">
        <f t="shared" si="9"/>
        <v>3.1493069331224977E-2</v>
      </c>
    </row>
    <row r="300" spans="2:7" x14ac:dyDescent="0.2">
      <c r="B300" s="1">
        <v>297</v>
      </c>
      <c r="C300" s="1">
        <v>1.6510633514884479</v>
      </c>
      <c r="D300" s="1">
        <v>1.1515868994466094</v>
      </c>
      <c r="E300" s="1">
        <v>1.4806186334090006</v>
      </c>
      <c r="F300" s="1">
        <f t="shared" si="8"/>
        <v>1.2587045853667387</v>
      </c>
      <c r="G300" s="1">
        <f t="shared" si="9"/>
        <v>4.7091810388759869E-2</v>
      </c>
    </row>
    <row r="301" spans="2:7" x14ac:dyDescent="0.2">
      <c r="B301" s="1">
        <v>298</v>
      </c>
      <c r="C301" s="1">
        <v>0.80975121499491554</v>
      </c>
      <c r="D301" s="1">
        <v>1.3109020322416733</v>
      </c>
      <c r="E301" s="1">
        <v>1.846484915677856</v>
      </c>
      <c r="F301" s="1">
        <f t="shared" si="8"/>
        <v>1.3123243778405598</v>
      </c>
      <c r="G301" s="1">
        <f t="shared" si="9"/>
        <v>5.586462372312484E-2</v>
      </c>
    </row>
    <row r="302" spans="2:7" x14ac:dyDescent="0.2">
      <c r="B302" s="1">
        <v>299</v>
      </c>
      <c r="C302" s="1">
        <v>2.5445334696768653</v>
      </c>
      <c r="D302" s="1">
        <v>1.3318613058754796</v>
      </c>
      <c r="E302" s="1">
        <v>1.4415335327868344</v>
      </c>
      <c r="F302" s="1">
        <f t="shared" si="8"/>
        <v>1.5052386106397884</v>
      </c>
      <c r="G302" s="1">
        <f t="shared" si="9"/>
        <v>8.5228198614727413E-2</v>
      </c>
    </row>
    <row r="303" spans="2:7" x14ac:dyDescent="0.2">
      <c r="B303" s="1">
        <v>300</v>
      </c>
      <c r="C303" s="1">
        <v>1.0239011032977494</v>
      </c>
      <c r="D303" s="1">
        <v>1.5095464444712712</v>
      </c>
      <c r="E303" s="1">
        <v>1.3306238137441462</v>
      </c>
      <c r="F303" s="1">
        <f t="shared" si="8"/>
        <v>1.4231311737026009</v>
      </c>
      <c r="G303" s="1">
        <f t="shared" si="9"/>
        <v>7.3121723241292624E-2</v>
      </c>
    </row>
    <row r="304" spans="2:7" x14ac:dyDescent="0.2">
      <c r="B304" s="1">
        <v>301</v>
      </c>
      <c r="C304" s="1">
        <v>1.2725548222636394</v>
      </c>
      <c r="D304" s="1">
        <v>1.4562391042556815</v>
      </c>
      <c r="E304" s="1">
        <v>1.4406684666767282</v>
      </c>
      <c r="F304" s="1">
        <f t="shared" si="8"/>
        <v>1.4301085349108396</v>
      </c>
      <c r="G304" s="1">
        <f t="shared" si="9"/>
        <v>7.4171930980323264E-2</v>
      </c>
    </row>
    <row r="305" spans="2:7" x14ac:dyDescent="0.2">
      <c r="B305" s="1">
        <v>302</v>
      </c>
      <c r="C305" s="1">
        <v>1.3571120879537886</v>
      </c>
      <c r="D305" s="1">
        <v>1.1379858426938496</v>
      </c>
      <c r="E305" s="1">
        <v>1.5531985963447799</v>
      </c>
      <c r="F305" s="1">
        <f t="shared" si="8"/>
        <v>1.2190516080165621</v>
      </c>
      <c r="G305" s="1">
        <f t="shared" si="9"/>
        <v>4.0409761702008717E-2</v>
      </c>
    </row>
    <row r="306" spans="2:7" x14ac:dyDescent="0.2">
      <c r="B306" s="1">
        <v>303</v>
      </c>
      <c r="C306" s="1">
        <v>1.3122972428249113</v>
      </c>
      <c r="D306" s="1">
        <v>1.1071347518703858</v>
      </c>
      <c r="E306" s="1">
        <v>1.3277735520335043</v>
      </c>
      <c r="F306" s="1">
        <f t="shared" si="8"/>
        <v>1.1618873877655536</v>
      </c>
      <c r="G306" s="1">
        <f t="shared" si="9"/>
        <v>3.0463960864967721E-2</v>
      </c>
    </row>
    <row r="307" spans="2:7" x14ac:dyDescent="0.2">
      <c r="B307" s="1">
        <v>304</v>
      </c>
      <c r="C307" s="1">
        <v>1.0890589505843111</v>
      </c>
      <c r="D307" s="1">
        <v>1.3244987600596552</v>
      </c>
      <c r="E307" s="1">
        <v>1.7282458589276208</v>
      </c>
      <c r="F307" s="1">
        <f t="shared" si="8"/>
        <v>1.3443036420066001</v>
      </c>
      <c r="G307" s="1">
        <f t="shared" si="9"/>
        <v>6.0961134698154451E-2</v>
      </c>
    </row>
    <row r="308" spans="2:7" x14ac:dyDescent="0.2">
      <c r="B308" s="1">
        <v>305</v>
      </c>
      <c r="C308" s="1">
        <v>0.58094737349474568</v>
      </c>
      <c r="D308" s="1">
        <v>1.4731186658201683</v>
      </c>
      <c r="E308" s="1">
        <v>1.084059631725008</v>
      </c>
      <c r="F308" s="1">
        <f t="shared" si="8"/>
        <v>1.3067734406398008</v>
      </c>
      <c r="G308" s="1">
        <f t="shared" si="9"/>
        <v>5.4969878477451939E-2</v>
      </c>
    </row>
    <row r="309" spans="2:7" x14ac:dyDescent="0.2">
      <c r="B309" s="1">
        <v>306</v>
      </c>
      <c r="C309" s="1">
        <v>0.74681027623059859</v>
      </c>
      <c r="D309" s="1">
        <v>1.5983176087339106</v>
      </c>
      <c r="E309" s="1">
        <v>1.4986587280800145</v>
      </c>
      <c r="F309" s="1">
        <f t="shared" si="8"/>
        <v>1.4737273682466108</v>
      </c>
      <c r="G309" s="1">
        <f t="shared" si="9"/>
        <v>8.0645948961302727E-2</v>
      </c>
    </row>
    <row r="310" spans="2:7" x14ac:dyDescent="0.2">
      <c r="B310" s="1">
        <v>307</v>
      </c>
      <c r="C310" s="1">
        <v>1.2974704029383954</v>
      </c>
      <c r="D310" s="1">
        <v>1.267238935431507</v>
      </c>
      <c r="E310" s="1">
        <v>1.1265415553845206</v>
      </c>
      <c r="F310" s="1">
        <f t="shared" si="8"/>
        <v>1.253518840583818</v>
      </c>
      <c r="G310" s="1">
        <f t="shared" si="9"/>
        <v>4.6227601026963105E-2</v>
      </c>
    </row>
    <row r="311" spans="2:7" x14ac:dyDescent="0.2">
      <c r="B311" s="1">
        <v>308</v>
      </c>
      <c r="C311" s="1">
        <v>0.9552139941830764</v>
      </c>
      <c r="D311" s="1">
        <v>1.2851956180629227</v>
      </c>
      <c r="E311" s="1">
        <v>1.628256563645772</v>
      </c>
      <c r="F311" s="1">
        <f t="shared" si="8"/>
        <v>1.2849255254911625</v>
      </c>
      <c r="G311" s="1">
        <f t="shared" si="9"/>
        <v>5.1418444416798659E-2</v>
      </c>
    </row>
    <row r="312" spans="2:7" x14ac:dyDescent="0.2">
      <c r="B312" s="1">
        <v>309</v>
      </c>
      <c r="C312" s="1">
        <v>1.6023649836169203</v>
      </c>
      <c r="D312" s="1">
        <v>1.108030877023167</v>
      </c>
      <c r="E312" s="1">
        <v>1.4442235294673345</v>
      </c>
      <c r="F312" s="1">
        <f t="shared" si="8"/>
        <v>1.2153726321343294</v>
      </c>
      <c r="G312" s="1">
        <f t="shared" si="9"/>
        <v>3.9781031735699468E-2</v>
      </c>
    </row>
    <row r="313" spans="2:7" x14ac:dyDescent="0.2">
      <c r="B313" s="1">
        <v>310</v>
      </c>
      <c r="C313" s="1">
        <v>1.1466810970139185</v>
      </c>
      <c r="D313" s="1">
        <v>1.4159951861159712</v>
      </c>
      <c r="E313" s="1">
        <v>1.9567511893863743</v>
      </c>
      <c r="F313" s="1">
        <f t="shared" si="8"/>
        <v>1.448576811642081</v>
      </c>
      <c r="G313" s="1">
        <f t="shared" si="9"/>
        <v>7.6932059458739266E-2</v>
      </c>
    </row>
    <row r="314" spans="2:7" x14ac:dyDescent="0.2">
      <c r="B314" s="1">
        <v>311</v>
      </c>
      <c r="C314" s="1">
        <v>0.97172841308389846</v>
      </c>
      <c r="D314" s="1">
        <v>1.3431288393530629</v>
      </c>
      <c r="E314" s="1">
        <v>1.5100262164318987</v>
      </c>
      <c r="F314" s="1">
        <f t="shared" si="8"/>
        <v>1.3152485236851301</v>
      </c>
      <c r="G314" s="1">
        <f t="shared" si="9"/>
        <v>5.6334744377005253E-2</v>
      </c>
    </row>
    <row r="315" spans="2:7" x14ac:dyDescent="0.2">
      <c r="B315" s="1">
        <v>312</v>
      </c>
      <c r="C315" s="1">
        <v>2.2112542268819384</v>
      </c>
      <c r="D315" s="1">
        <v>1.3706899206772625</v>
      </c>
      <c r="E315" s="1">
        <v>1.6813105357425395</v>
      </c>
      <c r="F315" s="1">
        <f t="shared" si="8"/>
        <v>1.5203771116111593</v>
      </c>
      <c r="G315" s="1">
        <f t="shared" si="9"/>
        <v>8.7402343389171744E-2</v>
      </c>
    </row>
    <row r="316" spans="2:7" x14ac:dyDescent="0.2">
      <c r="B316" s="1">
        <v>313</v>
      </c>
      <c r="C316" s="1">
        <v>1.3673489905609268</v>
      </c>
      <c r="D316" s="1">
        <v>1.4871624595231887</v>
      </c>
      <c r="E316" s="1">
        <v>1.459818384141951</v>
      </c>
      <c r="F316" s="1">
        <f t="shared" si="8"/>
        <v>1.4679559812019909</v>
      </c>
      <c r="G316" s="1">
        <f t="shared" si="9"/>
        <v>7.9798218369321772E-2</v>
      </c>
    </row>
    <row r="317" spans="2:7" x14ac:dyDescent="0.2">
      <c r="B317" s="1">
        <v>314</v>
      </c>
      <c r="C317" s="1">
        <v>0.90770457236556812</v>
      </c>
      <c r="D317" s="1">
        <v>1.1771716720772956</v>
      </c>
      <c r="E317" s="1">
        <v>1.5281172577566182</v>
      </c>
      <c r="F317" s="1">
        <f t="shared" si="8"/>
        <v>1.1858568006702954</v>
      </c>
      <c r="G317" s="1">
        <f t="shared" si="9"/>
        <v>3.4680941770747431E-2</v>
      </c>
    </row>
    <row r="318" spans="2:7" x14ac:dyDescent="0.2">
      <c r="B318" s="1">
        <v>315</v>
      </c>
      <c r="C318" s="1">
        <v>1.8400090914150007</v>
      </c>
      <c r="D318" s="1">
        <v>1.4349901408260439</v>
      </c>
      <c r="E318" s="1">
        <v>1.2328237412557668</v>
      </c>
      <c r="F318" s="1">
        <f t="shared" si="8"/>
        <v>1.462857975010722</v>
      </c>
      <c r="G318" s="1">
        <f t="shared" si="9"/>
        <v>7.9047176644376549E-2</v>
      </c>
    </row>
    <row r="319" spans="2:7" x14ac:dyDescent="0.2">
      <c r="B319" s="1">
        <v>316</v>
      </c>
      <c r="C319" s="1">
        <v>0.57865588136619062</v>
      </c>
      <c r="D319" s="1">
        <v>1.4663921402508828</v>
      </c>
      <c r="E319" s="1">
        <v>1.2175948248363495</v>
      </c>
      <c r="F319" s="1">
        <f t="shared" si="8"/>
        <v>1.3182741454142173</v>
      </c>
      <c r="G319" s="1">
        <f t="shared" si="9"/>
        <v>5.6820300138129332E-2</v>
      </c>
    </row>
    <row r="320" spans="2:7" x14ac:dyDescent="0.2">
      <c r="B320" s="1">
        <v>317</v>
      </c>
      <c r="C320" s="1">
        <v>0.97513671521931355</v>
      </c>
      <c r="D320" s="1">
        <v>1.552481543124131</v>
      </c>
      <c r="E320" s="1">
        <v>1.5989972824690217</v>
      </c>
      <c r="F320" s="1">
        <f t="shared" si="8"/>
        <v>1.4823571021139434</v>
      </c>
      <c r="G320" s="1">
        <f t="shared" si="9"/>
        <v>8.1908586832440733E-2</v>
      </c>
    </row>
    <row r="321" spans="2:7" x14ac:dyDescent="0.2">
      <c r="B321" s="1">
        <v>318</v>
      </c>
      <c r="C321" s="1">
        <v>1.5406768345642505</v>
      </c>
      <c r="D321" s="1">
        <v>1.5457598971376827</v>
      </c>
      <c r="E321" s="1">
        <v>1.7028361632511431</v>
      </c>
      <c r="F321" s="1">
        <f t="shared" si="8"/>
        <v>1.5648497053860075</v>
      </c>
      <c r="G321" s="1">
        <f t="shared" si="9"/>
        <v>9.3690718395486927E-2</v>
      </c>
    </row>
    <row r="322" spans="2:7" x14ac:dyDescent="0.2">
      <c r="B322" s="1">
        <v>319</v>
      </c>
      <c r="C322" s="1">
        <v>1.125508938454818</v>
      </c>
      <c r="D322" s="1">
        <v>1.2238319196873404</v>
      </c>
      <c r="E322" s="1">
        <v>1.8806579747014609</v>
      </c>
      <c r="F322" s="1">
        <f t="shared" si="8"/>
        <v>1.2935156355907043</v>
      </c>
      <c r="G322" s="1">
        <f t="shared" si="9"/>
        <v>5.2820509258132864E-2</v>
      </c>
    </row>
    <row r="323" spans="2:7" x14ac:dyDescent="0.2">
      <c r="B323" s="1">
        <v>320</v>
      </c>
      <c r="C323" s="1">
        <v>1.0098323426296534</v>
      </c>
      <c r="D323" s="1">
        <v>1.6322427619287863</v>
      </c>
      <c r="E323" s="1">
        <v>1.5635188647907983</v>
      </c>
      <c r="F323" s="1">
        <f t="shared" si="8"/>
        <v>1.5416918551059782</v>
      </c>
      <c r="G323" s="1">
        <f t="shared" si="9"/>
        <v>9.0434329300237648E-2</v>
      </c>
    </row>
    <row r="324" spans="2:7" x14ac:dyDescent="0.2">
      <c r="B324" s="1">
        <v>321</v>
      </c>
      <c r="C324" s="1">
        <v>1.1694342434353036</v>
      </c>
      <c r="D324" s="1">
        <v>1.0586706449068395</v>
      </c>
      <c r="E324" s="1">
        <v>1.7327671135808906</v>
      </c>
      <c r="F324" s="1">
        <f t="shared" si="8"/>
        <v>1.1580415608984307</v>
      </c>
      <c r="G324" s="1">
        <f t="shared" si="9"/>
        <v>2.9780892361369826E-2</v>
      </c>
    </row>
    <row r="325" spans="2:7" x14ac:dyDescent="0.2">
      <c r="B325" s="1">
        <v>322</v>
      </c>
      <c r="C325" s="1">
        <v>1.5978266042265181</v>
      </c>
      <c r="D325" s="1">
        <v>1.3925684433882155</v>
      </c>
      <c r="E325" s="1">
        <v>1.1831814856234295</v>
      </c>
      <c r="F325" s="1">
        <f t="shared" ref="F325:F388" si="10">SUMPRODUCT(C325:E325,$C$2:$E$2)</f>
        <v>1.3932404817531896</v>
      </c>
      <c r="G325" s="1">
        <f t="shared" ref="G325:G388" si="11">(F325/1)^(1/5)-1</f>
        <v>6.8575510757724611E-2</v>
      </c>
    </row>
    <row r="326" spans="2:7" x14ac:dyDescent="0.2">
      <c r="B326" s="1">
        <v>323</v>
      </c>
      <c r="C326" s="1">
        <v>0.98789308709776036</v>
      </c>
      <c r="D326" s="1">
        <v>1.1938600007758697</v>
      </c>
      <c r="E326" s="1">
        <v>1.0905291248364486</v>
      </c>
      <c r="F326" s="1">
        <f t="shared" si="10"/>
        <v>1.1537577380862449</v>
      </c>
      <c r="G326" s="1">
        <f t="shared" si="11"/>
        <v>2.9017890236985311E-2</v>
      </c>
    </row>
    <row r="327" spans="2:7" x14ac:dyDescent="0.2">
      <c r="B327" s="1">
        <v>324</v>
      </c>
      <c r="C327" s="1">
        <v>1.6077302307450443</v>
      </c>
      <c r="D327" s="1">
        <v>1.3176600012097932</v>
      </c>
      <c r="E327" s="1">
        <v>1.836040807650269</v>
      </c>
      <c r="F327" s="1">
        <f t="shared" si="10"/>
        <v>1.421039207556694</v>
      </c>
      <c r="G327" s="1">
        <f t="shared" si="11"/>
        <v>7.2806045316359702E-2</v>
      </c>
    </row>
    <row r="328" spans="2:7" x14ac:dyDescent="0.2">
      <c r="B328" s="1">
        <v>325</v>
      </c>
      <c r="C328" s="1">
        <v>1.0684043441726909</v>
      </c>
      <c r="D328" s="1">
        <v>1.3339671438564205</v>
      </c>
      <c r="E328" s="1">
        <v>1.517580726013154</v>
      </c>
      <c r="F328" s="1">
        <f t="shared" si="10"/>
        <v>1.322117269862197</v>
      </c>
      <c r="G328" s="1">
        <f t="shared" si="11"/>
        <v>5.7435766060240478E-2</v>
      </c>
    </row>
    <row r="329" spans="2:7" x14ac:dyDescent="0.2">
      <c r="B329" s="1">
        <v>326</v>
      </c>
      <c r="C329" s="1">
        <v>0.77006178643260659</v>
      </c>
      <c r="D329" s="1">
        <v>1.1774733718975576</v>
      </c>
      <c r="E329" s="1">
        <v>1.14526197074087</v>
      </c>
      <c r="F329" s="1">
        <f t="shared" si="10"/>
        <v>1.119808160727769</v>
      </c>
      <c r="G329" s="1">
        <f t="shared" si="11"/>
        <v>2.2889511885161307E-2</v>
      </c>
    </row>
    <row r="330" spans="2:7" x14ac:dyDescent="0.2">
      <c r="B330" s="1">
        <v>327</v>
      </c>
      <c r="C330" s="1">
        <v>1.0651120706303718</v>
      </c>
      <c r="D330" s="1">
        <v>1.5702048351279325</v>
      </c>
      <c r="E330" s="1">
        <v>1.7700061213474758</v>
      </c>
      <c r="F330" s="1">
        <f t="shared" si="10"/>
        <v>1.5288702801738785</v>
      </c>
      <c r="G330" s="1">
        <f t="shared" si="11"/>
        <v>8.8614532603761065E-2</v>
      </c>
    </row>
    <row r="331" spans="2:7" x14ac:dyDescent="0.2">
      <c r="B331" s="1">
        <v>328</v>
      </c>
      <c r="C331" s="1">
        <v>1.4771220340334059</v>
      </c>
      <c r="D331" s="1">
        <v>1.3215307482058258</v>
      </c>
      <c r="E331" s="1">
        <v>1.3611302786089232</v>
      </c>
      <c r="F331" s="1">
        <f t="shared" si="10"/>
        <v>1.3469870284454177</v>
      </c>
      <c r="G331" s="1">
        <f t="shared" si="11"/>
        <v>6.1384357279492097E-2</v>
      </c>
    </row>
    <row r="332" spans="2:7" x14ac:dyDescent="0.2">
      <c r="B332" s="1">
        <v>329</v>
      </c>
      <c r="C332" s="1">
        <v>2.5985573016832157</v>
      </c>
      <c r="D332" s="1">
        <v>1.2900955050960849</v>
      </c>
      <c r="E332" s="1">
        <v>1.3569498739212811</v>
      </c>
      <c r="F332" s="1">
        <f t="shared" si="10"/>
        <v>1.4706921619476347</v>
      </c>
      <c r="G332" s="1">
        <f t="shared" si="11"/>
        <v>8.0200454236313723E-2</v>
      </c>
    </row>
    <row r="333" spans="2:7" x14ac:dyDescent="0.2">
      <c r="B333" s="1">
        <v>330</v>
      </c>
      <c r="C333" s="1">
        <v>1.2989859552414758</v>
      </c>
      <c r="D333" s="1">
        <v>1.5414496443457735</v>
      </c>
      <c r="E333" s="1">
        <v>1.435141734138071</v>
      </c>
      <c r="F333" s="1">
        <f t="shared" si="10"/>
        <v>1.4961701062769326</v>
      </c>
      <c r="G333" s="1">
        <f t="shared" si="11"/>
        <v>8.3917416525773891E-2</v>
      </c>
    </row>
    <row r="334" spans="2:7" x14ac:dyDescent="0.2">
      <c r="B334" s="1">
        <v>331</v>
      </c>
      <c r="C334" s="1">
        <v>1.4372192335316751</v>
      </c>
      <c r="D334" s="1">
        <v>1.4684000842750808</v>
      </c>
      <c r="E334" s="1">
        <v>1.3969577669267699</v>
      </c>
      <c r="F334" s="1">
        <f t="shared" si="10"/>
        <v>1.4553100706094333</v>
      </c>
      <c r="G334" s="1">
        <f t="shared" si="11"/>
        <v>7.7931359982015502E-2</v>
      </c>
    </row>
    <row r="335" spans="2:7" x14ac:dyDescent="0.2">
      <c r="B335" s="1">
        <v>332</v>
      </c>
      <c r="C335" s="1">
        <v>1.3755383198446118</v>
      </c>
      <c r="D335" s="1">
        <v>1.3211233416206978</v>
      </c>
      <c r="E335" s="1">
        <v>1.6400488932662864</v>
      </c>
      <c r="F335" s="1">
        <f t="shared" si="10"/>
        <v>1.3684019081484229</v>
      </c>
      <c r="G335" s="1">
        <f t="shared" si="11"/>
        <v>6.4737951240480207E-2</v>
      </c>
    </row>
    <row r="336" spans="2:7" x14ac:dyDescent="0.2">
      <c r="B336" s="1">
        <v>333</v>
      </c>
      <c r="C336" s="1">
        <v>1.6603085006506928</v>
      </c>
      <c r="D336" s="1">
        <v>1.3776587632522914</v>
      </c>
      <c r="E336" s="1">
        <v>2.1631220093358676</v>
      </c>
      <c r="F336" s="1">
        <f t="shared" si="10"/>
        <v>1.5136579236288128</v>
      </c>
      <c r="G336" s="1">
        <f t="shared" si="11"/>
        <v>8.6439501842766164E-2</v>
      </c>
    </row>
    <row r="337" spans="2:7" x14ac:dyDescent="0.2">
      <c r="B337" s="1">
        <v>334</v>
      </c>
      <c r="C337" s="1">
        <v>1.057917811916234</v>
      </c>
      <c r="D337" s="1">
        <v>1.2043663694174471</v>
      </c>
      <c r="E337" s="1">
        <v>1.0552282801522757</v>
      </c>
      <c r="F337" s="1">
        <f t="shared" si="10"/>
        <v>1.1663343080867337</v>
      </c>
      <c r="G337" s="1">
        <f t="shared" si="11"/>
        <v>3.1251540095685648E-2</v>
      </c>
    </row>
    <row r="338" spans="2:7" x14ac:dyDescent="0.2">
      <c r="B338" s="1">
        <v>335</v>
      </c>
      <c r="C338" s="1">
        <v>0.57237397521637501</v>
      </c>
      <c r="D338" s="1">
        <v>1.7342166875301595</v>
      </c>
      <c r="E338" s="1">
        <v>1.4633223433885763</v>
      </c>
      <c r="F338" s="1">
        <f t="shared" si="10"/>
        <v>1.5472480607771224</v>
      </c>
      <c r="G338" s="1">
        <f t="shared" si="11"/>
        <v>9.121917642976185E-2</v>
      </c>
    </row>
    <row r="339" spans="2:7" x14ac:dyDescent="0.2">
      <c r="B339" s="1">
        <v>336</v>
      </c>
      <c r="C339" s="1">
        <v>2.2426749413108564</v>
      </c>
      <c r="D339" s="1">
        <v>1.3367794029052344</v>
      </c>
      <c r="E339" s="1">
        <v>1.3071218396964033</v>
      </c>
      <c r="F339" s="1">
        <f t="shared" si="10"/>
        <v>1.4522600686168561</v>
      </c>
      <c r="G339" s="1">
        <f t="shared" si="11"/>
        <v>7.7479160490184995E-2</v>
      </c>
    </row>
    <row r="340" spans="2:7" x14ac:dyDescent="0.2">
      <c r="B340" s="1">
        <v>337</v>
      </c>
      <c r="C340" s="1">
        <v>1.6859417569974731</v>
      </c>
      <c r="D340" s="1">
        <v>1.3559253059486305</v>
      </c>
      <c r="E340" s="1">
        <v>1.533360192852627</v>
      </c>
      <c r="F340" s="1">
        <f t="shared" si="10"/>
        <v>1.4216734514759701</v>
      </c>
      <c r="G340" s="1">
        <f t="shared" si="11"/>
        <v>7.2901792043750024E-2</v>
      </c>
    </row>
    <row r="341" spans="2:7" x14ac:dyDescent="0.2">
      <c r="B341" s="1">
        <v>338</v>
      </c>
      <c r="C341" s="1">
        <v>1.1830350343603835</v>
      </c>
      <c r="D341" s="1">
        <v>1.0941818433149491</v>
      </c>
      <c r="E341" s="1">
        <v>1.442846869183656</v>
      </c>
      <c r="F341" s="1">
        <f t="shared" si="10"/>
        <v>1.1497332514128418</v>
      </c>
      <c r="G341" s="1">
        <f t="shared" si="11"/>
        <v>2.8299011580241951E-2</v>
      </c>
    </row>
    <row r="342" spans="2:7" x14ac:dyDescent="0.2">
      <c r="B342" s="1">
        <v>339</v>
      </c>
      <c r="C342" s="1">
        <v>0.80900426930905101</v>
      </c>
      <c r="D342" s="1">
        <v>1.47890485547357</v>
      </c>
      <c r="E342" s="1">
        <v>1.3168622246202497</v>
      </c>
      <c r="F342" s="1">
        <f t="shared" si="10"/>
        <v>1.3703658638272895</v>
      </c>
      <c r="G342" s="1">
        <f t="shared" si="11"/>
        <v>6.5043402247682458E-2</v>
      </c>
    </row>
    <row r="343" spans="2:7" x14ac:dyDescent="0.2">
      <c r="B343" s="1">
        <v>340</v>
      </c>
      <c r="C343" s="1">
        <v>1.1630961670039375</v>
      </c>
      <c r="D343" s="1">
        <v>1.2906226445297013</v>
      </c>
      <c r="E343" s="1">
        <v>1.3819124535113629</v>
      </c>
      <c r="F343" s="1">
        <f t="shared" si="10"/>
        <v>1.2853241974684062</v>
      </c>
      <c r="G343" s="1">
        <f t="shared" si="11"/>
        <v>5.1483680735834314E-2</v>
      </c>
    </row>
    <row r="344" spans="2:7" x14ac:dyDescent="0.2">
      <c r="B344" s="1">
        <v>341</v>
      </c>
      <c r="C344" s="1">
        <v>1.3765180433004336</v>
      </c>
      <c r="D344" s="1">
        <v>1.09639138502394</v>
      </c>
      <c r="E344" s="1">
        <v>1.2483231944021302</v>
      </c>
      <c r="F344" s="1">
        <f t="shared" si="10"/>
        <v>1.1523662373610839</v>
      </c>
      <c r="G344" s="1">
        <f t="shared" si="11"/>
        <v>2.8769559003110734E-2</v>
      </c>
    </row>
    <row r="345" spans="2:7" x14ac:dyDescent="0.2">
      <c r="B345" s="1">
        <v>342</v>
      </c>
      <c r="C345" s="1">
        <v>0.52654157443801997</v>
      </c>
      <c r="D345" s="1">
        <v>1.4771305789098035</v>
      </c>
      <c r="E345" s="1">
        <v>1.1850059003090854</v>
      </c>
      <c r="F345" s="1">
        <f t="shared" si="10"/>
        <v>1.3152913041965411</v>
      </c>
      <c r="G345" s="1">
        <f t="shared" si="11"/>
        <v>5.6341616074912615E-2</v>
      </c>
    </row>
    <row r="346" spans="2:7" x14ac:dyDescent="0.2">
      <c r="B346" s="1">
        <v>343</v>
      </c>
      <c r="C346" s="1">
        <v>1.9805241810285772</v>
      </c>
      <c r="D346" s="1">
        <v>1.317465114514043</v>
      </c>
      <c r="E346" s="1">
        <v>1.6526562308731447</v>
      </c>
      <c r="F346" s="1">
        <f t="shared" si="10"/>
        <v>1.4468842439935914</v>
      </c>
      <c r="G346" s="1">
        <f t="shared" si="11"/>
        <v>7.6680276761875499E-2</v>
      </c>
    </row>
    <row r="347" spans="2:7" x14ac:dyDescent="0.2">
      <c r="B347" s="1">
        <v>344</v>
      </c>
      <c r="C347" s="1">
        <v>0.95012741665473732</v>
      </c>
      <c r="D347" s="1">
        <v>1.3247790936046977</v>
      </c>
      <c r="E347" s="1">
        <v>1.1417133608817047</v>
      </c>
      <c r="F347" s="1">
        <f t="shared" si="10"/>
        <v>1.2524488689693585</v>
      </c>
      <c r="G347" s="1">
        <f t="shared" si="11"/>
        <v>4.6048933391024338E-2</v>
      </c>
    </row>
    <row r="348" spans="2:7" x14ac:dyDescent="0.2">
      <c r="B348" s="1">
        <v>345</v>
      </c>
      <c r="C348" s="1">
        <v>1.6209400334765192</v>
      </c>
      <c r="D348" s="1">
        <v>1.3466391875051587</v>
      </c>
      <c r="E348" s="1">
        <v>1.5085891537270277</v>
      </c>
      <c r="F348" s="1">
        <f t="shared" si="10"/>
        <v>1.4031075818796368</v>
      </c>
      <c r="G348" s="1">
        <f t="shared" si="11"/>
        <v>7.0084797799147447E-2</v>
      </c>
    </row>
    <row r="349" spans="2:7" x14ac:dyDescent="0.2">
      <c r="B349" s="1">
        <v>346</v>
      </c>
      <c r="C349" s="1">
        <v>0.96115957659184337</v>
      </c>
      <c r="D349" s="1">
        <v>1.4865060553235501</v>
      </c>
      <c r="E349" s="1">
        <v>1.3512353951466805</v>
      </c>
      <c r="F349" s="1">
        <f t="shared" si="10"/>
        <v>1.4003573205083888</v>
      </c>
      <c r="G349" s="1">
        <f t="shared" si="11"/>
        <v>6.9664969255132769E-2</v>
      </c>
    </row>
    <row r="350" spans="2:7" x14ac:dyDescent="0.2">
      <c r="B350" s="1">
        <v>347</v>
      </c>
      <c r="C350" s="1">
        <v>0.69351557004195485</v>
      </c>
      <c r="D350" s="1">
        <v>1.4555124763965359</v>
      </c>
      <c r="E350" s="1">
        <v>1.4828050446244057</v>
      </c>
      <c r="F350" s="1">
        <f t="shared" si="10"/>
        <v>1.3586706545907681</v>
      </c>
      <c r="G350" s="1">
        <f t="shared" si="11"/>
        <v>6.3219269564282587E-2</v>
      </c>
    </row>
    <row r="351" spans="2:7" x14ac:dyDescent="0.2">
      <c r="B351" s="1">
        <v>348</v>
      </c>
      <c r="C351" s="1">
        <v>0.90378544652133685</v>
      </c>
      <c r="D351" s="1">
        <v>1.30449084094193</v>
      </c>
      <c r="E351" s="1">
        <v>1.5089982676882043</v>
      </c>
      <c r="F351" s="1">
        <f t="shared" si="10"/>
        <v>1.2774851282600073</v>
      </c>
      <c r="G351" s="1">
        <f t="shared" si="11"/>
        <v>5.0197960647186735E-2</v>
      </c>
    </row>
    <row r="352" spans="2:7" x14ac:dyDescent="0.2">
      <c r="B352" s="1">
        <v>349</v>
      </c>
      <c r="C352" s="1">
        <v>1.8026883041774573</v>
      </c>
      <c r="D352" s="1">
        <v>1.142670729587139</v>
      </c>
      <c r="E352" s="1">
        <v>1.5677992257907065</v>
      </c>
      <c r="F352" s="1">
        <f t="shared" si="10"/>
        <v>1.2830028886835292</v>
      </c>
      <c r="G352" s="1">
        <f t="shared" si="11"/>
        <v>5.1103607991481059E-2</v>
      </c>
    </row>
    <row r="353" spans="2:7" x14ac:dyDescent="0.2">
      <c r="B353" s="1">
        <v>350</v>
      </c>
      <c r="C353" s="1">
        <v>1.3382172719842602</v>
      </c>
      <c r="D353" s="1">
        <v>1.2901904613543655</v>
      </c>
      <c r="E353" s="1">
        <v>1.1781207611801021</v>
      </c>
      <c r="F353" s="1">
        <f t="shared" si="10"/>
        <v>1.2824132366779117</v>
      </c>
      <c r="G353" s="1">
        <f t="shared" si="11"/>
        <v>5.1006975423357748E-2</v>
      </c>
    </row>
    <row r="354" spans="2:7" x14ac:dyDescent="0.2">
      <c r="B354" s="1">
        <v>351</v>
      </c>
      <c r="C354" s="1">
        <v>1.2165135740915212</v>
      </c>
      <c r="D354" s="1">
        <v>1.2582470746966725</v>
      </c>
      <c r="E354" s="1">
        <v>1.4178405221551533</v>
      </c>
      <c r="F354" s="1">
        <f t="shared" si="10"/>
        <v>1.2728305068771613</v>
      </c>
      <c r="G354" s="1">
        <f t="shared" si="11"/>
        <v>4.9431546429085538E-2</v>
      </c>
    </row>
    <row r="355" spans="2:7" x14ac:dyDescent="0.2">
      <c r="B355" s="1">
        <v>352</v>
      </c>
      <c r="C355" s="1">
        <v>0.63932044847721514</v>
      </c>
      <c r="D355" s="1">
        <v>1.5523799251168822</v>
      </c>
      <c r="E355" s="1">
        <v>1.2972280375287344</v>
      </c>
      <c r="F355" s="1">
        <f t="shared" si="10"/>
        <v>1.4001301765944931</v>
      </c>
      <c r="G355" s="1">
        <f t="shared" si="11"/>
        <v>6.9630266161883725E-2</v>
      </c>
    </row>
    <row r="356" spans="2:7" x14ac:dyDescent="0.2">
      <c r="B356" s="1">
        <v>353</v>
      </c>
      <c r="C356" s="1">
        <v>1.2155348340105687</v>
      </c>
      <c r="D356" s="1">
        <v>1.2092764371301927</v>
      </c>
      <c r="E356" s="1">
        <v>1.472181411749067</v>
      </c>
      <c r="F356" s="1">
        <f t="shared" si="10"/>
        <v>1.2431709785962692</v>
      </c>
      <c r="G356" s="1">
        <f t="shared" si="11"/>
        <v>4.4494536479490643E-2</v>
      </c>
    </row>
    <row r="357" spans="2:7" x14ac:dyDescent="0.2">
      <c r="B357" s="1">
        <v>354</v>
      </c>
      <c r="C357" s="1">
        <v>1.682330210845616</v>
      </c>
      <c r="D357" s="1">
        <v>1.1887664432395884</v>
      </c>
      <c r="E357" s="1">
        <v>1.2618516620209825</v>
      </c>
      <c r="F357" s="1">
        <f t="shared" si="10"/>
        <v>1.26291039032819</v>
      </c>
      <c r="G357" s="1">
        <f t="shared" si="11"/>
        <v>4.7790622448327325E-2</v>
      </c>
    </row>
    <row r="358" spans="2:7" x14ac:dyDescent="0.2">
      <c r="B358" s="1">
        <v>355</v>
      </c>
      <c r="C358" s="1">
        <v>1.1679370233726762</v>
      </c>
      <c r="D358" s="1">
        <v>1.0133671422022665</v>
      </c>
      <c r="E358" s="1">
        <v>1.5113447277519125</v>
      </c>
      <c r="F358" s="1">
        <f t="shared" si="10"/>
        <v>1.0963486496806059</v>
      </c>
      <c r="G358" s="1">
        <f t="shared" si="11"/>
        <v>1.8567318054710791E-2</v>
      </c>
    </row>
    <row r="359" spans="2:7" x14ac:dyDescent="0.2">
      <c r="B359" s="1">
        <v>356</v>
      </c>
      <c r="C359" s="1">
        <v>1.1343031879293086</v>
      </c>
      <c r="D359" s="1">
        <v>1.2968658222977774</v>
      </c>
      <c r="E359" s="1">
        <v>1.1993671010658484</v>
      </c>
      <c r="F359" s="1">
        <f t="shared" si="10"/>
        <v>1.2632089750816107</v>
      </c>
      <c r="G359" s="1">
        <f t="shared" si="11"/>
        <v>4.7840162736298097E-2</v>
      </c>
    </row>
    <row r="360" spans="2:7" x14ac:dyDescent="0.2">
      <c r="B360" s="1">
        <v>357</v>
      </c>
      <c r="C360" s="1">
        <v>0.87173880584058061</v>
      </c>
      <c r="D360" s="1">
        <v>1.3099261286084807</v>
      </c>
      <c r="E360" s="1">
        <v>1.3367258333796037</v>
      </c>
      <c r="F360" s="1">
        <f t="shared" si="10"/>
        <v>1.2556340257490222</v>
      </c>
      <c r="G360" s="1">
        <f t="shared" si="11"/>
        <v>4.6580443422121087E-2</v>
      </c>
    </row>
    <row r="361" spans="2:7" x14ac:dyDescent="0.2">
      <c r="B361" s="1">
        <v>358</v>
      </c>
      <c r="C361" s="1">
        <v>2.0951985521799914</v>
      </c>
      <c r="D361" s="1">
        <v>1.3560410265895053</v>
      </c>
      <c r="E361" s="1">
        <v>1.4105149565785766</v>
      </c>
      <c r="F361" s="1">
        <f t="shared" si="10"/>
        <v>1.4601627552789735</v>
      </c>
      <c r="G361" s="1">
        <f t="shared" si="11"/>
        <v>7.8649268579187748E-2</v>
      </c>
    </row>
    <row r="362" spans="2:7" x14ac:dyDescent="0.2">
      <c r="B362" s="1">
        <v>359</v>
      </c>
      <c r="C362" s="1">
        <v>0.72492471434602568</v>
      </c>
      <c r="D362" s="1">
        <v>1.5384379917996285</v>
      </c>
      <c r="E362" s="1">
        <v>1.1350752734308964</v>
      </c>
      <c r="F362" s="1">
        <f t="shared" si="10"/>
        <v>1.3806444980546371</v>
      </c>
      <c r="G362" s="1">
        <f t="shared" si="11"/>
        <v>6.6636333665145431E-2</v>
      </c>
    </row>
    <row r="363" spans="2:7" x14ac:dyDescent="0.2">
      <c r="B363" s="1">
        <v>360</v>
      </c>
      <c r="C363" s="1">
        <v>1.7081242857820154</v>
      </c>
      <c r="D363" s="1">
        <v>1.3521746479740557</v>
      </c>
      <c r="E363" s="1">
        <v>1.2164263325383953</v>
      </c>
      <c r="F363" s="1">
        <f t="shared" si="10"/>
        <v>1.3819399757671047</v>
      </c>
      <c r="G363" s="1">
        <f t="shared" si="11"/>
        <v>6.6836426486314382E-2</v>
      </c>
    </row>
    <row r="364" spans="2:7" x14ac:dyDescent="0.2">
      <c r="B364" s="1">
        <v>361</v>
      </c>
      <c r="C364" s="1">
        <v>0.65950605342885837</v>
      </c>
      <c r="D364" s="1">
        <v>1.5887229008920793</v>
      </c>
      <c r="E364" s="1">
        <v>1.2199323718716406</v>
      </c>
      <c r="F364" s="1">
        <f t="shared" si="10"/>
        <v>1.4200522534280435</v>
      </c>
      <c r="G364" s="1">
        <f t="shared" si="11"/>
        <v>7.2656984738322938E-2</v>
      </c>
    </row>
    <row r="365" spans="2:7" x14ac:dyDescent="0.2">
      <c r="B365" s="1">
        <v>362</v>
      </c>
      <c r="C365" s="1">
        <v>1.216145826499607</v>
      </c>
      <c r="D365" s="1">
        <v>1.2211584817739183</v>
      </c>
      <c r="E365" s="1">
        <v>1.3141055478719035</v>
      </c>
      <c r="F365" s="1">
        <f t="shared" si="10"/>
        <v>1.2321907063473332</v>
      </c>
      <c r="G365" s="1">
        <f t="shared" si="11"/>
        <v>4.264288937702454E-2</v>
      </c>
    </row>
    <row r="366" spans="2:7" x14ac:dyDescent="0.2">
      <c r="B366" s="1">
        <v>363</v>
      </c>
      <c r="C366" s="1">
        <v>1.4570797724128568</v>
      </c>
      <c r="D366" s="1">
        <v>1.1901066973592831</v>
      </c>
      <c r="E366" s="1">
        <v>1.6109342369476503</v>
      </c>
      <c r="F366" s="1">
        <f t="shared" si="10"/>
        <v>1.2781751525666785</v>
      </c>
      <c r="G366" s="1">
        <f t="shared" si="11"/>
        <v>5.0311387502179894E-2</v>
      </c>
    </row>
    <row r="367" spans="2:7" x14ac:dyDescent="0.2">
      <c r="B367" s="1">
        <v>364</v>
      </c>
      <c r="C367" s="1">
        <v>0.96134256624273318</v>
      </c>
      <c r="D367" s="1">
        <v>1.4805883986942001</v>
      </c>
      <c r="E367" s="1">
        <v>1.2640377714577891</v>
      </c>
      <c r="F367" s="1">
        <f t="shared" si="10"/>
        <v>1.3850182245557598</v>
      </c>
      <c r="G367" s="1">
        <f t="shared" si="11"/>
        <v>6.7311275739928789E-2</v>
      </c>
    </row>
    <row r="368" spans="2:7" x14ac:dyDescent="0.2">
      <c r="B368" s="1">
        <v>365</v>
      </c>
      <c r="C368" s="1">
        <v>2.0380912895109837</v>
      </c>
      <c r="D368" s="1">
        <v>1.2912460056667172</v>
      </c>
      <c r="E368" s="1">
        <v>1.1613348225556841</v>
      </c>
      <c r="F368" s="1">
        <f t="shared" si="10"/>
        <v>1.3731854954349838</v>
      </c>
      <c r="G368" s="1">
        <f t="shared" si="11"/>
        <v>6.5481323474691155E-2</v>
      </c>
    </row>
    <row r="369" spans="2:7" x14ac:dyDescent="0.2">
      <c r="B369" s="1">
        <v>366</v>
      </c>
      <c r="C369" s="1">
        <v>0.50076785831824389</v>
      </c>
      <c r="D369" s="1">
        <v>1.6492018691591852</v>
      </c>
      <c r="E369" s="1">
        <v>1.1844972999579912</v>
      </c>
      <c r="F369" s="1">
        <f t="shared" si="10"/>
        <v>1.4396182606588308</v>
      </c>
      <c r="G369" s="1">
        <f t="shared" si="11"/>
        <v>7.5596720417991037E-2</v>
      </c>
    </row>
    <row r="370" spans="2:7" x14ac:dyDescent="0.2">
      <c r="B370" s="1">
        <v>367</v>
      </c>
      <c r="C370" s="1">
        <v>1.5822591853120231</v>
      </c>
      <c r="D370" s="1">
        <v>1.4423072615109689</v>
      </c>
      <c r="E370" s="1">
        <v>1.4486045942047061</v>
      </c>
      <c r="F370" s="1">
        <f t="shared" si="10"/>
        <v>1.4615163775893294</v>
      </c>
      <c r="G370" s="1">
        <f t="shared" si="11"/>
        <v>7.8849183635377296E-2</v>
      </c>
    </row>
    <row r="371" spans="2:7" x14ac:dyDescent="0.2">
      <c r="B371" s="1">
        <v>368</v>
      </c>
      <c r="C371" s="1">
        <v>1.987199555696276</v>
      </c>
      <c r="D371" s="1">
        <v>1.530409012426061</v>
      </c>
      <c r="E371" s="1">
        <v>2.1564353244051393</v>
      </c>
      <c r="F371" s="1">
        <f t="shared" si="10"/>
        <v>1.6692685655619484</v>
      </c>
      <c r="G371" s="1">
        <f t="shared" si="11"/>
        <v>0.10791194058277576</v>
      </c>
    </row>
    <row r="372" spans="2:7" x14ac:dyDescent="0.2">
      <c r="B372" s="1">
        <v>369</v>
      </c>
      <c r="C372" s="1">
        <v>1.5404040960454979</v>
      </c>
      <c r="D372" s="1">
        <v>1.2686938553523044</v>
      </c>
      <c r="E372" s="1">
        <v>1.3639762486919176</v>
      </c>
      <c r="F372" s="1">
        <f t="shared" si="10"/>
        <v>1.3164351867664119</v>
      </c>
      <c r="G372" s="1">
        <f t="shared" si="11"/>
        <v>5.6525288031590071E-2</v>
      </c>
    </row>
    <row r="373" spans="2:7" x14ac:dyDescent="0.2">
      <c r="B373" s="1">
        <v>370</v>
      </c>
      <c r="C373" s="1">
        <v>1.5668432323228507</v>
      </c>
      <c r="D373" s="1">
        <v>1.295377628093622</v>
      </c>
      <c r="E373" s="1">
        <v>1.1373912954497278</v>
      </c>
      <c r="F373" s="1">
        <f t="shared" si="10"/>
        <v>1.3112279479924986</v>
      </c>
      <c r="G373" s="1">
        <f t="shared" si="11"/>
        <v>5.5688132515056221E-2</v>
      </c>
    </row>
    <row r="374" spans="2:7" x14ac:dyDescent="0.2">
      <c r="B374" s="1">
        <v>371</v>
      </c>
      <c r="C374" s="1">
        <v>0.39914871565674426</v>
      </c>
      <c r="D374" s="1">
        <v>1.8457266081886579</v>
      </c>
      <c r="E374" s="1">
        <v>1.2646748610654126</v>
      </c>
      <c r="F374" s="1">
        <f t="shared" si="10"/>
        <v>1.5822733823889104</v>
      </c>
      <c r="G374" s="1">
        <f t="shared" si="11"/>
        <v>9.611546307723362E-2</v>
      </c>
    </row>
    <row r="375" spans="2:7" x14ac:dyDescent="0.2">
      <c r="B375" s="1">
        <v>372</v>
      </c>
      <c r="C375" s="1">
        <v>0.71982705698732141</v>
      </c>
      <c r="D375" s="1">
        <v>1.4361570936821795</v>
      </c>
      <c r="E375" s="1">
        <v>1.3364919023690818</v>
      </c>
      <c r="F375" s="1">
        <f t="shared" si="10"/>
        <v>1.3293547132657484</v>
      </c>
      <c r="G375" s="1">
        <f t="shared" si="11"/>
        <v>5.859094780027041E-2</v>
      </c>
    </row>
    <row r="376" spans="2:7" x14ac:dyDescent="0.2">
      <c r="B376" s="1">
        <v>373</v>
      </c>
      <c r="C376" s="1">
        <v>0.90694658502873404</v>
      </c>
      <c r="D376" s="1">
        <v>1.2035616719646751</v>
      </c>
      <c r="E376" s="1">
        <v>1.3749056671684126</v>
      </c>
      <c r="F376" s="1">
        <f t="shared" si="10"/>
        <v>1.1860820743756186</v>
      </c>
      <c r="G376" s="1">
        <f t="shared" si="11"/>
        <v>3.4720249838968265E-2</v>
      </c>
    </row>
    <row r="377" spans="2:7" x14ac:dyDescent="0.2">
      <c r="B377" s="1">
        <v>374</v>
      </c>
      <c r="C377" s="1">
        <v>0.93560717937852489</v>
      </c>
      <c r="D377" s="1">
        <v>1.4374044488775466</v>
      </c>
      <c r="E377" s="1">
        <v>1.5570522401580895</v>
      </c>
      <c r="F377" s="1">
        <f t="shared" si="10"/>
        <v>1.3864210103414334</v>
      </c>
      <c r="G377" s="1">
        <f t="shared" si="11"/>
        <v>6.7527388836776225E-2</v>
      </c>
    </row>
    <row r="378" spans="2:7" x14ac:dyDescent="0.2">
      <c r="B378" s="1">
        <v>375</v>
      </c>
      <c r="C378" s="1">
        <v>1.5857661172035336</v>
      </c>
      <c r="D378" s="1">
        <v>1.4714642184131532</v>
      </c>
      <c r="E378" s="1">
        <v>1.9974444136675795</v>
      </c>
      <c r="F378" s="1">
        <f t="shared" si="10"/>
        <v>1.5526691258167629</v>
      </c>
      <c r="G378" s="1">
        <f t="shared" si="11"/>
        <v>9.1982764008640583E-2</v>
      </c>
    </row>
    <row r="379" spans="2:7" x14ac:dyDescent="0.2">
      <c r="B379" s="1">
        <v>376</v>
      </c>
      <c r="C379" s="1">
        <v>1.2721564922435569</v>
      </c>
      <c r="D379" s="1">
        <v>1.3510192508768784</v>
      </c>
      <c r="E379" s="1">
        <v>1.309629800924597</v>
      </c>
      <c r="F379" s="1">
        <f t="shared" si="10"/>
        <v>1.3354349048310699</v>
      </c>
      <c r="G379" s="1">
        <f t="shared" si="11"/>
        <v>5.955753592509927E-2</v>
      </c>
    </row>
    <row r="380" spans="2:7" x14ac:dyDescent="0.2">
      <c r="B380" s="1">
        <v>377</v>
      </c>
      <c r="C380" s="1">
        <v>1.0421685861810404</v>
      </c>
      <c r="D380" s="1">
        <v>1.2519769258452369</v>
      </c>
      <c r="E380" s="1">
        <v>0.92234890047803075</v>
      </c>
      <c r="F380" s="1">
        <f t="shared" si="10"/>
        <v>1.182903102300074</v>
      </c>
      <c r="G380" s="1">
        <f t="shared" si="11"/>
        <v>3.4164996705189576E-2</v>
      </c>
    </row>
    <row r="381" spans="2:7" x14ac:dyDescent="0.2">
      <c r="B381" s="1">
        <v>378</v>
      </c>
      <c r="C381" s="1">
        <v>1.9939347486288175</v>
      </c>
      <c r="D381" s="1">
        <v>1.4205821762862776</v>
      </c>
      <c r="E381" s="1">
        <v>1.6347602889272099</v>
      </c>
      <c r="F381" s="1">
        <f t="shared" si="10"/>
        <v>1.5229740859458762</v>
      </c>
      <c r="G381" s="1">
        <f t="shared" si="11"/>
        <v>8.7773570827103686E-2</v>
      </c>
    </row>
    <row r="382" spans="2:7" x14ac:dyDescent="0.2">
      <c r="B382" s="1">
        <v>379</v>
      </c>
      <c r="C382" s="1">
        <v>0.68445665762874319</v>
      </c>
      <c r="D382" s="1">
        <v>1.7215379279287177</v>
      </c>
      <c r="E382" s="1">
        <v>1.0206213768147294</v>
      </c>
      <c r="F382" s="1">
        <f t="shared" si="10"/>
        <v>1.496894540438781</v>
      </c>
      <c r="G382" s="1">
        <f t="shared" si="11"/>
        <v>8.4022361112715327E-2</v>
      </c>
    </row>
    <row r="383" spans="2:7" x14ac:dyDescent="0.2">
      <c r="B383" s="1">
        <v>380</v>
      </c>
      <c r="C383" s="1">
        <v>0.6602807742191994</v>
      </c>
      <c r="D383" s="1">
        <v>1.496200979505971</v>
      </c>
      <c r="E383" s="1">
        <v>1.391879466878579</v>
      </c>
      <c r="F383" s="1">
        <f t="shared" si="10"/>
        <v>1.3730754115984445</v>
      </c>
      <c r="G383" s="1">
        <f t="shared" si="11"/>
        <v>6.5464239689056125E-2</v>
      </c>
    </row>
    <row r="384" spans="2:7" x14ac:dyDescent="0.2">
      <c r="B384" s="1">
        <v>381</v>
      </c>
      <c r="C384" s="1">
        <v>1.7342392955159631</v>
      </c>
      <c r="D384" s="1">
        <v>1.5753942540137948</v>
      </c>
      <c r="E384" s="1">
        <v>1.5620816901003092</v>
      </c>
      <c r="F384" s="1">
        <f t="shared" si="10"/>
        <v>1.5946228694244622</v>
      </c>
      <c r="G384" s="1">
        <f t="shared" si="11"/>
        <v>9.7821160761992543E-2</v>
      </c>
    </row>
    <row r="385" spans="2:7" x14ac:dyDescent="0.2">
      <c r="B385" s="1">
        <v>382</v>
      </c>
      <c r="C385" s="1">
        <v>0.80284631217740698</v>
      </c>
      <c r="D385" s="1">
        <v>1.4895973986659812</v>
      </c>
      <c r="E385" s="1">
        <v>1.5096403733611716</v>
      </c>
      <c r="F385" s="1">
        <f t="shared" si="10"/>
        <v>1.4017456186810855</v>
      </c>
      <c r="G385" s="1">
        <f t="shared" si="11"/>
        <v>6.987697591375075E-2</v>
      </c>
    </row>
    <row r="386" spans="2:7" x14ac:dyDescent="0.2">
      <c r="B386" s="1">
        <v>383</v>
      </c>
      <c r="C386" s="1">
        <v>0.67218366061292567</v>
      </c>
      <c r="D386" s="1">
        <v>1.6584002381351048</v>
      </c>
      <c r="E386" s="1">
        <v>1.1019979841889</v>
      </c>
      <c r="F386" s="1">
        <f t="shared" si="10"/>
        <v>1.4586289254939808</v>
      </c>
      <c r="G386" s="1">
        <f t="shared" si="11"/>
        <v>7.8422559606936781E-2</v>
      </c>
    </row>
    <row r="387" spans="2:7" x14ac:dyDescent="0.2">
      <c r="B387" s="1">
        <v>384</v>
      </c>
      <c r="C387" s="1">
        <v>1.9257110579282453</v>
      </c>
      <c r="D387" s="1">
        <v>1.4092275578255087</v>
      </c>
      <c r="E387" s="1">
        <v>1.6081581906760791</v>
      </c>
      <c r="F387" s="1">
        <f t="shared" si="10"/>
        <v>1.5022177936672914</v>
      </c>
      <c r="G387" s="1">
        <f t="shared" si="11"/>
        <v>8.4792266326024768E-2</v>
      </c>
    </row>
    <row r="388" spans="2:7" x14ac:dyDescent="0.2">
      <c r="B388" s="1">
        <v>385</v>
      </c>
      <c r="C388" s="1">
        <v>1.1593471094270944</v>
      </c>
      <c r="D388" s="1">
        <v>1.2833372780394363</v>
      </c>
      <c r="E388" s="1">
        <v>1.4025030933194063</v>
      </c>
      <c r="F388" s="1">
        <f t="shared" si="10"/>
        <v>1.2820107303395312</v>
      </c>
      <c r="G388" s="1">
        <f t="shared" si="11"/>
        <v>5.0940991998043916E-2</v>
      </c>
    </row>
    <row r="389" spans="2:7" x14ac:dyDescent="0.2">
      <c r="B389" s="1">
        <v>386</v>
      </c>
      <c r="C389" s="1">
        <v>1.183228023984249</v>
      </c>
      <c r="D389" s="1">
        <v>1.0285315776743198</v>
      </c>
      <c r="E389" s="1">
        <v>0.9815398731094831</v>
      </c>
      <c r="F389" s="1">
        <f t="shared" ref="F389:F452" si="12">SUMPRODUCT(C389:E389,$C$2:$E$2)</f>
        <v>1.0429777403162999</v>
      </c>
      <c r="G389" s="1">
        <f t="shared" ref="G389:G452" si="13">(F389/1)^(1/5)-1</f>
        <v>8.451480568487213E-3</v>
      </c>
    </row>
    <row r="390" spans="2:7" x14ac:dyDescent="0.2">
      <c r="B390" s="1">
        <v>387</v>
      </c>
      <c r="C390" s="1">
        <v>1.4625846103235487</v>
      </c>
      <c r="D390" s="1">
        <v>1.3163692590268257</v>
      </c>
      <c r="E390" s="1">
        <v>1.3302770951585514</v>
      </c>
      <c r="F390" s="1">
        <f t="shared" si="12"/>
        <v>1.3373599403385008</v>
      </c>
      <c r="G390" s="1">
        <f t="shared" si="13"/>
        <v>5.9862831346242373E-2</v>
      </c>
    </row>
    <row r="391" spans="2:7" x14ac:dyDescent="0.2">
      <c r="B391" s="1">
        <v>388</v>
      </c>
      <c r="C391" s="1">
        <v>2.2832792578638363</v>
      </c>
      <c r="D391" s="1">
        <v>1.3529183019623432</v>
      </c>
      <c r="E391" s="1">
        <v>1.3801825875104412</v>
      </c>
      <c r="F391" s="1">
        <f t="shared" si="12"/>
        <v>1.4787787259297356</v>
      </c>
      <c r="G391" s="1">
        <f t="shared" si="13"/>
        <v>8.1385741210360463E-2</v>
      </c>
    </row>
    <row r="392" spans="2:7" x14ac:dyDescent="0.2">
      <c r="B392" s="1">
        <v>389</v>
      </c>
      <c r="C392" s="1">
        <v>1.1096652787499632</v>
      </c>
      <c r="D392" s="1">
        <v>1.3048786297385144</v>
      </c>
      <c r="E392" s="1">
        <v>0.98782853122811654</v>
      </c>
      <c r="F392" s="1">
        <f t="shared" si="12"/>
        <v>1.2393076181217455</v>
      </c>
      <c r="G392" s="1">
        <f t="shared" si="13"/>
        <v>4.3844539906822799E-2</v>
      </c>
    </row>
    <row r="393" spans="2:7" x14ac:dyDescent="0.2">
      <c r="B393" s="1">
        <v>390</v>
      </c>
      <c r="C393" s="1">
        <v>1.4717335034829484</v>
      </c>
      <c r="D393" s="1">
        <v>1.3889547042863553</v>
      </c>
      <c r="E393" s="1">
        <v>1.0986404950047648</v>
      </c>
      <c r="F393" s="1">
        <f t="shared" si="12"/>
        <v>1.3633291877112987</v>
      </c>
      <c r="G393" s="1">
        <f t="shared" si="13"/>
        <v>6.3947372879407105E-2</v>
      </c>
    </row>
    <row r="394" spans="2:7" x14ac:dyDescent="0.2">
      <c r="B394" s="1">
        <v>391</v>
      </c>
      <c r="C394" s="1">
        <v>0.91217784431481796</v>
      </c>
      <c r="D394" s="1">
        <v>1.2473183643047951</v>
      </c>
      <c r="E394" s="1">
        <v>1.3100295205751022</v>
      </c>
      <c r="F394" s="1">
        <f t="shared" si="12"/>
        <v>1.2111040257866137</v>
      </c>
      <c r="G394" s="1">
        <f t="shared" si="13"/>
        <v>3.9049624038715258E-2</v>
      </c>
    </row>
    <row r="395" spans="2:7" x14ac:dyDescent="0.2">
      <c r="B395" s="1">
        <v>392</v>
      </c>
      <c r="C395" s="1">
        <v>0.85598066110204751</v>
      </c>
      <c r="D395" s="1">
        <v>1.6148994505273522</v>
      </c>
      <c r="E395" s="1">
        <v>1.4108189246807137</v>
      </c>
      <c r="F395" s="1">
        <f t="shared" si="12"/>
        <v>1.4893581390016843</v>
      </c>
      <c r="G395" s="1">
        <f t="shared" si="13"/>
        <v>8.2928612694848747E-2</v>
      </c>
    </row>
    <row r="396" spans="2:7" x14ac:dyDescent="0.2">
      <c r="B396" s="1">
        <v>393</v>
      </c>
      <c r="C396" s="1">
        <v>1.3682403953571538</v>
      </c>
      <c r="D396" s="1">
        <v>1.3136723618236805</v>
      </c>
      <c r="E396" s="1">
        <v>1.4837030778173133</v>
      </c>
      <c r="F396" s="1">
        <f t="shared" si="12"/>
        <v>1.3422415027221488</v>
      </c>
      <c r="G396" s="1">
        <f t="shared" si="13"/>
        <v>6.0635435465700827E-2</v>
      </c>
    </row>
    <row r="397" spans="2:7" x14ac:dyDescent="0.2">
      <c r="B397" s="1">
        <v>394</v>
      </c>
      <c r="C397" s="1">
        <v>1.137506294531387</v>
      </c>
      <c r="D397" s="1">
        <v>1.3211380096490903</v>
      </c>
      <c r="E397" s="1">
        <v>0.99703467843386129</v>
      </c>
      <c r="F397" s="1">
        <f t="shared" si="12"/>
        <v>1.2562038530083108</v>
      </c>
      <c r="G397" s="1">
        <f t="shared" si="13"/>
        <v>4.667541724824309E-2</v>
      </c>
    </row>
    <row r="398" spans="2:7" x14ac:dyDescent="0.2">
      <c r="B398" s="1">
        <v>395</v>
      </c>
      <c r="C398" s="1">
        <v>1.6173827025007292</v>
      </c>
      <c r="D398" s="1">
        <v>1.5403017788142932</v>
      </c>
      <c r="E398" s="1">
        <v>1.9348358396320144</v>
      </c>
      <c r="F398" s="1">
        <f t="shared" si="12"/>
        <v>1.6000739078588793</v>
      </c>
      <c r="G398" s="1">
        <f t="shared" si="13"/>
        <v>9.8570692150800276E-2</v>
      </c>
    </row>
    <row r="399" spans="2:7" x14ac:dyDescent="0.2">
      <c r="B399" s="1">
        <v>396</v>
      </c>
      <c r="C399" s="1">
        <v>1.1323539733039585</v>
      </c>
      <c r="D399" s="1">
        <v>1.3973593986629178</v>
      </c>
      <c r="E399" s="1">
        <v>1.4883684576386658</v>
      </c>
      <c r="F399" s="1">
        <f t="shared" si="12"/>
        <v>1.3739340961465389</v>
      </c>
      <c r="G399" s="1">
        <f t="shared" si="13"/>
        <v>6.559746891977225E-2</v>
      </c>
    </row>
    <row r="400" spans="2:7" x14ac:dyDescent="0.2">
      <c r="B400" s="1">
        <v>397</v>
      </c>
      <c r="C400" s="1">
        <v>2.0702890196937624</v>
      </c>
      <c r="D400" s="1">
        <v>1.3009151367380591</v>
      </c>
      <c r="E400" s="1">
        <v>1.2140833955859616</v>
      </c>
      <c r="F400" s="1">
        <f t="shared" si="12"/>
        <v>1.3912382648747119</v>
      </c>
      <c r="G400" s="1">
        <f t="shared" si="13"/>
        <v>6.8268205466321952E-2</v>
      </c>
    </row>
    <row r="401" spans="2:7" x14ac:dyDescent="0.2">
      <c r="B401" s="1">
        <v>398</v>
      </c>
      <c r="C401" s="1">
        <v>0.94447002437127137</v>
      </c>
      <c r="D401" s="1">
        <v>1.2778253937819399</v>
      </c>
      <c r="E401" s="1">
        <v>1.5695487556024352</v>
      </c>
      <c r="F401" s="1">
        <f t="shared" si="12"/>
        <v>1.2706535490627449</v>
      </c>
      <c r="G401" s="1">
        <f t="shared" si="13"/>
        <v>4.9072326133271504E-2</v>
      </c>
    </row>
    <row r="402" spans="2:7" x14ac:dyDescent="0.2">
      <c r="B402" s="1">
        <v>399</v>
      </c>
      <c r="C402" s="1">
        <v>1.9951175123892044</v>
      </c>
      <c r="D402" s="1">
        <v>1.3779610651921732</v>
      </c>
      <c r="E402" s="1">
        <v>1.236438728266896</v>
      </c>
      <c r="F402" s="1">
        <f t="shared" si="12"/>
        <v>1.4413735810453265</v>
      </c>
      <c r="G402" s="1">
        <f t="shared" si="13"/>
        <v>7.5858886681825943E-2</v>
      </c>
    </row>
    <row r="403" spans="2:7" x14ac:dyDescent="0.2">
      <c r="B403" s="1">
        <v>400</v>
      </c>
      <c r="C403" s="1">
        <v>1.4669263032294753</v>
      </c>
      <c r="D403" s="1">
        <v>1.3688590110769223</v>
      </c>
      <c r="E403" s="1">
        <v>1.681637898148401</v>
      </c>
      <c r="F403" s="1">
        <f t="shared" si="12"/>
        <v>1.4211088106283412</v>
      </c>
      <c r="G403" s="1">
        <f t="shared" si="13"/>
        <v>7.2816554404739886E-2</v>
      </c>
    </row>
    <row r="404" spans="2:7" x14ac:dyDescent="0.2">
      <c r="B404" s="1">
        <v>401</v>
      </c>
      <c r="C404" s="1">
        <v>0.82163848621450541</v>
      </c>
      <c r="D404" s="1">
        <v>1.3755102111578137</v>
      </c>
      <c r="E404" s="1">
        <v>1.2963377197021702</v>
      </c>
      <c r="F404" s="1">
        <f t="shared" si="12"/>
        <v>1.2926643179438766</v>
      </c>
      <c r="G404" s="1">
        <f t="shared" si="13"/>
        <v>5.2681891571535466E-2</v>
      </c>
    </row>
    <row r="405" spans="2:7" x14ac:dyDescent="0.2">
      <c r="B405" s="1">
        <v>402</v>
      </c>
      <c r="C405" s="1">
        <v>1.5395585533093108</v>
      </c>
      <c r="D405" s="1">
        <v>1.3979404698406135</v>
      </c>
      <c r="E405" s="1">
        <v>2.2301467201721801</v>
      </c>
      <c r="F405" s="1">
        <f t="shared" si="12"/>
        <v>1.5212604015351414</v>
      </c>
      <c r="G405" s="1">
        <f t="shared" si="13"/>
        <v>8.7528663155217235E-2</v>
      </c>
    </row>
    <row r="406" spans="2:7" x14ac:dyDescent="0.2">
      <c r="B406" s="1">
        <v>403</v>
      </c>
      <c r="C406" s="1">
        <v>1.4893453944404831</v>
      </c>
      <c r="D406" s="1">
        <v>1.3657410257772682</v>
      </c>
      <c r="E406" s="1">
        <v>1.1670848450122207</v>
      </c>
      <c r="F406" s="1">
        <f t="shared" si="12"/>
        <v>1.3570176653855439</v>
      </c>
      <c r="G406" s="1">
        <f t="shared" si="13"/>
        <v>6.2960436288536981E-2</v>
      </c>
    </row>
    <row r="407" spans="2:7" x14ac:dyDescent="0.2">
      <c r="B407" s="1">
        <v>404</v>
      </c>
      <c r="C407" s="1">
        <v>1.5305206825778961</v>
      </c>
      <c r="D407" s="1">
        <v>1.4312262233387649</v>
      </c>
      <c r="E407" s="1">
        <v>1.6211224893763172</v>
      </c>
      <c r="F407" s="1">
        <f t="shared" si="12"/>
        <v>1.4681800364064463</v>
      </c>
      <c r="G407" s="1">
        <f t="shared" si="13"/>
        <v>7.9831178436842398E-2</v>
      </c>
    </row>
    <row r="408" spans="2:7" x14ac:dyDescent="0.2">
      <c r="B408" s="1">
        <v>405</v>
      </c>
      <c r="C408" s="1">
        <v>1.2205122393352466</v>
      </c>
      <c r="D408" s="1">
        <v>1.0981969071637008</v>
      </c>
      <c r="E408" s="1">
        <v>1.66110286054277</v>
      </c>
      <c r="F408" s="1">
        <f t="shared" si="12"/>
        <v>1.1851012545279478</v>
      </c>
      <c r="G408" s="1">
        <f t="shared" si="13"/>
        <v>3.4549062693858712E-2</v>
      </c>
    </row>
    <row r="409" spans="2:7" x14ac:dyDescent="0.2">
      <c r="B409" s="1">
        <v>406</v>
      </c>
      <c r="C409" s="1">
        <v>1.0523754020453389</v>
      </c>
      <c r="D409" s="1">
        <v>1.7592025687783368</v>
      </c>
      <c r="E409" s="1">
        <v>1.6357393619899678</v>
      </c>
      <c r="F409" s="1">
        <f t="shared" si="12"/>
        <v>1.6506571523270408</v>
      </c>
      <c r="G409" s="1">
        <f t="shared" si="13"/>
        <v>0.10543032831964427</v>
      </c>
    </row>
    <row r="410" spans="2:7" x14ac:dyDescent="0.2">
      <c r="B410" s="1">
        <v>407</v>
      </c>
      <c r="C410" s="1">
        <v>1.1266911723595714</v>
      </c>
      <c r="D410" s="1">
        <v>1.3321159798193269</v>
      </c>
      <c r="E410" s="1">
        <v>1.3894577323934909</v>
      </c>
      <c r="F410" s="1">
        <f t="shared" si="12"/>
        <v>1.3122961578603922</v>
      </c>
      <c r="G410" s="1">
        <f t="shared" si="13"/>
        <v>5.5860082660634136E-2</v>
      </c>
    </row>
    <row r="411" spans="2:7" x14ac:dyDescent="0.2">
      <c r="B411" s="1">
        <v>408</v>
      </c>
      <c r="C411" s="1">
        <v>0.65963297720624081</v>
      </c>
      <c r="D411" s="1">
        <v>1.4588373481001253</v>
      </c>
      <c r="E411" s="1">
        <v>1.5570445825294386</v>
      </c>
      <c r="F411" s="1">
        <f t="shared" si="12"/>
        <v>1.366019607258093</v>
      </c>
      <c r="G411" s="1">
        <f t="shared" si="13"/>
        <v>6.4366964562681428E-2</v>
      </c>
    </row>
    <row r="412" spans="2:7" x14ac:dyDescent="0.2">
      <c r="B412" s="1">
        <v>409</v>
      </c>
      <c r="C412" s="1">
        <v>1.4847212611059044</v>
      </c>
      <c r="D412" s="1">
        <v>1.3183732249636377</v>
      </c>
      <c r="E412" s="1">
        <v>1.5743158985063657</v>
      </c>
      <c r="F412" s="1">
        <f t="shared" si="12"/>
        <v>1.3724589678724681</v>
      </c>
      <c r="G412" s="1">
        <f t="shared" si="13"/>
        <v>6.536855423430965E-2</v>
      </c>
    </row>
    <row r="413" spans="2:7" x14ac:dyDescent="0.2">
      <c r="B413" s="1">
        <v>410</v>
      </c>
      <c r="C413" s="1">
        <v>1.1147054202355902</v>
      </c>
      <c r="D413" s="1">
        <v>1.4719718803612365</v>
      </c>
      <c r="E413" s="1">
        <v>1.431353768501366</v>
      </c>
      <c r="F413" s="1">
        <f t="shared" si="12"/>
        <v>1.4198480311185462</v>
      </c>
      <c r="G413" s="1">
        <f t="shared" si="13"/>
        <v>7.2626130509008568E-2</v>
      </c>
    </row>
    <row r="414" spans="2:7" x14ac:dyDescent="0.2">
      <c r="B414" s="1">
        <v>411</v>
      </c>
      <c r="C414" s="1">
        <v>0.70134808608846533</v>
      </c>
      <c r="D414" s="1">
        <v>1.2845777922276029</v>
      </c>
      <c r="E414" s="1">
        <v>1.175709023489792</v>
      </c>
      <c r="F414" s="1">
        <f t="shared" si="12"/>
        <v>1.194133024204004</v>
      </c>
      <c r="G414" s="1">
        <f t="shared" si="13"/>
        <v>3.6121156951753219E-2</v>
      </c>
    </row>
    <row r="415" spans="2:7" x14ac:dyDescent="0.2">
      <c r="B415" s="1">
        <v>412</v>
      </c>
      <c r="C415" s="1">
        <v>1.4085011171803759</v>
      </c>
      <c r="D415" s="1">
        <v>1.3158740277479788</v>
      </c>
      <c r="E415" s="1">
        <v>1.2887593221696609</v>
      </c>
      <c r="F415" s="1">
        <f t="shared" si="12"/>
        <v>1.3246525135754874</v>
      </c>
      <c r="G415" s="1">
        <f t="shared" si="13"/>
        <v>5.7840995386900573E-2</v>
      </c>
    </row>
    <row r="416" spans="2:7" x14ac:dyDescent="0.2">
      <c r="B416" s="1">
        <v>413</v>
      </c>
      <c r="C416" s="1">
        <v>0.82843568116792632</v>
      </c>
      <c r="D416" s="1">
        <v>1.4747152272891206</v>
      </c>
      <c r="E416" s="1">
        <v>1.3112414503938339</v>
      </c>
      <c r="F416" s="1">
        <f t="shared" si="12"/>
        <v>1.3691046213137334</v>
      </c>
      <c r="G416" s="1">
        <f t="shared" si="13"/>
        <v>6.4847283408019374E-2</v>
      </c>
    </row>
    <row r="417" spans="2:7" x14ac:dyDescent="0.2">
      <c r="B417" s="1">
        <v>414</v>
      </c>
      <c r="C417" s="1">
        <v>1.2265171340361207</v>
      </c>
      <c r="D417" s="1">
        <v>1.2279090561818733</v>
      </c>
      <c r="E417" s="1">
        <v>1.6771614975512499</v>
      </c>
      <c r="F417" s="1">
        <f t="shared" si="12"/>
        <v>1.2842376089770267</v>
      </c>
      <c r="G417" s="1">
        <f t="shared" si="13"/>
        <v>5.1305839750046989E-2</v>
      </c>
    </row>
    <row r="418" spans="2:7" x14ac:dyDescent="0.2">
      <c r="B418" s="1">
        <v>415</v>
      </c>
      <c r="C418" s="1">
        <v>2.0718372040347477</v>
      </c>
      <c r="D418" s="1">
        <v>1.3294992891105417</v>
      </c>
      <c r="E418" s="1">
        <v>1.4601809532600576</v>
      </c>
      <c r="F418" s="1">
        <f t="shared" si="12"/>
        <v>1.4436257557524195</v>
      </c>
      <c r="G418" s="1">
        <f t="shared" si="13"/>
        <v>7.6194886899263015E-2</v>
      </c>
    </row>
    <row r="419" spans="2:7" x14ac:dyDescent="0.2">
      <c r="B419" s="1">
        <v>416</v>
      </c>
      <c r="C419" s="1">
        <v>1.4920421469988889</v>
      </c>
      <c r="D419" s="1">
        <v>1.4061902796769168</v>
      </c>
      <c r="E419" s="1">
        <v>1.6394665500768002</v>
      </c>
      <c r="F419" s="1">
        <f t="shared" si="12"/>
        <v>1.4468319107722563</v>
      </c>
      <c r="G419" s="1">
        <f t="shared" si="13"/>
        <v>7.6672488030649744E-2</v>
      </c>
    </row>
    <row r="420" spans="2:7" x14ac:dyDescent="0.2">
      <c r="B420" s="1">
        <v>417</v>
      </c>
      <c r="C420" s="1">
        <v>0.91582990662940922</v>
      </c>
      <c r="D420" s="1">
        <v>1.4465759891509662</v>
      </c>
      <c r="E420" s="1">
        <v>1.0593279651505227</v>
      </c>
      <c r="F420" s="1">
        <f t="shared" si="12"/>
        <v>1.3280203161731137</v>
      </c>
      <c r="G420" s="1">
        <f t="shared" si="13"/>
        <v>5.8378341159429192E-2</v>
      </c>
    </row>
    <row r="421" spans="2:7" x14ac:dyDescent="0.2">
      <c r="B421" s="1">
        <v>418</v>
      </c>
      <c r="C421" s="1">
        <v>1.2471363256843051</v>
      </c>
      <c r="D421" s="1">
        <v>1.2008511126943209</v>
      </c>
      <c r="E421" s="1">
        <v>1.3711878748690458</v>
      </c>
      <c r="F421" s="1">
        <f t="shared" si="12"/>
        <v>1.2283687736923286</v>
      </c>
      <c r="G421" s="1">
        <f t="shared" si="13"/>
        <v>4.199528439725575E-2</v>
      </c>
    </row>
    <row r="422" spans="2:7" x14ac:dyDescent="0.2">
      <c r="B422" s="1">
        <v>419</v>
      </c>
      <c r="C422" s="1">
        <v>0.73835185546204696</v>
      </c>
      <c r="D422" s="1">
        <v>1.4153769213062308</v>
      </c>
      <c r="E422" s="1">
        <v>1.6066689490566426</v>
      </c>
      <c r="F422" s="1">
        <f t="shared" si="12"/>
        <v>1.3503465536321928</v>
      </c>
      <c r="G422" s="1">
        <f t="shared" si="13"/>
        <v>6.191327038446004E-2</v>
      </c>
    </row>
    <row r="423" spans="2:7" x14ac:dyDescent="0.2">
      <c r="B423" s="1">
        <v>420</v>
      </c>
      <c r="C423" s="1">
        <v>1.5628458687161375</v>
      </c>
      <c r="D423" s="1">
        <v>1.2521273618938797</v>
      </c>
      <c r="E423" s="1">
        <v>1.3004485333720712</v>
      </c>
      <c r="F423" s="1">
        <f t="shared" si="12"/>
        <v>1.2990947063266916</v>
      </c>
      <c r="G423" s="1">
        <f t="shared" si="13"/>
        <v>5.3727131863460897E-2</v>
      </c>
    </row>
    <row r="424" spans="2:7" x14ac:dyDescent="0.2">
      <c r="B424" s="1">
        <v>421</v>
      </c>
      <c r="C424" s="1">
        <v>2.2142791813050176</v>
      </c>
      <c r="D424" s="1">
        <v>1.2280978987093558</v>
      </c>
      <c r="E424" s="1">
        <v>1.8581038599648922</v>
      </c>
      <c r="F424" s="1">
        <f t="shared" si="12"/>
        <v>1.4371232193545349</v>
      </c>
      <c r="G424" s="1">
        <f t="shared" si="13"/>
        <v>7.5223632537289919E-2</v>
      </c>
    </row>
    <row r="425" spans="2:7" x14ac:dyDescent="0.2">
      <c r="B425" s="1">
        <v>422</v>
      </c>
      <c r="C425" s="1">
        <v>2.0592505129931808</v>
      </c>
      <c r="D425" s="1">
        <v>1.2694108938545932</v>
      </c>
      <c r="E425" s="1">
        <v>1.7227044590093255</v>
      </c>
      <c r="F425" s="1">
        <f t="shared" si="12"/>
        <v>1.4303698828554077</v>
      </c>
      <c r="G425" s="1">
        <f t="shared" si="13"/>
        <v>7.4211188435329145E-2</v>
      </c>
    </row>
    <row r="426" spans="2:7" x14ac:dyDescent="0.2">
      <c r="B426" s="1">
        <v>423</v>
      </c>
      <c r="C426" s="1">
        <v>1.4219170625161341</v>
      </c>
      <c r="D426" s="1">
        <v>1.4203680791465092</v>
      </c>
      <c r="E426" s="1">
        <v>2.410845272149936</v>
      </c>
      <c r="F426" s="1">
        <f t="shared" si="12"/>
        <v>1.5451646128782579</v>
      </c>
      <c r="G426" s="1">
        <f t="shared" si="13"/>
        <v>9.0925141633333206E-2</v>
      </c>
    </row>
    <row r="427" spans="2:7" x14ac:dyDescent="0.2">
      <c r="B427" s="1">
        <v>424</v>
      </c>
      <c r="C427" s="1">
        <v>0.75881039340572931</v>
      </c>
      <c r="D427" s="1">
        <v>1.866174526541343</v>
      </c>
      <c r="E427" s="1">
        <v>1.5352683514491801</v>
      </c>
      <c r="F427" s="1">
        <f t="shared" si="12"/>
        <v>1.678826084766865</v>
      </c>
      <c r="G427" s="1">
        <f t="shared" si="13"/>
        <v>0.10917773110453277</v>
      </c>
    </row>
    <row r="428" spans="2:7" x14ac:dyDescent="0.2">
      <c r="B428" s="1">
        <v>425</v>
      </c>
      <c r="C428" s="1">
        <v>1.5405357630887038</v>
      </c>
      <c r="D428" s="1">
        <v>1.2718174205438637</v>
      </c>
      <c r="E428" s="1">
        <v>1.509420575083861</v>
      </c>
      <c r="F428" s="1">
        <f t="shared" si="12"/>
        <v>1.3370676435101021</v>
      </c>
      <c r="G428" s="1">
        <f t="shared" si="13"/>
        <v>5.9816498026072695E-2</v>
      </c>
    </row>
    <row r="429" spans="2:7" x14ac:dyDescent="0.2">
      <c r="B429" s="1">
        <v>426</v>
      </c>
      <c r="C429" s="1">
        <v>1.3224511482705514</v>
      </c>
      <c r="D429" s="1">
        <v>1.3970464476559838</v>
      </c>
      <c r="E429" s="1">
        <v>1.5876239472506857</v>
      </c>
      <c r="F429" s="1">
        <f t="shared" si="12"/>
        <v>1.4112029337205771</v>
      </c>
      <c r="G429" s="1">
        <f t="shared" si="13"/>
        <v>7.1316747489547305E-2</v>
      </c>
    </row>
    <row r="430" spans="2:7" x14ac:dyDescent="0.2">
      <c r="B430" s="1">
        <v>427</v>
      </c>
      <c r="C430" s="1">
        <v>2.0241400266996887</v>
      </c>
      <c r="D430" s="1">
        <v>1.4383525901882244</v>
      </c>
      <c r="E430" s="1">
        <v>1.5248211246531271</v>
      </c>
      <c r="F430" s="1">
        <f t="shared" si="12"/>
        <v>1.5263162043540814</v>
      </c>
      <c r="G430" s="1">
        <f t="shared" si="13"/>
        <v>8.8250569239094245E-2</v>
      </c>
    </row>
    <row r="431" spans="2:7" x14ac:dyDescent="0.2">
      <c r="B431" s="1">
        <v>428</v>
      </c>
      <c r="C431" s="1">
        <v>1.6132161683798987</v>
      </c>
      <c r="D431" s="1">
        <v>1.2964453326613588</v>
      </c>
      <c r="E431" s="1">
        <v>1.2961073716981024</v>
      </c>
      <c r="F431" s="1">
        <f t="shared" si="12"/>
        <v>1.3380882729779771</v>
      </c>
      <c r="G431" s="1">
        <f t="shared" si="13"/>
        <v>5.9978247483033487E-2</v>
      </c>
    </row>
    <row r="432" spans="2:7" x14ac:dyDescent="0.2">
      <c r="B432" s="1">
        <v>429</v>
      </c>
      <c r="C432" s="1">
        <v>0.55197233558614611</v>
      </c>
      <c r="D432" s="1">
        <v>1.4864534663114568</v>
      </c>
      <c r="E432" s="1">
        <v>1.0423840850481636</v>
      </c>
      <c r="F432" s="1">
        <f t="shared" si="12"/>
        <v>1.3076206954999308</v>
      </c>
      <c r="G432" s="1">
        <f t="shared" si="13"/>
        <v>5.5106642297630737E-2</v>
      </c>
    </row>
    <row r="433" spans="2:7" x14ac:dyDescent="0.2">
      <c r="B433" s="1">
        <v>430</v>
      </c>
      <c r="C433" s="1">
        <v>1.064064677690699</v>
      </c>
      <c r="D433" s="1">
        <v>1.2750861612227744</v>
      </c>
      <c r="E433" s="1">
        <v>1.1770401409406637</v>
      </c>
      <c r="F433" s="1">
        <f t="shared" si="12"/>
        <v>1.2349835275311838</v>
      </c>
      <c r="G433" s="1">
        <f t="shared" si="13"/>
        <v>4.3115101789973131E-2</v>
      </c>
    </row>
    <row r="434" spans="2:7" x14ac:dyDescent="0.2">
      <c r="B434" s="1">
        <v>431</v>
      </c>
      <c r="C434" s="1">
        <v>1.3050713066568536</v>
      </c>
      <c r="D434" s="1">
        <v>1.2887519679163095</v>
      </c>
      <c r="E434" s="1">
        <v>1.1168325696396377</v>
      </c>
      <c r="F434" s="1">
        <f t="shared" si="12"/>
        <v>1.2692736711103778</v>
      </c>
      <c r="G434" s="1">
        <f t="shared" si="13"/>
        <v>4.8844377138893336E-2</v>
      </c>
    </row>
    <row r="435" spans="2:7" x14ac:dyDescent="0.2">
      <c r="B435" s="1">
        <v>432</v>
      </c>
      <c r="C435" s="1">
        <v>1.7507367279454067</v>
      </c>
      <c r="D435" s="1">
        <v>1.3261121743299273</v>
      </c>
      <c r="E435" s="1">
        <v>1.4943273043788261</v>
      </c>
      <c r="F435" s="1">
        <f t="shared" si="12"/>
        <v>1.4031505129570867</v>
      </c>
      <c r="G435" s="1">
        <f t="shared" si="13"/>
        <v>7.0091346025624723E-2</v>
      </c>
    </row>
    <row r="436" spans="2:7" x14ac:dyDescent="0.2">
      <c r="B436" s="1">
        <v>433</v>
      </c>
      <c r="C436" s="1">
        <v>1.0533942449576965</v>
      </c>
      <c r="D436" s="1">
        <v>1.449651401289789</v>
      </c>
      <c r="E436" s="1">
        <v>1.0449571929172246</v>
      </c>
      <c r="F436" s="1">
        <f t="shared" si="12"/>
        <v>1.3465992306584722</v>
      </c>
      <c r="G436" s="1">
        <f t="shared" si="13"/>
        <v>6.1323235694128675E-2</v>
      </c>
    </row>
    <row r="437" spans="2:7" x14ac:dyDescent="0.2">
      <c r="B437" s="1">
        <v>434</v>
      </c>
      <c r="C437" s="1">
        <v>1.1908994707352925</v>
      </c>
      <c r="D437" s="1">
        <v>1.243970505922164</v>
      </c>
      <c r="E437" s="1">
        <v>1.167924329316224</v>
      </c>
      <c r="F437" s="1">
        <f t="shared" si="12"/>
        <v>1.2274207317135097</v>
      </c>
      <c r="G437" s="1">
        <f t="shared" si="13"/>
        <v>4.1834394540677389E-2</v>
      </c>
    </row>
    <row r="438" spans="2:7" x14ac:dyDescent="0.2">
      <c r="B438" s="1">
        <v>435</v>
      </c>
      <c r="C438" s="1">
        <v>0.98699853361046452</v>
      </c>
      <c r="D438" s="1">
        <v>1.3926538021605983</v>
      </c>
      <c r="E438" s="1">
        <v>1.1528062623772612</v>
      </c>
      <c r="F438" s="1">
        <f t="shared" si="12"/>
        <v>1.3091010442873661</v>
      </c>
      <c r="G438" s="1">
        <f t="shared" si="13"/>
        <v>5.5345430047867739E-2</v>
      </c>
    </row>
    <row r="439" spans="2:7" x14ac:dyDescent="0.2">
      <c r="B439" s="1">
        <v>436</v>
      </c>
      <c r="C439" s="1">
        <v>1.3409805370438945</v>
      </c>
      <c r="D439" s="1">
        <v>1.2201608346600608</v>
      </c>
      <c r="E439" s="1">
        <v>1.7440196815530464</v>
      </c>
      <c r="F439" s="1">
        <f t="shared" si="12"/>
        <v>1.3019566066848287</v>
      </c>
      <c r="G439" s="1">
        <f t="shared" si="13"/>
        <v>5.4190994606033493E-2</v>
      </c>
    </row>
    <row r="440" spans="2:7" x14ac:dyDescent="0.2">
      <c r="B440" s="1">
        <v>437</v>
      </c>
      <c r="C440" s="1">
        <v>1.6403526927903951</v>
      </c>
      <c r="D440" s="1">
        <v>1.3282034056867773</v>
      </c>
      <c r="E440" s="1">
        <v>1.7405172980509775</v>
      </c>
      <c r="F440" s="1">
        <f t="shared" si="12"/>
        <v>1.421145887156912</v>
      </c>
      <c r="G440" s="1">
        <f t="shared" si="13"/>
        <v>7.2822152272860485E-2</v>
      </c>
    </row>
    <row r="441" spans="2:7" x14ac:dyDescent="0.2">
      <c r="B441" s="1">
        <v>438</v>
      </c>
      <c r="C441" s="1">
        <v>2.3845456006381656</v>
      </c>
      <c r="D441" s="1">
        <v>1.3759921515221485</v>
      </c>
      <c r="E441" s="1">
        <v>1.8967109021585231</v>
      </c>
      <c r="F441" s="1">
        <f t="shared" si="12"/>
        <v>1.5742142360053097</v>
      </c>
      <c r="G441" s="1">
        <f t="shared" si="13"/>
        <v>9.4996590979029349E-2</v>
      </c>
    </row>
    <row r="442" spans="2:7" x14ac:dyDescent="0.2">
      <c r="B442" s="1">
        <v>439</v>
      </c>
      <c r="C442" s="1">
        <v>1.0230766638147586</v>
      </c>
      <c r="D442" s="1">
        <v>1.3516673903606728</v>
      </c>
      <c r="E442" s="1">
        <v>1.453985147023648</v>
      </c>
      <c r="F442" s="1">
        <f t="shared" si="12"/>
        <v>1.3212971088205046</v>
      </c>
      <c r="G442" s="1">
        <f t="shared" si="13"/>
        <v>5.730453974328209E-2</v>
      </c>
    </row>
    <row r="443" spans="2:7" x14ac:dyDescent="0.2">
      <c r="B443" s="1">
        <v>440</v>
      </c>
      <c r="C443" s="1">
        <v>0.67563322889375188</v>
      </c>
      <c r="D443" s="1">
        <v>1.3809684441756971</v>
      </c>
      <c r="E443" s="1">
        <v>1.2768339294544631</v>
      </c>
      <c r="F443" s="1">
        <f t="shared" si="12"/>
        <v>1.2750507283321548</v>
      </c>
      <c r="G443" s="1">
        <f t="shared" si="13"/>
        <v>4.9797399767411266E-2</v>
      </c>
    </row>
    <row r="444" spans="2:7" x14ac:dyDescent="0.2">
      <c r="B444" s="1">
        <v>441</v>
      </c>
      <c r="C444" s="1">
        <v>1.8238843958445208</v>
      </c>
      <c r="D444" s="1">
        <v>0.99430591755528019</v>
      </c>
      <c r="E444" s="1">
        <v>2.1300469223278702</v>
      </c>
      <c r="F444" s="1">
        <f t="shared" si="12"/>
        <v>1.2463397966377483</v>
      </c>
      <c r="G444" s="1">
        <f t="shared" si="13"/>
        <v>4.5026473547077561E-2</v>
      </c>
    </row>
    <row r="445" spans="2:7" x14ac:dyDescent="0.2">
      <c r="B445" s="1">
        <v>442</v>
      </c>
      <c r="C445" s="1">
        <v>1.8168987076369214</v>
      </c>
      <c r="D445" s="1">
        <v>1.4111832401152307</v>
      </c>
      <c r="E445" s="1">
        <v>1.6242262185553047</v>
      </c>
      <c r="F445" s="1">
        <f t="shared" si="12"/>
        <v>1.4913721586962925</v>
      </c>
      <c r="G445" s="1">
        <f t="shared" si="13"/>
        <v>8.3221337555062114E-2</v>
      </c>
    </row>
    <row r="446" spans="2:7" x14ac:dyDescent="0.2">
      <c r="B446" s="1">
        <v>443</v>
      </c>
      <c r="C446" s="1">
        <v>1.8868144273211109</v>
      </c>
      <c r="D446" s="1">
        <v>1.3857590166983818</v>
      </c>
      <c r="E446" s="1">
        <v>0.99489551046439928</v>
      </c>
      <c r="F446" s="1">
        <f t="shared" si="12"/>
        <v>1.4025284496886736</v>
      </c>
      <c r="G446" s="1">
        <f t="shared" si="13"/>
        <v>6.9996447782000093E-2</v>
      </c>
    </row>
    <row r="447" spans="2:7" x14ac:dyDescent="0.2">
      <c r="B447" s="1">
        <v>444</v>
      </c>
      <c r="C447" s="1">
        <v>1.4360135998485237</v>
      </c>
      <c r="D447" s="1">
        <v>1.3445323886579865</v>
      </c>
      <c r="E447" s="1">
        <v>1.1366780011825302</v>
      </c>
      <c r="F447" s="1">
        <f t="shared" si="12"/>
        <v>1.3304247342090847</v>
      </c>
      <c r="G447" s="1">
        <f t="shared" si="13"/>
        <v>5.8761308645663313E-2</v>
      </c>
    </row>
    <row r="448" spans="2:7" x14ac:dyDescent="0.2">
      <c r="B448" s="1">
        <v>445</v>
      </c>
      <c r="C448" s="1">
        <v>0.74543542935139662</v>
      </c>
      <c r="D448" s="1">
        <v>1.3393133005538838</v>
      </c>
      <c r="E448" s="1">
        <v>1.5836725499074542</v>
      </c>
      <c r="F448" s="1">
        <f t="shared" si="12"/>
        <v>1.2919000428143783</v>
      </c>
      <c r="G448" s="1">
        <f t="shared" si="13"/>
        <v>5.2557384549011044E-2</v>
      </c>
    </row>
    <row r="449" spans="2:7" x14ac:dyDescent="0.2">
      <c r="B449" s="1">
        <v>446</v>
      </c>
      <c r="C449" s="1">
        <v>1.3004848277980168</v>
      </c>
      <c r="D449" s="1">
        <v>1.2697620199521751</v>
      </c>
      <c r="E449" s="1">
        <v>1.7242334595754949</v>
      </c>
      <c r="F449" s="1">
        <f t="shared" si="12"/>
        <v>1.3309732108718622</v>
      </c>
      <c r="G449" s="1">
        <f t="shared" si="13"/>
        <v>5.8848590566694226E-2</v>
      </c>
    </row>
    <row r="450" spans="2:7" x14ac:dyDescent="0.2">
      <c r="B450" s="1">
        <v>447</v>
      </c>
      <c r="C450" s="1">
        <v>2.0076226607569678</v>
      </c>
      <c r="D450" s="1">
        <v>1.4294181198553857</v>
      </c>
      <c r="E450" s="1">
        <v>1.2218180168272039</v>
      </c>
      <c r="F450" s="1">
        <f t="shared" si="12"/>
        <v>1.4793928001065277</v>
      </c>
      <c r="G450" s="1">
        <f t="shared" si="13"/>
        <v>8.1475537036300727E-2</v>
      </c>
    </row>
    <row r="451" spans="2:7" x14ac:dyDescent="0.2">
      <c r="B451" s="1">
        <v>448</v>
      </c>
      <c r="C451" s="1">
        <v>1.8216812884446774</v>
      </c>
      <c r="D451" s="1">
        <v>1.3443602480261827</v>
      </c>
      <c r="E451" s="1">
        <v>1.7256525656948112</v>
      </c>
      <c r="F451" s="1">
        <f t="shared" si="12"/>
        <v>1.455136281795131</v>
      </c>
      <c r="G451" s="1">
        <f t="shared" si="13"/>
        <v>7.7905614078699337E-2</v>
      </c>
    </row>
    <row r="452" spans="2:7" x14ac:dyDescent="0.2">
      <c r="B452" s="1">
        <v>449</v>
      </c>
      <c r="C452" s="1">
        <v>1.0822881813040168</v>
      </c>
      <c r="D452" s="1">
        <v>1.3007159121282574</v>
      </c>
      <c r="E452" s="1">
        <v>1.2646031346919098</v>
      </c>
      <c r="F452" s="1">
        <f t="shared" si="12"/>
        <v>1.2674292716609012</v>
      </c>
      <c r="G452" s="1">
        <f t="shared" si="13"/>
        <v>4.8539381702546569E-2</v>
      </c>
    </row>
    <row r="453" spans="2:7" x14ac:dyDescent="0.2">
      <c r="B453" s="1">
        <v>450</v>
      </c>
      <c r="C453" s="1">
        <v>1.305260816807184</v>
      </c>
      <c r="D453" s="1">
        <v>1.374923966065521</v>
      </c>
      <c r="E453" s="1">
        <v>1.8724843558904094</v>
      </c>
      <c r="F453" s="1">
        <f t="shared" ref="F453:F516" si="14">SUMPRODUCT(C453:E453,$C$2:$E$2)</f>
        <v>1.4283450525121566</v>
      </c>
      <c r="G453" s="1">
        <f t="shared" ref="G453:G516" si="15">(F453/1)^(1/5)-1</f>
        <v>7.3906885596199734E-2</v>
      </c>
    </row>
    <row r="454" spans="2:7" x14ac:dyDescent="0.2">
      <c r="B454" s="1">
        <v>451</v>
      </c>
      <c r="C454" s="1">
        <v>0.82684297237208526</v>
      </c>
      <c r="D454" s="1">
        <v>1.4870830216231083</v>
      </c>
      <c r="E454" s="1">
        <v>1.2243435223721721</v>
      </c>
      <c r="F454" s="1">
        <f t="shared" si="14"/>
        <v>1.3671485912221888</v>
      </c>
      <c r="G454" s="1">
        <f t="shared" si="15"/>
        <v>6.4542841419768182E-2</v>
      </c>
    </row>
    <row r="455" spans="2:7" x14ac:dyDescent="0.2">
      <c r="B455" s="1">
        <v>452</v>
      </c>
      <c r="C455" s="1">
        <v>1.6789318595757643</v>
      </c>
      <c r="D455" s="1">
        <v>1.1971533650924644</v>
      </c>
      <c r="E455" s="1">
        <v>1.2676714734049275</v>
      </c>
      <c r="F455" s="1">
        <f t="shared" si="14"/>
        <v>1.2694235110682339</v>
      </c>
      <c r="G455" s="1">
        <f t="shared" si="15"/>
        <v>4.8869139549116314E-2</v>
      </c>
    </row>
    <row r="456" spans="2:7" x14ac:dyDescent="0.2">
      <c r="B456" s="1">
        <v>453</v>
      </c>
      <c r="C456" s="1">
        <v>0.53589785974554682</v>
      </c>
      <c r="D456" s="1">
        <v>1.539088139708328</v>
      </c>
      <c r="E456" s="1">
        <v>1.1831358426432979</v>
      </c>
      <c r="F456" s="1">
        <f t="shared" si="14"/>
        <v>1.3622978882555348</v>
      </c>
      <c r="G456" s="1">
        <f t="shared" si="15"/>
        <v>6.3786358134676924E-2</v>
      </c>
    </row>
    <row r="457" spans="2:7" x14ac:dyDescent="0.2">
      <c r="B457" s="1">
        <v>454</v>
      </c>
      <c r="C457" s="1">
        <v>1.2113222934139465</v>
      </c>
      <c r="D457" s="1">
        <v>1.3795994548481438</v>
      </c>
      <c r="E457" s="1">
        <v>1.5194015528042684</v>
      </c>
      <c r="F457" s="1">
        <f t="shared" si="14"/>
        <v>1.3750408109542349</v>
      </c>
      <c r="G457" s="1">
        <f t="shared" si="15"/>
        <v>6.5769083076014256E-2</v>
      </c>
    </row>
    <row r="458" spans="2:7" x14ac:dyDescent="0.2">
      <c r="B458" s="1">
        <v>455</v>
      </c>
      <c r="C458" s="1">
        <v>2.0143974549410597</v>
      </c>
      <c r="D458" s="1">
        <v>1.4157085064886732</v>
      </c>
      <c r="E458" s="1">
        <v>1.4395910048530101</v>
      </c>
      <c r="F458" s="1">
        <f t="shared" si="14"/>
        <v>1.4974971614475787</v>
      </c>
      <c r="G458" s="1">
        <f t="shared" si="15"/>
        <v>8.4109628379908541E-2</v>
      </c>
    </row>
    <row r="459" spans="2:7" x14ac:dyDescent="0.2">
      <c r="B459" s="1">
        <v>456</v>
      </c>
      <c r="C459" s="1">
        <v>1.0536709135380131</v>
      </c>
      <c r="D459" s="1">
        <v>1.4207637034849703</v>
      </c>
      <c r="E459" s="1">
        <v>1.1673087978249519</v>
      </c>
      <c r="F459" s="1">
        <f t="shared" si="14"/>
        <v>1.3405738959400553</v>
      </c>
      <c r="G459" s="1">
        <f t="shared" si="15"/>
        <v>6.0371756763267115E-2</v>
      </c>
    </row>
    <row r="460" spans="2:7" x14ac:dyDescent="0.2">
      <c r="B460" s="1">
        <v>457</v>
      </c>
      <c r="C460" s="1">
        <v>0.72917015682090403</v>
      </c>
      <c r="D460" s="1">
        <v>1.7706054090878662</v>
      </c>
      <c r="E460" s="1">
        <v>1.3081687610377541</v>
      </c>
      <c r="F460" s="1">
        <f t="shared" si="14"/>
        <v>1.5753875834671156</v>
      </c>
      <c r="G460" s="1">
        <f t="shared" si="15"/>
        <v>9.5159774433557276E-2</v>
      </c>
    </row>
    <row r="461" spans="2:7" x14ac:dyDescent="0.2">
      <c r="B461" s="1">
        <v>458</v>
      </c>
      <c r="C461" s="1">
        <v>1.5029314663947362</v>
      </c>
      <c r="D461" s="1">
        <v>1.320799217023078</v>
      </c>
      <c r="E461" s="1">
        <v>1.8479281400332406</v>
      </c>
      <c r="F461" s="1">
        <f t="shared" si="14"/>
        <v>1.4110747573569491</v>
      </c>
      <c r="G461" s="1">
        <f t="shared" si="15"/>
        <v>7.1297285728113557E-2</v>
      </c>
    </row>
    <row r="462" spans="2:7" x14ac:dyDescent="0.2">
      <c r="B462" s="1">
        <v>459</v>
      </c>
      <c r="C462" s="1">
        <v>1.2218237127255387</v>
      </c>
      <c r="D462" s="1">
        <v>1.1806521277506008</v>
      </c>
      <c r="E462" s="1">
        <v>1.3440587335061511</v>
      </c>
      <c r="F462" s="1">
        <f t="shared" si="14"/>
        <v>1.2066251126004235</v>
      </c>
      <c r="G462" s="1">
        <f t="shared" si="15"/>
        <v>3.8279960560814619E-2</v>
      </c>
    </row>
    <row r="463" spans="2:7" x14ac:dyDescent="0.2">
      <c r="B463" s="1">
        <v>460</v>
      </c>
      <c r="C463" s="1">
        <v>1.7716798298135907</v>
      </c>
      <c r="D463" s="1">
        <v>1.2190075912536762</v>
      </c>
      <c r="E463" s="1">
        <v>1.8660178335285658</v>
      </c>
      <c r="F463" s="1">
        <f t="shared" si="14"/>
        <v>1.3731242750650983</v>
      </c>
      <c r="G463" s="1">
        <f t="shared" si="15"/>
        <v>6.5471822890216025E-2</v>
      </c>
    </row>
    <row r="464" spans="2:7" x14ac:dyDescent="0.2">
      <c r="B464" s="1">
        <v>461</v>
      </c>
      <c r="C464" s="1">
        <v>3.0254901083892345</v>
      </c>
      <c r="D464" s="1">
        <v>1.3060054276173179</v>
      </c>
      <c r="E464" s="1">
        <v>1.7038033426752848</v>
      </c>
      <c r="F464" s="1">
        <f t="shared" si="14"/>
        <v>1.582320212628439</v>
      </c>
      <c r="G464" s="1">
        <f t="shared" si="15"/>
        <v>9.6121951303929531E-2</v>
      </c>
    </row>
    <row r="465" spans="2:7" x14ac:dyDescent="0.2">
      <c r="B465" s="1">
        <v>462</v>
      </c>
      <c r="C465" s="1">
        <v>1.2263959133353235</v>
      </c>
      <c r="D465" s="1">
        <v>1.3702084597539201</v>
      </c>
      <c r="E465" s="1">
        <v>1.0799116631994297</v>
      </c>
      <c r="F465" s="1">
        <f t="shared" si="14"/>
        <v>1.3147668493481008</v>
      </c>
      <c r="G465" s="1">
        <f t="shared" si="15"/>
        <v>5.6257362212344786E-2</v>
      </c>
    </row>
    <row r="466" spans="2:7" x14ac:dyDescent="0.2">
      <c r="B466" s="1">
        <v>463</v>
      </c>
      <c r="C466" s="1">
        <v>0.61841198720221435</v>
      </c>
      <c r="D466" s="1">
        <v>1.6418106898769473</v>
      </c>
      <c r="E466" s="1">
        <v>1.4702355344126152</v>
      </c>
      <c r="F466" s="1">
        <f t="shared" si="14"/>
        <v>1.4855540179841207</v>
      </c>
      <c r="G466" s="1">
        <f t="shared" si="15"/>
        <v>8.2374843019599187E-2</v>
      </c>
    </row>
    <row r="467" spans="2:7" x14ac:dyDescent="0.2">
      <c r="B467" s="1">
        <v>464</v>
      </c>
      <c r="C467" s="1">
        <v>0.4498034346052654</v>
      </c>
      <c r="D467" s="1">
        <v>1.4657292925675338</v>
      </c>
      <c r="E467" s="1">
        <v>1.6286666516618107</v>
      </c>
      <c r="F467" s="1">
        <f t="shared" si="14"/>
        <v>1.3525345309809018</v>
      </c>
      <c r="G467" s="1">
        <f t="shared" si="15"/>
        <v>6.2257172882849376E-2</v>
      </c>
    </row>
    <row r="468" spans="2:7" x14ac:dyDescent="0.2">
      <c r="B468" s="1">
        <v>465</v>
      </c>
      <c r="C468" s="1">
        <v>1.0955076409750553</v>
      </c>
      <c r="D468" s="1">
        <v>1.598284833819773</v>
      </c>
      <c r="E468" s="1">
        <v>1.2391620394241301</v>
      </c>
      <c r="F468" s="1">
        <f t="shared" si="14"/>
        <v>1.4869476151871364</v>
      </c>
      <c r="G468" s="1">
        <f t="shared" si="15"/>
        <v>8.2577841879877489E-2</v>
      </c>
    </row>
    <row r="469" spans="2:7" x14ac:dyDescent="0.2">
      <c r="B469" s="1">
        <v>466</v>
      </c>
      <c r="C469" s="1">
        <v>1.9367136326876864</v>
      </c>
      <c r="D469" s="1">
        <v>1.347050600847262</v>
      </c>
      <c r="E469" s="1">
        <v>1.6683738687586827</v>
      </c>
      <c r="F469" s="1">
        <f t="shared" si="14"/>
        <v>1.4650667357941269</v>
      </c>
      <c r="G469" s="1">
        <f t="shared" si="15"/>
        <v>7.9372829439624315E-2</v>
      </c>
    </row>
    <row r="470" spans="2:7" x14ac:dyDescent="0.2">
      <c r="B470" s="1">
        <v>467</v>
      </c>
      <c r="C470" s="1">
        <v>0.32711332204843208</v>
      </c>
      <c r="D470" s="1">
        <v>1.5908563817642778</v>
      </c>
      <c r="E470" s="1">
        <v>1.163627422603726</v>
      </c>
      <c r="F470" s="1">
        <f t="shared" si="14"/>
        <v>1.3708127595041049</v>
      </c>
      <c r="G470" s="1">
        <f t="shared" si="15"/>
        <v>6.5112858329368306E-2</v>
      </c>
    </row>
    <row r="471" spans="2:7" x14ac:dyDescent="0.2">
      <c r="B471" s="1">
        <v>468</v>
      </c>
      <c r="C471" s="1">
        <v>1.9462276397985285</v>
      </c>
      <c r="D471" s="1">
        <v>1.4499351735387918</v>
      </c>
      <c r="E471" s="1">
        <v>1.6371469296422982</v>
      </c>
      <c r="F471" s="1">
        <f t="shared" si="14"/>
        <v>1.5387942463926145</v>
      </c>
      <c r="G471" s="1">
        <f t="shared" si="15"/>
        <v>9.0024126689227879E-2</v>
      </c>
    </row>
    <row r="472" spans="2:7" x14ac:dyDescent="0.2">
      <c r="B472" s="1">
        <v>469</v>
      </c>
      <c r="C472" s="1">
        <v>0.93832171994425073</v>
      </c>
      <c r="D472" s="1">
        <v>1.3813206896572894</v>
      </c>
      <c r="E472" s="1">
        <v>1.0367507971373229</v>
      </c>
      <c r="F472" s="1">
        <f t="shared" si="14"/>
        <v>1.2796806031484871</v>
      </c>
      <c r="G472" s="1">
        <f t="shared" si="15"/>
        <v>5.0558684983005309E-2</v>
      </c>
    </row>
    <row r="473" spans="2:7" x14ac:dyDescent="0.2">
      <c r="B473" s="1">
        <v>470</v>
      </c>
      <c r="C473" s="1">
        <v>1.2081789781176195</v>
      </c>
      <c r="D473" s="1">
        <v>1.3814873355980468</v>
      </c>
      <c r="E473" s="1">
        <v>1.2340963043934234</v>
      </c>
      <c r="F473" s="1">
        <f t="shared" si="14"/>
        <v>1.3401404227933298</v>
      </c>
      <c r="G473" s="1">
        <f t="shared" si="15"/>
        <v>6.0303173875740912E-2</v>
      </c>
    </row>
    <row r="474" spans="2:7" x14ac:dyDescent="0.2">
      <c r="B474" s="1">
        <v>471</v>
      </c>
      <c r="C474" s="1">
        <v>2.1996031891107863</v>
      </c>
      <c r="D474" s="1">
        <v>1.332457144877774</v>
      </c>
      <c r="E474" s="1">
        <v>1.8633706205131104</v>
      </c>
      <c r="F474" s="1">
        <f t="shared" si="14"/>
        <v>1.5133531246893281</v>
      </c>
      <c r="G474" s="1">
        <f t="shared" si="15"/>
        <v>8.6395743966090066E-2</v>
      </c>
    </row>
    <row r="475" spans="2:7" x14ac:dyDescent="0.2">
      <c r="B475" s="1">
        <v>472</v>
      </c>
      <c r="C475" s="1">
        <v>1.7564257539171941</v>
      </c>
      <c r="D475" s="1">
        <v>1.4053228319887958</v>
      </c>
      <c r="E475" s="1">
        <v>1.9865993980973569</v>
      </c>
      <c r="F475" s="1">
        <f t="shared" si="14"/>
        <v>1.5246453281824379</v>
      </c>
      <c r="G475" s="1">
        <f t="shared" si="15"/>
        <v>8.8012200717185962E-2</v>
      </c>
    </row>
    <row r="476" spans="2:7" x14ac:dyDescent="0.2">
      <c r="B476" s="1">
        <v>473</v>
      </c>
      <c r="C476" s="1">
        <v>1.6353153737870638</v>
      </c>
      <c r="D476" s="1">
        <v>1.3444904722246493</v>
      </c>
      <c r="E476" s="1">
        <v>1.633708390552953</v>
      </c>
      <c r="F476" s="1">
        <f t="shared" si="14"/>
        <v>1.4191424582382532</v>
      </c>
      <c r="G476" s="1">
        <f t="shared" si="15"/>
        <v>7.2519504113488065E-2</v>
      </c>
    </row>
    <row r="477" spans="2:7" x14ac:dyDescent="0.2">
      <c r="B477" s="1">
        <v>474</v>
      </c>
      <c r="C477" s="1">
        <v>1.3598261325313572</v>
      </c>
      <c r="D477" s="1">
        <v>1.2369360231117603</v>
      </c>
      <c r="E477" s="1">
        <v>1.6243017532048225</v>
      </c>
      <c r="F477" s="1">
        <f t="shared" si="14"/>
        <v>1.3018347027154811</v>
      </c>
      <c r="G477" s="1">
        <f t="shared" si="15"/>
        <v>5.4171252799074088E-2</v>
      </c>
    </row>
    <row r="478" spans="2:7" x14ac:dyDescent="0.2">
      <c r="B478" s="1">
        <v>475</v>
      </c>
      <c r="C478" s="1">
        <v>0.98400978698542507</v>
      </c>
      <c r="D478" s="1">
        <v>1.5979216607205737</v>
      </c>
      <c r="E478" s="1">
        <v>1.2297868279479431</v>
      </c>
      <c r="F478" s="1">
        <f t="shared" si="14"/>
        <v>1.4708260462015907</v>
      </c>
      <c r="G478" s="1">
        <f t="shared" si="15"/>
        <v>8.0220120699454833E-2</v>
      </c>
    </row>
    <row r="479" spans="2:7" x14ac:dyDescent="0.2">
      <c r="B479" s="1">
        <v>476</v>
      </c>
      <c r="C479" s="1">
        <v>1.68959516053932</v>
      </c>
      <c r="D479" s="1">
        <v>1.3269596783659305</v>
      </c>
      <c r="E479" s="1">
        <v>1.5846359883685552</v>
      </c>
      <c r="F479" s="1">
        <f t="shared" si="14"/>
        <v>1.4070939394499729</v>
      </c>
      <c r="G479" s="1">
        <f t="shared" si="15"/>
        <v>7.0692149821546924E-2</v>
      </c>
    </row>
    <row r="480" spans="2:7" x14ac:dyDescent="0.2">
      <c r="B480" s="1">
        <v>477</v>
      </c>
      <c r="C480" s="1">
        <v>1.6031055416060878</v>
      </c>
      <c r="D480" s="1">
        <v>1.343430692896102</v>
      </c>
      <c r="E480" s="1">
        <v>1.4312152431463481</v>
      </c>
      <c r="F480" s="1">
        <f t="shared" si="14"/>
        <v>1.388645069120477</v>
      </c>
      <c r="G480" s="1">
        <f t="shared" si="15"/>
        <v>6.7869668942061256E-2</v>
      </c>
    </row>
    <row r="481" spans="2:7" x14ac:dyDescent="0.2">
      <c r="B481" s="1">
        <v>478</v>
      </c>
      <c r="C481" s="1">
        <v>2.4682871465090321</v>
      </c>
      <c r="D481" s="1">
        <v>1.5177563544881358</v>
      </c>
      <c r="E481" s="1">
        <v>1.0031001298377227</v>
      </c>
      <c r="F481" s="1">
        <f t="shared" si="14"/>
        <v>1.5781025352930143</v>
      </c>
      <c r="G481" s="1">
        <f t="shared" si="15"/>
        <v>9.5536984277366344E-2</v>
      </c>
    </row>
    <row r="482" spans="2:7" x14ac:dyDescent="0.2">
      <c r="B482" s="1">
        <v>479</v>
      </c>
      <c r="C482" s="1">
        <v>1.2545083219973665</v>
      </c>
      <c r="D482" s="1">
        <v>1.0618361096521938</v>
      </c>
      <c r="E482" s="1">
        <v>1.3325872792032196</v>
      </c>
      <c r="F482" s="1">
        <f t="shared" si="14"/>
        <v>1.1212487512935729</v>
      </c>
      <c r="G482" s="1">
        <f t="shared" si="15"/>
        <v>2.3152558243100696E-2</v>
      </c>
    </row>
    <row r="483" spans="2:7" x14ac:dyDescent="0.2">
      <c r="B483" s="1">
        <v>480</v>
      </c>
      <c r="C483" s="1">
        <v>0.7698022132531025</v>
      </c>
      <c r="D483" s="1">
        <v>1.3309911816654223</v>
      </c>
      <c r="E483" s="1">
        <v>1.2868269434438939</v>
      </c>
      <c r="F483" s="1">
        <f t="shared" si="14"/>
        <v>1.2515860842164086</v>
      </c>
      <c r="G483" s="1">
        <f t="shared" si="15"/>
        <v>4.5904773595767612E-2</v>
      </c>
    </row>
    <row r="484" spans="2:7" x14ac:dyDescent="0.2">
      <c r="B484" s="1">
        <v>481</v>
      </c>
      <c r="C484" s="1">
        <v>1.6212309502171964</v>
      </c>
      <c r="D484" s="1">
        <v>0.94400466026272456</v>
      </c>
      <c r="E484" s="1">
        <v>1.3265690053994332</v>
      </c>
      <c r="F484" s="1">
        <f t="shared" si="14"/>
        <v>1.0812472309358756</v>
      </c>
      <c r="G484" s="1">
        <f t="shared" si="15"/>
        <v>1.5745721435985516E-2</v>
      </c>
    </row>
    <row r="485" spans="2:7" x14ac:dyDescent="0.2">
      <c r="B485" s="1">
        <v>482</v>
      </c>
      <c r="C485" s="1">
        <v>0.92103299683198514</v>
      </c>
      <c r="D485" s="1">
        <v>1.522927832604569</v>
      </c>
      <c r="E485" s="1">
        <v>1.5313617300210947</v>
      </c>
      <c r="F485" s="1">
        <f t="shared" si="14"/>
        <v>1.4447823969555906</v>
      </c>
      <c r="G485" s="1">
        <f t="shared" si="15"/>
        <v>7.6367282356793575E-2</v>
      </c>
    </row>
    <row r="486" spans="2:7" x14ac:dyDescent="0.2">
      <c r="B486" s="1">
        <v>483</v>
      </c>
      <c r="C486" s="1">
        <v>1.2121207577739979</v>
      </c>
      <c r="D486" s="1">
        <v>1.4013099709472769</v>
      </c>
      <c r="E486" s="1">
        <v>1.7708591695831761</v>
      </c>
      <c r="F486" s="1">
        <f t="shared" si="14"/>
        <v>1.4228994257884424</v>
      </c>
      <c r="G486" s="1">
        <f t="shared" si="15"/>
        <v>7.30867707468974E-2</v>
      </c>
    </row>
    <row r="487" spans="2:7" x14ac:dyDescent="0.2">
      <c r="B487" s="1">
        <v>484</v>
      </c>
      <c r="C487" s="1">
        <v>1.0706915916987059</v>
      </c>
      <c r="D487" s="1">
        <v>1.3137661253594377</v>
      </c>
      <c r="E487" s="1">
        <v>1.7289230777664708</v>
      </c>
      <c r="F487" s="1">
        <f t="shared" si="14"/>
        <v>1.334001567943337</v>
      </c>
      <c r="G487" s="1">
        <f t="shared" si="15"/>
        <v>5.9329991275517635E-2</v>
      </c>
    </row>
    <row r="488" spans="2:7" x14ac:dyDescent="0.2">
      <c r="B488" s="1">
        <v>485</v>
      </c>
      <c r="C488" s="1">
        <v>0.82076057379431133</v>
      </c>
      <c r="D488" s="1">
        <v>1.4297130254153174</v>
      </c>
      <c r="E488" s="1">
        <v>0.95293796157792299</v>
      </c>
      <c r="F488" s="1">
        <f t="shared" si="14"/>
        <v>1.2896041288667812</v>
      </c>
      <c r="G488" s="1">
        <f t="shared" si="15"/>
        <v>5.2183005604056643E-2</v>
      </c>
    </row>
    <row r="489" spans="2:7" x14ac:dyDescent="0.2">
      <c r="B489" s="1">
        <v>486</v>
      </c>
      <c r="C489" s="1">
        <v>1.4679475160152562</v>
      </c>
      <c r="D489" s="1">
        <v>1.3544133470216724</v>
      </c>
      <c r="E489" s="1">
        <v>1.5773663156109057</v>
      </c>
      <c r="F489" s="1">
        <f t="shared" si="14"/>
        <v>1.3973992560572099</v>
      </c>
      <c r="G489" s="1">
        <f t="shared" si="15"/>
        <v>6.9212682572040274E-2</v>
      </c>
    </row>
    <row r="490" spans="2:7" x14ac:dyDescent="0.2">
      <c r="B490" s="1">
        <v>487</v>
      </c>
      <c r="C490" s="1">
        <v>1.0164397417206399</v>
      </c>
      <c r="D490" s="1">
        <v>1.3960620840461946</v>
      </c>
      <c r="E490" s="1">
        <v>1.4956275178858418</v>
      </c>
      <c r="F490" s="1">
        <f t="shared" si="14"/>
        <v>1.3586300816449286</v>
      </c>
      <c r="G490" s="1">
        <f t="shared" si="15"/>
        <v>6.3212919467152018E-2</v>
      </c>
    </row>
    <row r="491" spans="2:7" x14ac:dyDescent="0.2">
      <c r="B491" s="1">
        <v>488</v>
      </c>
      <c r="C491" s="1">
        <v>2.2456486406769591</v>
      </c>
      <c r="D491" s="1">
        <v>1.4316250423460677</v>
      </c>
      <c r="E491" s="1">
        <v>1.3459177067432426</v>
      </c>
      <c r="F491" s="1">
        <f t="shared" si="14"/>
        <v>1.5279652886216248</v>
      </c>
      <c r="G491" s="1">
        <f t="shared" si="15"/>
        <v>8.84856243088048E-2</v>
      </c>
    </row>
    <row r="492" spans="2:7" x14ac:dyDescent="0.2">
      <c r="B492" s="1">
        <v>489</v>
      </c>
      <c r="C492" s="1">
        <v>0.37758100606826961</v>
      </c>
      <c r="D492" s="1">
        <v>1.4280398504212719</v>
      </c>
      <c r="E492" s="1">
        <v>1.0150309191052926</v>
      </c>
      <c r="F492" s="1">
        <f t="shared" si="14"/>
        <v>1.2378521062487529</v>
      </c>
      <c r="G492" s="1">
        <f t="shared" si="15"/>
        <v>4.3599234809692744E-2</v>
      </c>
    </row>
    <row r="493" spans="2:7" x14ac:dyDescent="0.2">
      <c r="B493" s="1">
        <v>490</v>
      </c>
      <c r="C493" s="1">
        <v>0.96575965001146336</v>
      </c>
      <c r="D493" s="1">
        <v>1.3141585454059412</v>
      </c>
      <c r="E493" s="1">
        <v>1.1320313294575053</v>
      </c>
      <c r="F493" s="1">
        <f t="shared" si="14"/>
        <v>1.2454011116674768</v>
      </c>
      <c r="G493" s="1">
        <f t="shared" si="15"/>
        <v>4.4869013069122055E-2</v>
      </c>
    </row>
    <row r="494" spans="2:7" x14ac:dyDescent="0.2">
      <c r="B494" s="1">
        <v>491</v>
      </c>
      <c r="C494" s="1">
        <v>1.3630333134197326</v>
      </c>
      <c r="D494" s="1">
        <v>1.3440287373501714</v>
      </c>
      <c r="E494" s="1">
        <v>1.80074020062297</v>
      </c>
      <c r="F494" s="1">
        <f t="shared" si="14"/>
        <v>1.4039796416250527</v>
      </c>
      <c r="G494" s="1">
        <f t="shared" si="15"/>
        <v>7.0217780612339409E-2</v>
      </c>
    </row>
    <row r="495" spans="2:7" x14ac:dyDescent="0.2">
      <c r="B495" s="1">
        <v>492</v>
      </c>
      <c r="C495" s="1">
        <v>1.2009269675505385</v>
      </c>
      <c r="D495" s="1">
        <v>1.2227607409966039</v>
      </c>
      <c r="E495" s="1">
        <v>1.2369731874048657</v>
      </c>
      <c r="F495" s="1">
        <f t="shared" si="14"/>
        <v>1.2216753177604462</v>
      </c>
      <c r="G495" s="1">
        <f t="shared" si="15"/>
        <v>4.0857222040683761E-2</v>
      </c>
    </row>
    <row r="496" spans="2:7" x14ac:dyDescent="0.2">
      <c r="B496" s="1">
        <v>493</v>
      </c>
      <c r="C496" s="1">
        <v>1.3174830242788578</v>
      </c>
      <c r="D496" s="1">
        <v>1.4961424812963644</v>
      </c>
      <c r="E496" s="1">
        <v>1.7764645766167149</v>
      </c>
      <c r="F496" s="1">
        <f t="shared" si="14"/>
        <v>1.5078936706148192</v>
      </c>
      <c r="G496" s="1">
        <f t="shared" si="15"/>
        <v>8.5610771203984859E-2</v>
      </c>
    </row>
    <row r="497" spans="2:7" x14ac:dyDescent="0.2">
      <c r="B497" s="1">
        <v>494</v>
      </c>
      <c r="C497" s="1">
        <v>1.4762083615288857</v>
      </c>
      <c r="D497" s="1">
        <v>1.3638862747615945</v>
      </c>
      <c r="E497" s="1">
        <v>1.4306987257099888</v>
      </c>
      <c r="F497" s="1">
        <f t="shared" si="14"/>
        <v>1.3870716744164127</v>
      </c>
      <c r="G497" s="1">
        <f t="shared" si="15"/>
        <v>6.7627570723593822E-2</v>
      </c>
    </row>
    <row r="498" spans="2:7" x14ac:dyDescent="0.2">
      <c r="B498" s="1">
        <v>495</v>
      </c>
      <c r="C498" s="1">
        <v>1.2739739282586928</v>
      </c>
      <c r="D498" s="1">
        <v>1.3916317343528248</v>
      </c>
      <c r="E498" s="1">
        <v>1.3738610094630956</v>
      </c>
      <c r="F498" s="1">
        <f t="shared" si="14"/>
        <v>1.3739131677090055</v>
      </c>
      <c r="G498" s="1">
        <f t="shared" si="15"/>
        <v>6.5594222559410609E-2</v>
      </c>
    </row>
    <row r="499" spans="2:7" x14ac:dyDescent="0.2">
      <c r="B499" s="1">
        <v>496</v>
      </c>
      <c r="C499" s="1">
        <v>0.92040420938692324</v>
      </c>
      <c r="D499" s="1">
        <v>1.3506325605255349</v>
      </c>
      <c r="E499" s="1">
        <v>1.4214842807934853</v>
      </c>
      <c r="F499" s="1">
        <f t="shared" si="14"/>
        <v>1.3029291467434201</v>
      </c>
      <c r="G499" s="1">
        <f t="shared" si="15"/>
        <v>5.4348440217938387E-2</v>
      </c>
    </row>
    <row r="500" spans="2:7" x14ac:dyDescent="0.2">
      <c r="B500" s="1">
        <v>497</v>
      </c>
      <c r="C500" s="1">
        <v>1.7090120919197653</v>
      </c>
      <c r="D500" s="1">
        <v>1.0604138800645302</v>
      </c>
      <c r="E500" s="1">
        <v>1.147473333220612</v>
      </c>
      <c r="F500" s="1">
        <f t="shared" si="14"/>
        <v>1.1567174091217376</v>
      </c>
      <c r="G500" s="1">
        <f t="shared" si="15"/>
        <v>2.9545285912610852E-2</v>
      </c>
    </row>
    <row r="501" spans="2:7" x14ac:dyDescent="0.2">
      <c r="B501" s="1">
        <v>498</v>
      </c>
      <c r="C501" s="1">
        <v>1.7241795803004705</v>
      </c>
      <c r="D501" s="1">
        <v>1.3461304266931688</v>
      </c>
      <c r="E501" s="1">
        <v>1.7061563518584841</v>
      </c>
      <c r="F501" s="1">
        <f t="shared" si="14"/>
        <v>1.4411676665088382</v>
      </c>
      <c r="G501" s="1">
        <f t="shared" si="15"/>
        <v>7.582814549892003E-2</v>
      </c>
    </row>
    <row r="502" spans="2:7" x14ac:dyDescent="0.2">
      <c r="B502" s="1">
        <v>499</v>
      </c>
      <c r="C502" s="1">
        <v>1.9422709278454424</v>
      </c>
      <c r="D502" s="1">
        <v>1.4182926031150143</v>
      </c>
      <c r="E502" s="1">
        <v>1.9137028863357488</v>
      </c>
      <c r="F502" s="1">
        <f t="shared" si="14"/>
        <v>1.5495634658674535</v>
      </c>
      <c r="G502" s="1">
        <f t="shared" si="15"/>
        <v>9.1545575726505346E-2</v>
      </c>
    </row>
    <row r="503" spans="2:7" x14ac:dyDescent="0.2">
      <c r="B503" s="1">
        <v>500</v>
      </c>
      <c r="C503" s="1">
        <v>2.1314338233079555</v>
      </c>
      <c r="D503" s="1">
        <v>1.3275652231874859</v>
      </c>
      <c r="E503" s="1">
        <v>1.6097936577906129</v>
      </c>
      <c r="F503" s="1">
        <f t="shared" si="14"/>
        <v>1.4688519746209741</v>
      </c>
      <c r="G503" s="1">
        <f t="shared" si="15"/>
        <v>7.9930001063876821E-2</v>
      </c>
    </row>
    <row r="504" spans="2:7" x14ac:dyDescent="0.2">
      <c r="B504" s="1">
        <v>501</v>
      </c>
      <c r="C504" s="1">
        <v>1.6350031245734387</v>
      </c>
      <c r="D504" s="1">
        <v>1.3627888724111867</v>
      </c>
      <c r="E504" s="1">
        <v>1.2364391232512575</v>
      </c>
      <c r="F504" s="1">
        <f t="shared" si="14"/>
        <v>1.3827172946384159</v>
      </c>
      <c r="G504" s="1">
        <f t="shared" si="15"/>
        <v>6.695641513756434E-2</v>
      </c>
    </row>
    <row r="505" spans="2:7" x14ac:dyDescent="0.2">
      <c r="B505" s="1">
        <v>502</v>
      </c>
      <c r="C505" s="1">
        <v>1.3945053637422409</v>
      </c>
      <c r="D505" s="1">
        <v>0.99992138737615166</v>
      </c>
      <c r="E505" s="1">
        <v>1.4641798933196812</v>
      </c>
      <c r="F505" s="1">
        <f t="shared" si="14"/>
        <v>1.1102460031393928</v>
      </c>
      <c r="G505" s="1">
        <f t="shared" si="15"/>
        <v>2.1136602459772114E-2</v>
      </c>
    </row>
    <row r="506" spans="2:7" x14ac:dyDescent="0.2">
      <c r="B506" s="1">
        <v>503</v>
      </c>
      <c r="C506" s="1">
        <v>1.484886197691653</v>
      </c>
      <c r="D506" s="1">
        <v>1.2758795285206368</v>
      </c>
      <c r="E506" s="1">
        <v>1.6646362163894628</v>
      </c>
      <c r="F506" s="1">
        <f t="shared" si="14"/>
        <v>1.3522856846859386</v>
      </c>
      <c r="G506" s="1">
        <f t="shared" si="15"/>
        <v>6.2218082092688087E-2</v>
      </c>
    </row>
    <row r="507" spans="2:7" x14ac:dyDescent="0.2">
      <c r="B507" s="1">
        <v>504</v>
      </c>
      <c r="C507" s="1">
        <v>1.466234989166816</v>
      </c>
      <c r="D507" s="1">
        <v>1.1890958372236013</v>
      </c>
      <c r="E507" s="1">
        <v>1.4831251681845348</v>
      </c>
      <c r="F507" s="1">
        <f t="shared" si="14"/>
        <v>1.2625520776139154</v>
      </c>
      <c r="G507" s="1">
        <f t="shared" si="15"/>
        <v>4.7731159905365583E-2</v>
      </c>
    </row>
    <row r="508" spans="2:7" x14ac:dyDescent="0.2">
      <c r="B508" s="1">
        <v>505</v>
      </c>
      <c r="C508" s="1">
        <v>0.92237199209143828</v>
      </c>
      <c r="D508" s="1">
        <v>1.3295762949167014</v>
      </c>
      <c r="E508" s="1">
        <v>1.806384456636964</v>
      </c>
      <c r="F508" s="1">
        <f t="shared" si="14"/>
        <v>1.3359682244280171</v>
      </c>
      <c r="G508" s="1">
        <f t="shared" si="15"/>
        <v>5.9642151438583646E-2</v>
      </c>
    </row>
    <row r="509" spans="2:7" x14ac:dyDescent="0.2">
      <c r="B509" s="1">
        <v>506</v>
      </c>
      <c r="C509" s="1">
        <v>0.63641049557775486</v>
      </c>
      <c r="D509" s="1">
        <v>1.4456998996766444</v>
      </c>
      <c r="E509" s="1">
        <v>1.2261262617636035</v>
      </c>
      <c r="F509" s="1">
        <f t="shared" si="14"/>
        <v>1.3115811805184763</v>
      </c>
      <c r="G509" s="1">
        <f t="shared" si="15"/>
        <v>5.5745004885735305E-2</v>
      </c>
    </row>
    <row r="510" spans="2:7" x14ac:dyDescent="0.2">
      <c r="B510" s="1">
        <v>507</v>
      </c>
      <c r="C510" s="1">
        <v>1.6359250368735827</v>
      </c>
      <c r="D510" s="1">
        <v>1.2585504441866258</v>
      </c>
      <c r="E510" s="1">
        <v>1.154408978054646</v>
      </c>
      <c r="F510" s="1">
        <f t="shared" si="14"/>
        <v>1.2951110322815707</v>
      </c>
      <c r="G510" s="1">
        <f t="shared" si="15"/>
        <v>5.3080086839742302E-2</v>
      </c>
    </row>
    <row r="511" spans="2:7" x14ac:dyDescent="0.2">
      <c r="B511" s="1">
        <v>508</v>
      </c>
      <c r="C511" s="1">
        <v>1.9289451780031346</v>
      </c>
      <c r="D511" s="1">
        <v>1.3343621477602672</v>
      </c>
      <c r="E511" s="1">
        <v>1.476103823210771</v>
      </c>
      <c r="F511" s="1">
        <f t="shared" si="14"/>
        <v>1.43043605809798</v>
      </c>
      <c r="G511" s="1">
        <f t="shared" si="15"/>
        <v>7.4221127804348752E-2</v>
      </c>
    </row>
    <row r="512" spans="2:7" x14ac:dyDescent="0.2">
      <c r="B512" s="1">
        <v>509</v>
      </c>
      <c r="C512" s="1">
        <v>0.44589378148179742</v>
      </c>
      <c r="D512" s="1">
        <v>1.3191132225085211</v>
      </c>
      <c r="E512" s="1">
        <v>1.0824220989542439</v>
      </c>
      <c r="F512" s="1">
        <f t="shared" si="14"/>
        <v>1.1744284128965541</v>
      </c>
      <c r="G512" s="1">
        <f t="shared" si="15"/>
        <v>3.2678915300942135E-2</v>
      </c>
    </row>
    <row r="513" spans="2:7" x14ac:dyDescent="0.2">
      <c r="B513" s="1">
        <v>510</v>
      </c>
      <c r="C513" s="1">
        <v>0.95932266522351495</v>
      </c>
      <c r="D513" s="1">
        <v>1.4149881627301173</v>
      </c>
      <c r="E513" s="1">
        <v>1.2643965754689972</v>
      </c>
      <c r="F513" s="1">
        <f t="shared" si="14"/>
        <v>1.3360818672059074</v>
      </c>
      <c r="G513" s="1">
        <f t="shared" si="15"/>
        <v>5.9660178301540689E-2</v>
      </c>
    </row>
    <row r="514" spans="2:7" x14ac:dyDescent="0.2">
      <c r="B514" s="1">
        <v>511</v>
      </c>
      <c r="C514" s="1">
        <v>0.83095210083916793</v>
      </c>
      <c r="D514" s="1">
        <v>1.8436296400809018</v>
      </c>
      <c r="E514" s="1">
        <v>1.158324054324213</v>
      </c>
      <c r="F514" s="1">
        <f t="shared" si="14"/>
        <v>1.6241613734586371</v>
      </c>
      <c r="G514" s="1">
        <f t="shared" si="15"/>
        <v>0.10185852353201952</v>
      </c>
    </row>
    <row r="515" spans="2:7" x14ac:dyDescent="0.2">
      <c r="B515" s="1">
        <v>512</v>
      </c>
      <c r="C515" s="1">
        <v>0.96796124246586845</v>
      </c>
      <c r="D515" s="1">
        <v>1.2136644614418604</v>
      </c>
      <c r="E515" s="1">
        <v>1.2467889579861964</v>
      </c>
      <c r="F515" s="1">
        <f t="shared" si="14"/>
        <v>1.1854979000669521</v>
      </c>
      <c r="G515" s="1">
        <f t="shared" si="15"/>
        <v>3.4618304768084363E-2</v>
      </c>
    </row>
    <row r="516" spans="2:7" x14ac:dyDescent="0.2">
      <c r="B516" s="1">
        <v>513</v>
      </c>
      <c r="C516" s="1">
        <v>0.36659770896327598</v>
      </c>
      <c r="D516" s="1">
        <v>1.6991591022037567</v>
      </c>
      <c r="E516" s="1">
        <v>1.2780897926488397</v>
      </c>
      <c r="F516" s="1">
        <f t="shared" si="14"/>
        <v>1.4708341584031581</v>
      </c>
      <c r="G516" s="1">
        <f t="shared" si="15"/>
        <v>8.0221312267152012E-2</v>
      </c>
    </row>
    <row r="517" spans="2:7" x14ac:dyDescent="0.2">
      <c r="B517" s="1">
        <v>514</v>
      </c>
      <c r="C517" s="1">
        <v>1.7845031319555769</v>
      </c>
      <c r="D517" s="1">
        <v>1.0305274460135088</v>
      </c>
      <c r="E517" s="1">
        <v>1.1872631662316879</v>
      </c>
      <c r="F517" s="1">
        <f t="shared" ref="F517:F580" si="16">SUMPRODUCT(C517:E517,$C$2:$E$2)</f>
        <v>1.1494627396152113</v>
      </c>
      <c r="G517" s="1">
        <f t="shared" ref="G517:G580" si="17">(F517/1)^(1/5)-1</f>
        <v>2.8250618929758664E-2</v>
      </c>
    </row>
    <row r="518" spans="2:7" x14ac:dyDescent="0.2">
      <c r="B518" s="1">
        <v>515</v>
      </c>
      <c r="C518" s="1">
        <v>1.5983234023204607</v>
      </c>
      <c r="D518" s="1">
        <v>1.4104515128609099</v>
      </c>
      <c r="E518" s="1">
        <v>1.334715144574331</v>
      </c>
      <c r="F518" s="1">
        <f t="shared" si="16"/>
        <v>1.4256475895996541</v>
      </c>
      <c r="G518" s="1">
        <f t="shared" si="17"/>
        <v>7.3500959204536143E-2</v>
      </c>
    </row>
    <row r="519" spans="2:7" x14ac:dyDescent="0.2">
      <c r="B519" s="1">
        <v>516</v>
      </c>
      <c r="C519" s="1">
        <v>1.0848563036845313</v>
      </c>
      <c r="D519" s="1">
        <v>1.1363096398085291</v>
      </c>
      <c r="E519" s="1">
        <v>1.4371828740563375</v>
      </c>
      <c r="F519" s="1">
        <f t="shared" si="16"/>
        <v>1.1673856559704514</v>
      </c>
      <c r="G519" s="1">
        <f t="shared" si="17"/>
        <v>3.1437389624786816E-2</v>
      </c>
    </row>
    <row r="520" spans="2:7" x14ac:dyDescent="0.2">
      <c r="B520" s="1">
        <v>517</v>
      </c>
      <c r="C520" s="1">
        <v>1.3419951271258266</v>
      </c>
      <c r="D520" s="1">
        <v>1.3313066679476175</v>
      </c>
      <c r="E520" s="1">
        <v>0.98154841279373062</v>
      </c>
      <c r="F520" s="1">
        <f t="shared" si="16"/>
        <v>1.2887169236406981</v>
      </c>
      <c r="G520" s="1">
        <f t="shared" si="17"/>
        <v>5.2038192287458651E-2</v>
      </c>
    </row>
    <row r="521" spans="2:7" x14ac:dyDescent="0.2">
      <c r="B521" s="1">
        <v>518</v>
      </c>
      <c r="C521" s="1">
        <v>2.336854154273583</v>
      </c>
      <c r="D521" s="1">
        <v>1.1816441958946227</v>
      </c>
      <c r="E521" s="1">
        <v>1.4705800712191486</v>
      </c>
      <c r="F521" s="1">
        <f t="shared" si="16"/>
        <v>1.3700094400840821</v>
      </c>
      <c r="G521" s="1">
        <f t="shared" si="17"/>
        <v>6.4987994233567825E-2</v>
      </c>
    </row>
    <row r="522" spans="2:7" x14ac:dyDescent="0.2">
      <c r="B522" s="1">
        <v>519</v>
      </c>
      <c r="C522" s="1">
        <v>2.2866305852468187</v>
      </c>
      <c r="D522" s="1">
        <v>1.3047554287511465</v>
      </c>
      <c r="E522" s="1">
        <v>1.5127803659213206</v>
      </c>
      <c r="F522" s="1">
        <f t="shared" si="16"/>
        <v>1.4601328492931709</v>
      </c>
      <c r="G522" s="1">
        <f t="shared" si="17"/>
        <v>7.8644850121879051E-2</v>
      </c>
    </row>
    <row r="523" spans="2:7" x14ac:dyDescent="0.2">
      <c r="B523" s="1">
        <v>520</v>
      </c>
      <c r="C523" s="1">
        <v>1.1720406278747957</v>
      </c>
      <c r="D523" s="1">
        <v>1.3465666011223429</v>
      </c>
      <c r="E523" s="1">
        <v>1.4829259344972856</v>
      </c>
      <c r="F523" s="1">
        <f t="shared" si="16"/>
        <v>1.3407525776113964</v>
      </c>
      <c r="G523" s="1">
        <f t="shared" si="17"/>
        <v>6.0400022105086437E-2</v>
      </c>
    </row>
    <row r="524" spans="2:7" x14ac:dyDescent="0.2">
      <c r="B524" s="1">
        <v>521</v>
      </c>
      <c r="C524" s="1">
        <v>0.56218774837165075</v>
      </c>
      <c r="D524" s="1">
        <v>1.6479765661327281</v>
      </c>
      <c r="E524" s="1">
        <v>1.6586605814441107</v>
      </c>
      <c r="F524" s="1">
        <f t="shared" si="16"/>
        <v>1.5064361539578646</v>
      </c>
      <c r="G524" s="1">
        <f t="shared" si="17"/>
        <v>8.5400821664290083E-2</v>
      </c>
    </row>
    <row r="525" spans="2:7" x14ac:dyDescent="0.2">
      <c r="B525" s="1">
        <v>522</v>
      </c>
      <c r="C525" s="1">
        <v>1.0265943810327987</v>
      </c>
      <c r="D525" s="1">
        <v>1.7481694659573517</v>
      </c>
      <c r="E525" s="1">
        <v>1.3259523125515973</v>
      </c>
      <c r="F525" s="1">
        <f t="shared" si="16"/>
        <v>1.6001028668420554</v>
      </c>
      <c r="G525" s="1">
        <f t="shared" si="17"/>
        <v>9.8574668624602735E-2</v>
      </c>
    </row>
    <row r="526" spans="2:7" x14ac:dyDescent="0.2">
      <c r="B526" s="1">
        <v>523</v>
      </c>
      <c r="C526" s="1">
        <v>1.4352262290648743</v>
      </c>
      <c r="D526" s="1">
        <v>1.2852999068616164</v>
      </c>
      <c r="E526" s="1">
        <v>1.1702986731868963</v>
      </c>
      <c r="F526" s="1">
        <f t="shared" si="16"/>
        <v>1.2905633873558353</v>
      </c>
      <c r="G526" s="1">
        <f t="shared" si="17"/>
        <v>5.2339490107176534E-2</v>
      </c>
    </row>
    <row r="527" spans="2:7" x14ac:dyDescent="0.2">
      <c r="B527" s="1">
        <v>524</v>
      </c>
      <c r="C527" s="1">
        <v>0.69849708104293906</v>
      </c>
      <c r="D527" s="1">
        <v>1.4019110874692711</v>
      </c>
      <c r="E527" s="1">
        <v>1.3296515622100005</v>
      </c>
      <c r="F527" s="1">
        <f t="shared" si="16"/>
        <v>1.300255766313283</v>
      </c>
      <c r="G527" s="1">
        <f t="shared" si="17"/>
        <v>5.3915417330303583E-2</v>
      </c>
    </row>
    <row r="528" spans="2:7" x14ac:dyDescent="0.2">
      <c r="B528" s="1">
        <v>525</v>
      </c>
      <c r="C528" s="1">
        <v>1.4749690535228004</v>
      </c>
      <c r="D528" s="1">
        <v>1.3579982162533222</v>
      </c>
      <c r="E528" s="1">
        <v>1.8167768879921431</v>
      </c>
      <c r="F528" s="1">
        <f t="shared" si="16"/>
        <v>1.4311010243088722</v>
      </c>
      <c r="G528" s="1">
        <f t="shared" si="17"/>
        <v>7.4320983783175976E-2</v>
      </c>
    </row>
    <row r="529" spans="2:7" x14ac:dyDescent="0.2">
      <c r="B529" s="1">
        <v>526</v>
      </c>
      <c r="C529" s="1">
        <v>1.3957643412604885</v>
      </c>
      <c r="D529" s="1">
        <v>1.0919443254109469</v>
      </c>
      <c r="E529" s="1">
        <v>1.2441853236702489</v>
      </c>
      <c r="F529" s="1">
        <f t="shared" si="16"/>
        <v>1.1510759977731202</v>
      </c>
      <c r="G529" s="1">
        <f t="shared" si="17"/>
        <v>2.8539084690990091E-2</v>
      </c>
    </row>
    <row r="530" spans="2:7" x14ac:dyDescent="0.2">
      <c r="B530" s="1">
        <v>527</v>
      </c>
      <c r="C530" s="1">
        <v>1.1348773627636</v>
      </c>
      <c r="D530" s="1">
        <v>1.3770463753659028</v>
      </c>
      <c r="E530" s="1">
        <v>1.4620309022435156</v>
      </c>
      <c r="F530" s="1">
        <f t="shared" si="16"/>
        <v>1.3558684008346409</v>
      </c>
      <c r="G530" s="1">
        <f t="shared" si="17"/>
        <v>6.2780330040960175E-2</v>
      </c>
    </row>
    <row r="531" spans="2:7" x14ac:dyDescent="0.2">
      <c r="B531" s="1">
        <v>528</v>
      </c>
      <c r="C531" s="1">
        <v>1.3983339840423079</v>
      </c>
      <c r="D531" s="1">
        <v>1.3244123876598577</v>
      </c>
      <c r="E531" s="1">
        <v>1.442888957450688</v>
      </c>
      <c r="F531" s="1">
        <f t="shared" si="16"/>
        <v>1.3490433346482611</v>
      </c>
      <c r="G531" s="1">
        <f t="shared" si="17"/>
        <v>6.1708220787111134E-2</v>
      </c>
    </row>
    <row r="532" spans="2:7" x14ac:dyDescent="0.2">
      <c r="B532" s="1">
        <v>529</v>
      </c>
      <c r="C532" s="1">
        <v>2.6795715391479833</v>
      </c>
      <c r="D532" s="1">
        <v>1.4505367820231059</v>
      </c>
      <c r="E532" s="1">
        <v>1.8825638172916321</v>
      </c>
      <c r="F532" s="1">
        <f t="shared" si="16"/>
        <v>1.6666165185579749</v>
      </c>
      <c r="G532" s="1">
        <f t="shared" si="17"/>
        <v>0.10755967808518685</v>
      </c>
    </row>
    <row r="533" spans="2:7" x14ac:dyDescent="0.2">
      <c r="B533" s="1">
        <v>530</v>
      </c>
      <c r="C533" s="1">
        <v>1.6862641353113306</v>
      </c>
      <c r="D533" s="1">
        <v>1.1653861607927518</v>
      </c>
      <c r="E533" s="1">
        <v>1.7269221924919118</v>
      </c>
      <c r="F533" s="1">
        <f t="shared" si="16"/>
        <v>1.3045670289136502</v>
      </c>
      <c r="G533" s="1">
        <f t="shared" si="17"/>
        <v>5.4613386448116863E-2</v>
      </c>
    </row>
    <row r="534" spans="2:7" x14ac:dyDescent="0.2">
      <c r="B534" s="1">
        <v>531</v>
      </c>
      <c r="C534" s="1">
        <v>2.0525308008668874</v>
      </c>
      <c r="D534" s="1">
        <v>1.4950534680564012</v>
      </c>
      <c r="E534" s="1">
        <v>1.7463845507232307</v>
      </c>
      <c r="F534" s="1">
        <f t="shared" si="16"/>
        <v>1.6000297692954728</v>
      </c>
      <c r="G534" s="1">
        <f t="shared" si="17"/>
        <v>9.8564631197370467E-2</v>
      </c>
    </row>
    <row r="535" spans="2:7" x14ac:dyDescent="0.2">
      <c r="B535" s="1">
        <v>532</v>
      </c>
      <c r="C535" s="1">
        <v>0.83755363387908033</v>
      </c>
      <c r="D535" s="1">
        <v>1.4367723091564089</v>
      </c>
      <c r="E535" s="1">
        <v>1.7237435268166186</v>
      </c>
      <c r="F535" s="1">
        <f t="shared" si="16"/>
        <v>1.3940164123780472</v>
      </c>
      <c r="G535" s="1">
        <f t="shared" si="17"/>
        <v>6.8694507561027685E-2</v>
      </c>
    </row>
    <row r="536" spans="2:7" x14ac:dyDescent="0.2">
      <c r="B536" s="1">
        <v>533</v>
      </c>
      <c r="C536" s="1">
        <v>1.7678037698080864</v>
      </c>
      <c r="D536" s="1">
        <v>1.1230551944156111</v>
      </c>
      <c r="E536" s="1">
        <v>1.6508574046745246</v>
      </c>
      <c r="F536" s="1">
        <f t="shared" si="16"/>
        <v>1.2742934153211092</v>
      </c>
      <c r="G536" s="1">
        <f t="shared" si="17"/>
        <v>4.9672665251249803E-2</v>
      </c>
    </row>
    <row r="537" spans="2:7" x14ac:dyDescent="0.2">
      <c r="B537" s="1">
        <v>534</v>
      </c>
      <c r="C537" s="1">
        <v>2.0555661044744831</v>
      </c>
      <c r="D537" s="1">
        <v>1.4288956748034705</v>
      </c>
      <c r="E537" s="1">
        <v>2.3433631316100265</v>
      </c>
      <c r="F537" s="1">
        <f t="shared" si="16"/>
        <v>1.6263937459999394</v>
      </c>
      <c r="G537" s="1">
        <f t="shared" si="17"/>
        <v>0.10216125299153478</v>
      </c>
    </row>
    <row r="538" spans="2:7" x14ac:dyDescent="0.2">
      <c r="B538" s="1">
        <v>535</v>
      </c>
      <c r="C538" s="1">
        <v>0.82666865318713989</v>
      </c>
      <c r="D538" s="1">
        <v>1.3882756268783956</v>
      </c>
      <c r="E538" s="1">
        <v>1.2983430909286422</v>
      </c>
      <c r="F538" s="1">
        <f t="shared" si="16"/>
        <v>1.3030583015596786</v>
      </c>
      <c r="G538" s="1">
        <f t="shared" si="17"/>
        <v>5.4369342164961587E-2</v>
      </c>
    </row>
    <row r="539" spans="2:7" x14ac:dyDescent="0.2">
      <c r="B539" s="1">
        <v>536</v>
      </c>
      <c r="C539" s="1">
        <v>0.78157572990710433</v>
      </c>
      <c r="D539" s="1">
        <v>1.5415160825457999</v>
      </c>
      <c r="E539" s="1">
        <v>1.5176903969780482</v>
      </c>
      <c r="F539" s="1">
        <f t="shared" si="16"/>
        <v>1.4385146983701351</v>
      </c>
      <c r="G539" s="1">
        <f t="shared" si="17"/>
        <v>7.543176667431517E-2</v>
      </c>
    </row>
    <row r="540" spans="2:7" x14ac:dyDescent="0.2">
      <c r="B540" s="1">
        <v>537</v>
      </c>
      <c r="C540" s="1">
        <v>0.97392351355683371</v>
      </c>
      <c r="D540" s="1">
        <v>1.4017203776660681</v>
      </c>
      <c r="E540" s="1">
        <v>1.17257117122196</v>
      </c>
      <c r="F540" s="1">
        <f t="shared" si="16"/>
        <v>1.3165996464087018</v>
      </c>
      <c r="G540" s="1">
        <f t="shared" si="17"/>
        <v>5.6551684635167909E-2</v>
      </c>
    </row>
    <row r="541" spans="2:7" x14ac:dyDescent="0.2">
      <c r="B541" s="1">
        <v>538</v>
      </c>
      <c r="C541" s="1">
        <v>1.0523173154232337</v>
      </c>
      <c r="D541" s="1">
        <v>1.4512929439211071</v>
      </c>
      <c r="E541" s="1">
        <v>1.1647895174844682</v>
      </c>
      <c r="F541" s="1">
        <f t="shared" si="16"/>
        <v>1.3627503223712176</v>
      </c>
      <c r="G541" s="1">
        <f t="shared" si="17"/>
        <v>6.3857007780395714E-2</v>
      </c>
    </row>
    <row r="542" spans="2:7" x14ac:dyDescent="0.2">
      <c r="B542" s="1">
        <v>539</v>
      </c>
      <c r="C542" s="1">
        <v>2.0044010094017626</v>
      </c>
      <c r="D542" s="1">
        <v>1.2587837176906995</v>
      </c>
      <c r="E542" s="1">
        <v>1.269571282792717</v>
      </c>
      <c r="F542" s="1">
        <f t="shared" si="16"/>
        <v>1.3582601862467238</v>
      </c>
      <c r="G542" s="1">
        <f t="shared" si="17"/>
        <v>6.3155019909733268E-2</v>
      </c>
    </row>
    <row r="543" spans="2:7" x14ac:dyDescent="0.2">
      <c r="B543" s="1">
        <v>540</v>
      </c>
      <c r="C543" s="1">
        <v>1.4451785776838877</v>
      </c>
      <c r="D543" s="1">
        <v>0.87575917974312445</v>
      </c>
      <c r="E543" s="1">
        <v>1.0376487134261247</v>
      </c>
      <c r="F543" s="1">
        <f t="shared" si="16"/>
        <v>0.97105609299059126</v>
      </c>
      <c r="G543" s="1">
        <f t="shared" si="17"/>
        <v>-5.8569893865062506E-3</v>
      </c>
    </row>
    <row r="544" spans="2:7" x14ac:dyDescent="0.2">
      <c r="B544" s="1">
        <v>541</v>
      </c>
      <c r="C544" s="1">
        <v>1.0224940330488672</v>
      </c>
      <c r="D544" s="1">
        <v>1.0294396545381279</v>
      </c>
      <c r="E544" s="1">
        <v>1.2068674909770294</v>
      </c>
      <c r="F544" s="1">
        <f t="shared" si="16"/>
        <v>1.0508443951046995</v>
      </c>
      <c r="G544" s="1">
        <f t="shared" si="17"/>
        <v>9.9681597536460664E-3</v>
      </c>
    </row>
    <row r="545" spans="2:7" x14ac:dyDescent="0.2">
      <c r="B545" s="1">
        <v>542</v>
      </c>
      <c r="C545" s="1">
        <v>1.931808787978859</v>
      </c>
      <c r="D545" s="1">
        <v>1.157560574077183</v>
      </c>
      <c r="E545" s="1">
        <v>1.1039794753366097</v>
      </c>
      <c r="F545" s="1">
        <f t="shared" si="16"/>
        <v>1.2527077571265937</v>
      </c>
      <c r="G545" s="1">
        <f t="shared" si="17"/>
        <v>4.6092174644073669E-2</v>
      </c>
    </row>
    <row r="546" spans="2:7" x14ac:dyDescent="0.2">
      <c r="B546" s="1">
        <v>543</v>
      </c>
      <c r="C546" s="1">
        <v>2.0790998342959028</v>
      </c>
      <c r="D546" s="1">
        <v>1.4258363143442696</v>
      </c>
      <c r="E546" s="1">
        <v>2.0653121869625202</v>
      </c>
      <c r="F546" s="1">
        <f t="shared" si="16"/>
        <v>1.5922425533932136</v>
      </c>
      <c r="G546" s="1">
        <f t="shared" si="17"/>
        <v>9.7493218269943727E-2</v>
      </c>
    </row>
    <row r="547" spans="2:7" x14ac:dyDescent="0.2">
      <c r="B547" s="1">
        <v>544</v>
      </c>
      <c r="C547" s="1">
        <v>1.3083234830127395</v>
      </c>
      <c r="D547" s="1">
        <v>1.3820274462808348</v>
      </c>
      <c r="E547" s="1">
        <v>1.0978060625915709</v>
      </c>
      <c r="F547" s="1">
        <f t="shared" si="16"/>
        <v>1.3365760033316991</v>
      </c>
      <c r="G547" s="1">
        <f t="shared" si="17"/>
        <v>5.9738547590660662E-2</v>
      </c>
    </row>
    <row r="548" spans="2:7" x14ac:dyDescent="0.2">
      <c r="B548" s="1">
        <v>545</v>
      </c>
      <c r="C548" s="1">
        <v>1.7271183687148741</v>
      </c>
      <c r="D548" s="1">
        <v>1.2279507197683845</v>
      </c>
      <c r="E548" s="1">
        <v>1.3926188920770823</v>
      </c>
      <c r="F548" s="1">
        <f t="shared" si="16"/>
        <v>1.3143523818775273</v>
      </c>
      <c r="G548" s="1">
        <f t="shared" si="17"/>
        <v>5.6190758839929078E-2</v>
      </c>
    </row>
    <row r="549" spans="2:7" x14ac:dyDescent="0.2">
      <c r="B549" s="1">
        <v>546</v>
      </c>
      <c r="C549" s="1">
        <v>0.80918983456881133</v>
      </c>
      <c r="D549" s="1">
        <v>1.6734431856790044</v>
      </c>
      <c r="E549" s="1">
        <v>1.3638957704532606</v>
      </c>
      <c r="F549" s="1">
        <f t="shared" si="16"/>
        <v>1.5207736337170563</v>
      </c>
      <c r="G549" s="1">
        <f t="shared" si="17"/>
        <v>8.7459057488512348E-2</v>
      </c>
    </row>
    <row r="550" spans="2:7" x14ac:dyDescent="0.2">
      <c r="B550" s="1">
        <v>547</v>
      </c>
      <c r="C550" s="1">
        <v>0.9182390479698278</v>
      </c>
      <c r="D550" s="1">
        <v>1.328444288703696</v>
      </c>
      <c r="E550" s="1">
        <v>1.3742555858713359</v>
      </c>
      <c r="F550" s="1">
        <f t="shared" si="16"/>
        <v>1.2802259665758271</v>
      </c>
      <c r="G550" s="1">
        <f t="shared" si="17"/>
        <v>5.0648213360784844E-2</v>
      </c>
    </row>
    <row r="551" spans="2:7" x14ac:dyDescent="0.2">
      <c r="B551" s="1">
        <v>548</v>
      </c>
      <c r="C551" s="1">
        <v>0.9916188079717535</v>
      </c>
      <c r="D551" s="1">
        <v>1.2415642863840703</v>
      </c>
      <c r="E551" s="1">
        <v>1.1892673201190425</v>
      </c>
      <c r="F551" s="1">
        <f t="shared" si="16"/>
        <v>1.2020942500575797</v>
      </c>
      <c r="G551" s="1">
        <f t="shared" si="17"/>
        <v>3.749904102986612E-2</v>
      </c>
    </row>
    <row r="552" spans="2:7" x14ac:dyDescent="0.2">
      <c r="B552" s="1">
        <v>549</v>
      </c>
      <c r="C552" s="1">
        <v>1.1626233543345295</v>
      </c>
      <c r="D552" s="1">
        <v>1.2801383918558502</v>
      </c>
      <c r="E552" s="1">
        <v>1.7155627822161645</v>
      </c>
      <c r="F552" s="1">
        <f t="shared" si="16"/>
        <v>1.3194462868187506</v>
      </c>
      <c r="G552" s="1">
        <f t="shared" si="17"/>
        <v>5.7008167358257866E-2</v>
      </c>
    </row>
    <row r="553" spans="2:7" x14ac:dyDescent="0.2">
      <c r="B553" s="1">
        <v>550</v>
      </c>
      <c r="C553" s="1">
        <v>0.39560521224588663</v>
      </c>
      <c r="D553" s="1">
        <v>1.5138626414039251</v>
      </c>
      <c r="E553" s="1">
        <v>1.5558102575300554</v>
      </c>
      <c r="F553" s="1">
        <f t="shared" si="16"/>
        <v>1.3719821891889561</v>
      </c>
      <c r="G553" s="1">
        <f t="shared" si="17"/>
        <v>6.5294524245015584E-2</v>
      </c>
    </row>
    <row r="554" spans="2:7" x14ac:dyDescent="0.2">
      <c r="B554" s="1">
        <v>551</v>
      </c>
      <c r="C554" s="1">
        <v>1.7714493756487451</v>
      </c>
      <c r="D554" s="1">
        <v>1.4917902307890729</v>
      </c>
      <c r="E554" s="1">
        <v>1.6019613998104834</v>
      </c>
      <c r="F554" s="1">
        <f t="shared" si="16"/>
        <v>1.5424504657577498</v>
      </c>
      <c r="G554" s="1">
        <f t="shared" si="17"/>
        <v>9.0541620822283342E-2</v>
      </c>
    </row>
    <row r="555" spans="2:7" x14ac:dyDescent="0.2">
      <c r="B555" s="1">
        <v>552</v>
      </c>
      <c r="C555" s="1">
        <v>1.3865330415836354</v>
      </c>
      <c r="D555" s="1">
        <v>1.1563521943555437</v>
      </c>
      <c r="E555" s="1">
        <v>1.1578940486006573</v>
      </c>
      <c r="F555" s="1">
        <f t="shared" si="16"/>
        <v>1.1868367896771428</v>
      </c>
      <c r="G555" s="1">
        <f t="shared" si="17"/>
        <v>3.4851896802621463E-2</v>
      </c>
    </row>
    <row r="556" spans="2:7" x14ac:dyDescent="0.2">
      <c r="B556" s="1">
        <v>553</v>
      </c>
      <c r="C556" s="1">
        <v>1.258714065365854</v>
      </c>
      <c r="D556" s="1">
        <v>0.95072421288749187</v>
      </c>
      <c r="E556" s="1">
        <v>1.1586206898932867</v>
      </c>
      <c r="F556" s="1">
        <f t="shared" si="16"/>
        <v>1.017405549482665</v>
      </c>
      <c r="G556" s="1">
        <f t="shared" si="17"/>
        <v>3.4571237078868666E-3</v>
      </c>
    </row>
    <row r="557" spans="2:7" x14ac:dyDescent="0.2">
      <c r="B557" s="1">
        <v>554</v>
      </c>
      <c r="C557" s="1">
        <v>2.0286604708739269</v>
      </c>
      <c r="D557" s="1">
        <v>1.4885961104947163</v>
      </c>
      <c r="E557" s="1">
        <v>1.6411776349682135</v>
      </c>
      <c r="F557" s="1">
        <f t="shared" si="16"/>
        <v>1.5788591882571359</v>
      </c>
      <c r="G557" s="1">
        <f t="shared" si="17"/>
        <v>9.5642019578003667E-2</v>
      </c>
    </row>
    <row r="558" spans="2:7" x14ac:dyDescent="0.2">
      <c r="B558" s="1">
        <v>555</v>
      </c>
      <c r="C558" s="1">
        <v>1.7800773515173454</v>
      </c>
      <c r="D558" s="1">
        <v>1.3445977189278253</v>
      </c>
      <c r="E558" s="1">
        <v>1.9342814883278507</v>
      </c>
      <c r="F558" s="1">
        <f t="shared" si="16"/>
        <v>1.4760813138276037</v>
      </c>
      <c r="G558" s="1">
        <f t="shared" si="17"/>
        <v>8.0990946023958177E-2</v>
      </c>
    </row>
    <row r="559" spans="2:7" x14ac:dyDescent="0.2">
      <c r="B559" s="1">
        <v>556</v>
      </c>
      <c r="C559" s="1">
        <v>1.2967669113862788</v>
      </c>
      <c r="D559" s="1">
        <v>1.3425904703541871</v>
      </c>
      <c r="E559" s="1">
        <v>1.6133177178694371</v>
      </c>
      <c r="F559" s="1">
        <f t="shared" si="16"/>
        <v>1.3706152559484321</v>
      </c>
      <c r="G559" s="1">
        <f t="shared" si="17"/>
        <v>6.50821647572839E-2</v>
      </c>
    </row>
    <row r="560" spans="2:7" x14ac:dyDescent="0.2">
      <c r="B560" s="1">
        <v>557</v>
      </c>
      <c r="C560" s="1">
        <v>1.8280644896398577</v>
      </c>
      <c r="D560" s="1">
        <v>1.4565898127375845</v>
      </c>
      <c r="E560" s="1">
        <v>2.1487867022740232</v>
      </c>
      <c r="F560" s="1">
        <f t="shared" si="16"/>
        <v>1.5925458608980076</v>
      </c>
      <c r="G560" s="1">
        <f t="shared" si="17"/>
        <v>9.7535027549275233E-2</v>
      </c>
    </row>
    <row r="561" spans="2:7" x14ac:dyDescent="0.2">
      <c r="B561" s="1">
        <v>558</v>
      </c>
      <c r="C561" s="1">
        <v>1.5931100212256557</v>
      </c>
      <c r="D561" s="1">
        <v>1.3095305610989121</v>
      </c>
      <c r="E561" s="1">
        <v>1.4990128116535468</v>
      </c>
      <c r="F561" s="1">
        <f t="shared" si="16"/>
        <v>1.3706832764097179</v>
      </c>
      <c r="G561" s="1">
        <f t="shared" si="17"/>
        <v>6.5092736059729761E-2</v>
      </c>
    </row>
    <row r="562" spans="2:7" x14ac:dyDescent="0.2">
      <c r="B562" s="1">
        <v>559</v>
      </c>
      <c r="C562" s="1">
        <v>1.0531973177887393</v>
      </c>
      <c r="D562" s="1">
        <v>1.5650336470021651</v>
      </c>
      <c r="E562" s="1">
        <v>1.4849763009243475</v>
      </c>
      <c r="F562" s="1">
        <f t="shared" si="16"/>
        <v>1.4876080945872485</v>
      </c>
      <c r="G562" s="1">
        <f t="shared" si="17"/>
        <v>8.2673997702675805E-2</v>
      </c>
    </row>
    <row r="563" spans="2:7" x14ac:dyDescent="0.2">
      <c r="B563" s="1">
        <v>560</v>
      </c>
      <c r="C563" s="1">
        <v>1.0565336204140401</v>
      </c>
      <c r="D563" s="1">
        <v>1.3810336985191562</v>
      </c>
      <c r="E563" s="1">
        <v>1.3205019858813909</v>
      </c>
      <c r="F563" s="1">
        <f t="shared" si="16"/>
        <v>1.3307167974635921</v>
      </c>
      <c r="G563" s="1">
        <f t="shared" si="17"/>
        <v>5.8807789760444207E-2</v>
      </c>
    </row>
    <row r="564" spans="2:7" x14ac:dyDescent="0.2">
      <c r="B564" s="1">
        <v>561</v>
      </c>
      <c r="C564" s="1">
        <v>0.79799713032532282</v>
      </c>
      <c r="D564" s="1">
        <v>1.5007962860890605</v>
      </c>
      <c r="E564" s="1">
        <v>1.6250581929083872</v>
      </c>
      <c r="F564" s="1">
        <f t="shared" si="16"/>
        <v>1.423942420068832</v>
      </c>
      <c r="G564" s="1">
        <f t="shared" si="17"/>
        <v>7.324404052002409E-2</v>
      </c>
    </row>
    <row r="565" spans="2:7" x14ac:dyDescent="0.2">
      <c r="B565" s="1">
        <v>562</v>
      </c>
      <c r="C565" s="1">
        <v>0.81853106642381435</v>
      </c>
      <c r="D565" s="1">
        <v>1.3275847513302406</v>
      </c>
      <c r="E565" s="1">
        <v>1.6074685858274584</v>
      </c>
      <c r="F565" s="1">
        <f t="shared" si="16"/>
        <v>1.2958025888916416</v>
      </c>
      <c r="G565" s="1">
        <f t="shared" si="17"/>
        <v>5.3192526464872714E-2</v>
      </c>
    </row>
    <row r="566" spans="2:7" x14ac:dyDescent="0.2">
      <c r="B566" s="1">
        <v>563</v>
      </c>
      <c r="C566" s="1">
        <v>0.47015148343817997</v>
      </c>
      <c r="D566" s="1">
        <v>1.464060975053878</v>
      </c>
      <c r="E566" s="1">
        <v>1.4380189407040103</v>
      </c>
      <c r="F566" s="1">
        <f t="shared" si="16"/>
        <v>1.3299916303143506</v>
      </c>
      <c r="G566" s="1">
        <f t="shared" si="17"/>
        <v>5.8692366246005934E-2</v>
      </c>
    </row>
    <row r="567" spans="2:7" x14ac:dyDescent="0.2">
      <c r="B567" s="1">
        <v>564</v>
      </c>
      <c r="C567" s="1">
        <v>1.0432792006171494</v>
      </c>
      <c r="D567" s="1">
        <v>1.5813259245544489</v>
      </c>
      <c r="E567" s="1">
        <v>1.3792850636244063</v>
      </c>
      <c r="F567" s="1">
        <f t="shared" si="16"/>
        <v>1.4851068392695308</v>
      </c>
      <c r="G567" s="1">
        <f t="shared" si="17"/>
        <v>8.2309672278637613E-2</v>
      </c>
    </row>
    <row r="568" spans="2:7" x14ac:dyDescent="0.2">
      <c r="B568" s="1">
        <v>565</v>
      </c>
      <c r="C568" s="1">
        <v>0.95215844392499949</v>
      </c>
      <c r="D568" s="1">
        <v>1.3812372212303849</v>
      </c>
      <c r="E568" s="1">
        <v>1.4757387896396081</v>
      </c>
      <c r="F568" s="1">
        <f t="shared" si="16"/>
        <v>1.3366600135851034</v>
      </c>
      <c r="G568" s="1">
        <f t="shared" si="17"/>
        <v>5.975186919233999E-2</v>
      </c>
    </row>
    <row r="569" spans="2:7" x14ac:dyDescent="0.2">
      <c r="B569" s="1">
        <v>566</v>
      </c>
      <c r="C569" s="1">
        <v>0.92845457354571292</v>
      </c>
      <c r="D569" s="1">
        <v>1.5618150873847436</v>
      </c>
      <c r="E569" s="1">
        <v>1.0421777755374098</v>
      </c>
      <c r="F569" s="1">
        <f t="shared" si="16"/>
        <v>1.413102545504634</v>
      </c>
      <c r="G569" s="1">
        <f t="shared" si="17"/>
        <v>7.1605010925909207E-2</v>
      </c>
    </row>
    <row r="570" spans="2:7" x14ac:dyDescent="0.2">
      <c r="B570" s="1">
        <v>567</v>
      </c>
      <c r="C570" s="1">
        <v>0.5291031362187274</v>
      </c>
      <c r="D570" s="1">
        <v>1.5034604808442074</v>
      </c>
      <c r="E570" s="1">
        <v>1.3029471719233614</v>
      </c>
      <c r="F570" s="1">
        <f t="shared" si="16"/>
        <v>1.3500172586586592</v>
      </c>
      <c r="G570" s="1">
        <f t="shared" si="17"/>
        <v>6.1861473782215848E-2</v>
      </c>
    </row>
    <row r="571" spans="2:7" x14ac:dyDescent="0.2">
      <c r="B571" s="1">
        <v>568</v>
      </c>
      <c r="C571" s="1">
        <v>0.90556940440578582</v>
      </c>
      <c r="D571" s="1">
        <v>1.5079413156051285</v>
      </c>
      <c r="E571" s="1">
        <v>1.6046115498549232</v>
      </c>
      <c r="F571" s="1">
        <f t="shared" si="16"/>
        <v>1.4408323987395073</v>
      </c>
      <c r="G571" s="1">
        <f t="shared" si="17"/>
        <v>7.5778085526099437E-2</v>
      </c>
    </row>
    <row r="572" spans="2:7" x14ac:dyDescent="0.2">
      <c r="B572" s="1">
        <v>569</v>
      </c>
      <c r="C572" s="1">
        <v>1.1473797241206574</v>
      </c>
      <c r="D572" s="1">
        <v>1.5071790821703164</v>
      </c>
      <c r="E572" s="1">
        <v>1.3321121707904657</v>
      </c>
      <c r="F572" s="1">
        <f t="shared" si="16"/>
        <v>1.4378095245158344</v>
      </c>
      <c r="G572" s="1">
        <f t="shared" si="17"/>
        <v>7.5326308577575052E-2</v>
      </c>
    </row>
    <row r="573" spans="2:7" x14ac:dyDescent="0.2">
      <c r="B573" s="1">
        <v>570</v>
      </c>
      <c r="C573" s="1">
        <v>1.145452136420581</v>
      </c>
      <c r="D573" s="1">
        <v>1.36602905691353</v>
      </c>
      <c r="E573" s="1">
        <v>1.3231724434767971</v>
      </c>
      <c r="F573" s="1">
        <f t="shared" si="16"/>
        <v>1.3316112828631985</v>
      </c>
      <c r="G573" s="1">
        <f t="shared" si="17"/>
        <v>5.8950094053397351E-2</v>
      </c>
    </row>
    <row r="574" spans="2:7" x14ac:dyDescent="0.2">
      <c r="B574" s="1">
        <v>571</v>
      </c>
      <c r="C574" s="1">
        <v>1.9740112110897232</v>
      </c>
      <c r="D574" s="1">
        <v>1.3611214469208355</v>
      </c>
      <c r="E574" s="1">
        <v>1.2856426485620918</v>
      </c>
      <c r="F574" s="1">
        <f t="shared" si="16"/>
        <v>1.4322801433637009</v>
      </c>
      <c r="G574" s="1">
        <f t="shared" si="17"/>
        <v>7.449795732235609E-2</v>
      </c>
    </row>
    <row r="575" spans="2:7" x14ac:dyDescent="0.2">
      <c r="B575" s="1">
        <v>572</v>
      </c>
      <c r="C575" s="1">
        <v>1.371234778148249</v>
      </c>
      <c r="D575" s="1">
        <v>1.3977798075793</v>
      </c>
      <c r="E575" s="1">
        <v>1.5622005558061232</v>
      </c>
      <c r="F575" s="1">
        <f t="shared" si="16"/>
        <v>1.4149691952976347</v>
      </c>
      <c r="G575" s="1">
        <f t="shared" si="17"/>
        <v>7.1887970599833872E-2</v>
      </c>
    </row>
    <row r="576" spans="2:7" x14ac:dyDescent="0.2">
      <c r="B576" s="1">
        <v>573</v>
      </c>
      <c r="C576" s="1">
        <v>1.7861805154421171</v>
      </c>
      <c r="D576" s="1">
        <v>1.4111764556558295</v>
      </c>
      <c r="E576" s="1">
        <v>1.4062382175919721</v>
      </c>
      <c r="F576" s="1">
        <f t="shared" si="16"/>
        <v>1.4599039245813923</v>
      </c>
      <c r="G576" s="1">
        <f t="shared" si="17"/>
        <v>7.8611025261528411E-2</v>
      </c>
    </row>
    <row r="577" spans="2:7" x14ac:dyDescent="0.2">
      <c r="B577" s="1">
        <v>574</v>
      </c>
      <c r="C577" s="1">
        <v>0.67196921326213055</v>
      </c>
      <c r="D577" s="1">
        <v>1.5973872827799966</v>
      </c>
      <c r="E577" s="1">
        <v>1.4285689632247336</v>
      </c>
      <c r="F577" s="1">
        <f t="shared" si="16"/>
        <v>1.4543711545776232</v>
      </c>
      <c r="G577" s="1">
        <f t="shared" si="17"/>
        <v>7.7792235221982642E-2</v>
      </c>
    </row>
    <row r="578" spans="2:7" x14ac:dyDescent="0.2">
      <c r="B578" s="1">
        <v>575</v>
      </c>
      <c r="C578" s="1">
        <v>1.2507401573756389</v>
      </c>
      <c r="D578" s="1">
        <v>1.2630948311854433</v>
      </c>
      <c r="E578" s="1">
        <v>1.7086483826207688</v>
      </c>
      <c r="F578" s="1">
        <f t="shared" si="16"/>
        <v>1.3175154553755202</v>
      </c>
      <c r="G578" s="1">
        <f t="shared" si="17"/>
        <v>5.6698628378008875E-2</v>
      </c>
    </row>
    <row r="579" spans="2:7" x14ac:dyDescent="0.2">
      <c r="B579" s="1">
        <v>576</v>
      </c>
      <c r="C579" s="1">
        <v>0.96305199285246024</v>
      </c>
      <c r="D579" s="1">
        <v>1.3863082964143485</v>
      </c>
      <c r="E579" s="1">
        <v>1.1151006414847915</v>
      </c>
      <c r="F579" s="1">
        <f t="shared" si="16"/>
        <v>1.2964945237391385</v>
      </c>
      <c r="G579" s="1">
        <f t="shared" si="17"/>
        <v>5.3304979551882514E-2</v>
      </c>
    </row>
    <row r="580" spans="2:7" x14ac:dyDescent="0.2">
      <c r="B580" s="1">
        <v>577</v>
      </c>
      <c r="C580" s="1">
        <v>1.3585509060834993</v>
      </c>
      <c r="D580" s="1">
        <v>1.5118797253864218</v>
      </c>
      <c r="E580" s="1">
        <v>1.1225840252671069</v>
      </c>
      <c r="F580" s="1">
        <f t="shared" si="16"/>
        <v>1.4427326922460062</v>
      </c>
      <c r="G580" s="1">
        <f t="shared" si="17"/>
        <v>7.6061701648076685E-2</v>
      </c>
    </row>
    <row r="581" spans="2:7" x14ac:dyDescent="0.2">
      <c r="B581" s="1">
        <v>578</v>
      </c>
      <c r="C581" s="1">
        <v>1.4277811161676497</v>
      </c>
      <c r="D581" s="1">
        <v>1.4410965648795262</v>
      </c>
      <c r="E581" s="1">
        <v>1.4163306052772082</v>
      </c>
      <c r="F581" s="1">
        <f t="shared" ref="F581:F644" si="18">SUMPRODUCT(C581:E581,$C$2:$E$2)</f>
        <v>1.4362289943474336</v>
      </c>
      <c r="G581" s="1">
        <f t="shared" ref="G581:G644" si="19">(F581/1)^(1/5)-1</f>
        <v>7.5089791368275538E-2</v>
      </c>
    </row>
    <row r="582" spans="2:7" x14ac:dyDescent="0.2">
      <c r="B582" s="1">
        <v>579</v>
      </c>
      <c r="C582" s="1">
        <v>1.4046906826191783</v>
      </c>
      <c r="D582" s="1">
        <v>1.3768467233494215</v>
      </c>
      <c r="E582" s="1">
        <v>1.9166297786449664</v>
      </c>
      <c r="F582" s="1">
        <f t="shared" si="18"/>
        <v>1.4484104694010689</v>
      </c>
      <c r="G582" s="1">
        <f t="shared" si="19"/>
        <v>7.6907325178906971E-2</v>
      </c>
    </row>
    <row r="583" spans="2:7" x14ac:dyDescent="0.2">
      <c r="B583" s="1">
        <v>580</v>
      </c>
      <c r="C583" s="1">
        <v>1.3545238324035915</v>
      </c>
      <c r="D583" s="1">
        <v>1.4111756322500995</v>
      </c>
      <c r="E583" s="1">
        <v>1.6341943636661138</v>
      </c>
      <c r="F583" s="1">
        <f t="shared" si="18"/>
        <v>1.4317741940180015</v>
      </c>
      <c r="G583" s="1">
        <f t="shared" si="19"/>
        <v>7.4422033855390923E-2</v>
      </c>
    </row>
    <row r="584" spans="2:7" x14ac:dyDescent="0.2">
      <c r="B584" s="1">
        <v>581</v>
      </c>
      <c r="C584" s="1">
        <v>2.8224482030382867</v>
      </c>
      <c r="D584" s="1">
        <v>1.356561321057739</v>
      </c>
      <c r="E584" s="1">
        <v>1.486347486875375</v>
      </c>
      <c r="F584" s="1">
        <f t="shared" si="18"/>
        <v>1.5657905561931864</v>
      </c>
      <c r="G584" s="1">
        <f t="shared" si="19"/>
        <v>9.3822200979458481E-2</v>
      </c>
    </row>
    <row r="585" spans="2:7" x14ac:dyDescent="0.2">
      <c r="B585" s="1">
        <v>582</v>
      </c>
      <c r="C585" s="1">
        <v>1.5531439223037256</v>
      </c>
      <c r="D585" s="1">
        <v>1.5148722059817947</v>
      </c>
      <c r="E585" s="1">
        <v>1.413046404336278</v>
      </c>
      <c r="F585" s="1">
        <f t="shared" si="18"/>
        <v>1.5070998457220983</v>
      </c>
      <c r="G585" s="1">
        <f t="shared" si="19"/>
        <v>8.5496443993589022E-2</v>
      </c>
    </row>
    <row r="586" spans="2:7" x14ac:dyDescent="0.2">
      <c r="B586" s="1">
        <v>583</v>
      </c>
      <c r="C586" s="1">
        <v>1.6105370310682421</v>
      </c>
      <c r="D586" s="1">
        <v>1.3013388322698454</v>
      </c>
      <c r="E586" s="1">
        <v>1.2912145919258489</v>
      </c>
      <c r="F586" s="1">
        <f t="shared" si="18"/>
        <v>1.3407542298555284</v>
      </c>
      <c r="G586" s="1">
        <f t="shared" si="19"/>
        <v>6.0400283456640613E-2</v>
      </c>
    </row>
    <row r="587" spans="2:7" x14ac:dyDescent="0.2">
      <c r="B587" s="1">
        <v>584</v>
      </c>
      <c r="C587" s="1">
        <v>1.3781460081705785</v>
      </c>
      <c r="D587" s="1">
        <v>1.0384403397089148</v>
      </c>
      <c r="E587" s="1">
        <v>1.3930589873179946</v>
      </c>
      <c r="F587" s="1">
        <f t="shared" si="18"/>
        <v>1.1277515847121884</v>
      </c>
      <c r="G587" s="1">
        <f t="shared" si="19"/>
        <v>2.4336596885494055E-2</v>
      </c>
    </row>
    <row r="588" spans="2:7" x14ac:dyDescent="0.2">
      <c r="B588" s="1">
        <v>585</v>
      </c>
      <c r="C588" s="1">
        <v>0.60183345030623736</v>
      </c>
      <c r="D588" s="1">
        <v>1.4870830303386839</v>
      </c>
      <c r="E588" s="1">
        <v>1.4408445722769472</v>
      </c>
      <c r="F588" s="1">
        <f t="shared" si="18"/>
        <v>1.3647722650305476</v>
      </c>
      <c r="G588" s="1">
        <f t="shared" si="19"/>
        <v>6.4172514199835273E-2</v>
      </c>
    </row>
    <row r="589" spans="2:7" x14ac:dyDescent="0.2">
      <c r="B589" s="1">
        <v>586</v>
      </c>
      <c r="C589" s="1">
        <v>0.48023774977567596</v>
      </c>
      <c r="D589" s="1">
        <v>1.3887474396643418</v>
      </c>
      <c r="E589" s="1">
        <v>1.3900697161274973</v>
      </c>
      <c r="F589" s="1">
        <f t="shared" si="18"/>
        <v>1.26935845273095</v>
      </c>
      <c r="G589" s="1">
        <f t="shared" si="19"/>
        <v>4.8858388356850524E-2</v>
      </c>
    </row>
    <row r="590" spans="2:7" x14ac:dyDescent="0.2">
      <c r="B590" s="1">
        <v>587</v>
      </c>
      <c r="C590" s="1">
        <v>2.5218469093061375</v>
      </c>
      <c r="D590" s="1">
        <v>1.1000765190701729</v>
      </c>
      <c r="E590" s="1">
        <v>1.2354968003869937</v>
      </c>
      <c r="F590" s="1">
        <f t="shared" si="18"/>
        <v>1.3042089638676313</v>
      </c>
      <c r="G590" s="1">
        <f t="shared" si="19"/>
        <v>5.4555488057702828E-2</v>
      </c>
    </row>
    <row r="591" spans="2:7" x14ac:dyDescent="0.2">
      <c r="B591" s="1">
        <v>588</v>
      </c>
      <c r="C591" s="1">
        <v>1.1590380073484114</v>
      </c>
      <c r="D591" s="1">
        <v>1.381542580187578</v>
      </c>
      <c r="E591" s="1">
        <v>1.1766770820828247</v>
      </c>
      <c r="F591" s="1">
        <f t="shared" si="18"/>
        <v>1.3264919460583882</v>
      </c>
      <c r="G591" s="1">
        <f t="shared" si="19"/>
        <v>5.8134619135981058E-2</v>
      </c>
    </row>
    <row r="592" spans="2:7" x14ac:dyDescent="0.2">
      <c r="B592" s="1">
        <v>589</v>
      </c>
      <c r="C592" s="1">
        <v>0.8467386340336388</v>
      </c>
      <c r="D592" s="1">
        <v>1.3829667281220757</v>
      </c>
      <c r="E592" s="1">
        <v>1.1444361882805834</v>
      </c>
      <c r="F592" s="1">
        <f t="shared" si="18"/>
        <v>1.2823969077212023</v>
      </c>
      <c r="G592" s="1">
        <f t="shared" si="19"/>
        <v>5.1004298917170399E-2</v>
      </c>
    </row>
    <row r="593" spans="2:7" x14ac:dyDescent="0.2">
      <c r="B593" s="1">
        <v>590</v>
      </c>
      <c r="C593" s="1">
        <v>1.4078313589130844</v>
      </c>
      <c r="D593" s="1">
        <v>1.4591344541219244</v>
      </c>
      <c r="E593" s="1">
        <v>1.0725512061847713</v>
      </c>
      <c r="F593" s="1">
        <f t="shared" si="18"/>
        <v>1.4037546952890221</v>
      </c>
      <c r="G593" s="1">
        <f t="shared" si="19"/>
        <v>7.0183484246274963E-2</v>
      </c>
    </row>
    <row r="594" spans="2:7" x14ac:dyDescent="0.2">
      <c r="B594" s="1">
        <v>591</v>
      </c>
      <c r="C594" s="1">
        <v>1.3083956404064676</v>
      </c>
      <c r="D594" s="1">
        <v>1.2302946306009954</v>
      </c>
      <c r="E594" s="1">
        <v>1.5758634344163751</v>
      </c>
      <c r="F594" s="1">
        <f t="shared" si="18"/>
        <v>1.2840416300441531</v>
      </c>
      <c r="G594" s="1">
        <f t="shared" si="19"/>
        <v>5.1273751237315812E-2</v>
      </c>
    </row>
    <row r="595" spans="2:7" x14ac:dyDescent="0.2">
      <c r="B595" s="1">
        <v>592</v>
      </c>
      <c r="C595" s="1">
        <v>1.9199445797592187</v>
      </c>
      <c r="D595" s="1">
        <v>1.365601690170217</v>
      </c>
      <c r="E595" s="1">
        <v>1.7154261733584231</v>
      </c>
      <c r="F595" s="1">
        <f t="shared" si="18"/>
        <v>1.4825550558595046</v>
      </c>
      <c r="G595" s="1">
        <f t="shared" si="19"/>
        <v>8.1937480871232315E-2</v>
      </c>
    </row>
    <row r="596" spans="2:7" x14ac:dyDescent="0.2">
      <c r="B596" s="1">
        <v>593</v>
      </c>
      <c r="C596" s="1">
        <v>0.74349712322800099</v>
      </c>
      <c r="D596" s="1">
        <v>1.3089258750997497</v>
      </c>
      <c r="E596" s="1">
        <v>1.3557989588244677</v>
      </c>
      <c r="F596" s="1">
        <f t="shared" si="18"/>
        <v>1.240414480462902</v>
      </c>
      <c r="G596" s="1">
        <f t="shared" si="19"/>
        <v>4.4030931025445419E-2</v>
      </c>
    </row>
    <row r="597" spans="2:7" x14ac:dyDescent="0.2">
      <c r="B597" s="1">
        <v>594</v>
      </c>
      <c r="C597" s="1">
        <v>1.3662531667431577</v>
      </c>
      <c r="D597" s="1">
        <v>1.1178234680358505</v>
      </c>
      <c r="E597" s="1">
        <v>1.633931393711225</v>
      </c>
      <c r="F597" s="1">
        <f t="shared" si="18"/>
        <v>1.215437082474659</v>
      </c>
      <c r="G597" s="1">
        <f t="shared" si="19"/>
        <v>3.9792059270489899E-2</v>
      </c>
    </row>
    <row r="598" spans="2:7" x14ac:dyDescent="0.2">
      <c r="B598" s="1">
        <v>595</v>
      </c>
      <c r="C598" s="1">
        <v>0.73129478661097169</v>
      </c>
      <c r="D598" s="1">
        <v>1.729244930429116</v>
      </c>
      <c r="E598" s="1">
        <v>1.9895265685247314</v>
      </c>
      <c r="F598" s="1">
        <f t="shared" si="18"/>
        <v>1.6306606754279434</v>
      </c>
      <c r="G598" s="1">
        <f t="shared" si="19"/>
        <v>0.10273896263746218</v>
      </c>
    </row>
    <row r="599" spans="2:7" x14ac:dyDescent="0.2">
      <c r="B599" s="1">
        <v>596</v>
      </c>
      <c r="C599" s="1">
        <v>0.72745369999541043</v>
      </c>
      <c r="D599" s="1">
        <v>1.4537043506028278</v>
      </c>
      <c r="E599" s="1">
        <v>1.5041381419725708</v>
      </c>
      <c r="F599" s="1">
        <f t="shared" si="18"/>
        <v>1.3644775044580533</v>
      </c>
      <c r="G599" s="1">
        <f t="shared" si="19"/>
        <v>6.4126542690902566E-2</v>
      </c>
    </row>
    <row r="600" spans="2:7" x14ac:dyDescent="0.2">
      <c r="B600" s="1">
        <v>597</v>
      </c>
      <c r="C600" s="1">
        <v>2.0694062322784283</v>
      </c>
      <c r="D600" s="1">
        <v>1.3618121917912114</v>
      </c>
      <c r="E600" s="1">
        <v>1.4377559113354863</v>
      </c>
      <c r="F600" s="1">
        <f t="shared" si="18"/>
        <v>1.4644810213730437</v>
      </c>
      <c r="G600" s="1">
        <f t="shared" si="19"/>
        <v>7.9286511821523353E-2</v>
      </c>
    </row>
    <row r="601" spans="2:7" x14ac:dyDescent="0.2">
      <c r="B601" s="1">
        <v>598</v>
      </c>
      <c r="C601" s="1">
        <v>1.4752248265927894</v>
      </c>
      <c r="D601" s="1">
        <v>1.4245137676589574</v>
      </c>
      <c r="E601" s="1">
        <v>1.0189787495584113</v>
      </c>
      <c r="F601" s="1">
        <f t="shared" si="18"/>
        <v>1.380174605607678</v>
      </c>
      <c r="G601" s="1">
        <f t="shared" si="19"/>
        <v>6.656371937464467E-2</v>
      </c>
    </row>
    <row r="602" spans="2:7" x14ac:dyDescent="0.2">
      <c r="B602" s="1">
        <v>599</v>
      </c>
      <c r="C602" s="1">
        <v>1.8335247977920379</v>
      </c>
      <c r="D602" s="1">
        <v>1.3115279113973957</v>
      </c>
      <c r="E602" s="1">
        <v>1.4134112706643072</v>
      </c>
      <c r="F602" s="1">
        <f t="shared" si="18"/>
        <v>1.3930360488994866</v>
      </c>
      <c r="G602" s="1">
        <f t="shared" si="19"/>
        <v>6.8544150089326017E-2</v>
      </c>
    </row>
    <row r="603" spans="2:7" x14ac:dyDescent="0.2">
      <c r="B603" s="1">
        <v>600</v>
      </c>
      <c r="C603" s="1">
        <v>1.7044444522696818</v>
      </c>
      <c r="D603" s="1">
        <v>1.4098927126125531</v>
      </c>
      <c r="E603" s="1">
        <v>2.0882994626143194</v>
      </c>
      <c r="F603" s="1">
        <f t="shared" si="18"/>
        <v>1.5339914186065844</v>
      </c>
      <c r="G603" s="1">
        <f t="shared" si="19"/>
        <v>8.9342846991832481E-2</v>
      </c>
    </row>
    <row r="604" spans="2:7" x14ac:dyDescent="0.2">
      <c r="B604" s="1">
        <v>601</v>
      </c>
      <c r="C604" s="1">
        <v>1.861307427627257</v>
      </c>
      <c r="D604" s="1">
        <v>1.4901811953601682</v>
      </c>
      <c r="E604" s="1">
        <v>1.9937853316119105</v>
      </c>
      <c r="F604" s="1">
        <f t="shared" si="18"/>
        <v>1.6023681991431304</v>
      </c>
      <c r="G604" s="1">
        <f t="shared" si="19"/>
        <v>9.8885552208752836E-2</v>
      </c>
    </row>
    <row r="605" spans="2:7" x14ac:dyDescent="0.2">
      <c r="B605" s="1">
        <v>602</v>
      </c>
      <c r="C605" s="1">
        <v>1.3894502431946083</v>
      </c>
      <c r="D605" s="1">
        <v>1.4522673713781782</v>
      </c>
      <c r="E605" s="1">
        <v>2.0144721378328589</v>
      </c>
      <c r="F605" s="1">
        <f t="shared" si="18"/>
        <v>1.5147210131337316</v>
      </c>
      <c r="G605" s="1">
        <f t="shared" si="19"/>
        <v>8.6592067105841997E-2</v>
      </c>
    </row>
    <row r="606" spans="2:7" x14ac:dyDescent="0.2">
      <c r="B606" s="1">
        <v>603</v>
      </c>
      <c r="C606" s="1">
        <v>0.57578518563239978</v>
      </c>
      <c r="D606" s="1">
        <v>1.590899857029455</v>
      </c>
      <c r="E606" s="1">
        <v>1.5356800731591598</v>
      </c>
      <c r="F606" s="1">
        <f t="shared" si="18"/>
        <v>1.4503697311458195</v>
      </c>
      <c r="G606" s="1">
        <f t="shared" si="19"/>
        <v>7.7198513712653627E-2</v>
      </c>
    </row>
    <row r="607" spans="2:7" x14ac:dyDescent="0.2">
      <c r="B607" s="1">
        <v>604</v>
      </c>
      <c r="C607" s="1">
        <v>0.89541980524995157</v>
      </c>
      <c r="D607" s="1">
        <v>1.5953585032805726</v>
      </c>
      <c r="E607" s="1">
        <v>1.5498574281943205</v>
      </c>
      <c r="F607" s="1">
        <f t="shared" si="18"/>
        <v>1.4975264760966951</v>
      </c>
      <c r="G607" s="1">
        <f t="shared" si="19"/>
        <v>8.4113872801244494E-2</v>
      </c>
    </row>
    <row r="608" spans="2:7" x14ac:dyDescent="0.2">
      <c r="B608" s="1">
        <v>605</v>
      </c>
      <c r="C608" s="1">
        <v>1.2926965033060089</v>
      </c>
      <c r="D608" s="1">
        <v>1.4392262118586867</v>
      </c>
      <c r="E608" s="1">
        <v>1.0540235338521873</v>
      </c>
      <c r="F608" s="1">
        <f t="shared" si="18"/>
        <v>1.3714887711829231</v>
      </c>
      <c r="G608" s="1">
        <f t="shared" si="19"/>
        <v>6.5217888974380411E-2</v>
      </c>
    </row>
    <row r="609" spans="2:7" x14ac:dyDescent="0.2">
      <c r="B609" s="1">
        <v>606</v>
      </c>
      <c r="C609" s="1">
        <v>0.85938362260352075</v>
      </c>
      <c r="D609" s="1">
        <v>1.6002761430053742</v>
      </c>
      <c r="E609" s="1">
        <v>1.2131256549799709</v>
      </c>
      <c r="F609" s="1">
        <f t="shared" si="18"/>
        <v>1.4540785222936954</v>
      </c>
      <c r="G609" s="1">
        <f t="shared" si="19"/>
        <v>7.7748859472991594E-2</v>
      </c>
    </row>
    <row r="610" spans="2:7" x14ac:dyDescent="0.2">
      <c r="B610" s="1">
        <v>607</v>
      </c>
      <c r="C610" s="1">
        <v>1.891827052754754</v>
      </c>
      <c r="D610" s="1">
        <v>1.2102627687281236</v>
      </c>
      <c r="E610" s="1">
        <v>1.274123775128311</v>
      </c>
      <c r="F610" s="1">
        <f t="shared" si="18"/>
        <v>1.3079863215311585</v>
      </c>
      <c r="G610" s="1">
        <f t="shared" si="19"/>
        <v>5.5165639729514604E-2</v>
      </c>
    </row>
    <row r="611" spans="2:7" x14ac:dyDescent="0.2">
      <c r="B611" s="1">
        <v>608</v>
      </c>
      <c r="C611" s="1">
        <v>0.95252266894577775</v>
      </c>
      <c r="D611" s="1">
        <v>1.4062648103528341</v>
      </c>
      <c r="E611" s="1">
        <v>1.235011061593706</v>
      </c>
      <c r="F611" s="1">
        <f t="shared" si="18"/>
        <v>1.325012513672631</v>
      </c>
      <c r="G611" s="1">
        <f t="shared" si="19"/>
        <v>5.7898486912495217E-2</v>
      </c>
    </row>
    <row r="612" spans="2:7" x14ac:dyDescent="0.2">
      <c r="B612" s="1">
        <v>609</v>
      </c>
      <c r="C612" s="1">
        <v>2.014821112714722</v>
      </c>
      <c r="D612" s="1">
        <v>1.1962508941325642</v>
      </c>
      <c r="E612" s="1">
        <v>1.5745811141042831</v>
      </c>
      <c r="F612" s="1">
        <f t="shared" si="18"/>
        <v>1.3515610035990202</v>
      </c>
      <c r="G612" s="1">
        <f t="shared" si="19"/>
        <v>6.2104210531105597E-2</v>
      </c>
    </row>
    <row r="613" spans="2:7" x14ac:dyDescent="0.2">
      <c r="B613" s="1">
        <v>610</v>
      </c>
      <c r="C613" s="1">
        <v>0.81690530164124808</v>
      </c>
      <c r="D613" s="1">
        <v>1.3431024514989318</v>
      </c>
      <c r="E613" s="1">
        <v>1.3745678640530634</v>
      </c>
      <c r="F613" s="1">
        <f t="shared" si="18"/>
        <v>1.2778155990365492</v>
      </c>
      <c r="G613" s="1">
        <f t="shared" si="19"/>
        <v>5.0252289863444988E-2</v>
      </c>
    </row>
    <row r="614" spans="2:7" x14ac:dyDescent="0.2">
      <c r="B614" s="1">
        <v>611</v>
      </c>
      <c r="C614" s="1">
        <v>1.4377528851227555</v>
      </c>
      <c r="D614" s="1">
        <v>1.3423160561079359</v>
      </c>
      <c r="E614" s="1">
        <v>1.3724334129343756</v>
      </c>
      <c r="F614" s="1">
        <f t="shared" si="18"/>
        <v>1.358663543585632</v>
      </c>
      <c r="G614" s="1">
        <f t="shared" si="19"/>
        <v>6.321815662738528E-2</v>
      </c>
    </row>
    <row r="615" spans="2:7" x14ac:dyDescent="0.2">
      <c r="B615" s="1">
        <v>612</v>
      </c>
      <c r="C615" s="1">
        <v>1.3703948482308292</v>
      </c>
      <c r="D615" s="1">
        <v>1.3392656849135613</v>
      </c>
      <c r="E615" s="1">
        <v>1.4192346596289884</v>
      </c>
      <c r="F615" s="1">
        <f t="shared" si="18"/>
        <v>1.3534214699033746</v>
      </c>
      <c r="G615" s="1">
        <f t="shared" si="19"/>
        <v>6.2396453644421923E-2</v>
      </c>
    </row>
    <row r="616" spans="2:7" x14ac:dyDescent="0.2">
      <c r="B616" s="1">
        <v>613</v>
      </c>
      <c r="C616" s="1">
        <v>1.1235264695278393</v>
      </c>
      <c r="D616" s="1">
        <v>1.2347650026375521</v>
      </c>
      <c r="E616" s="1">
        <v>1.3030641164238241</v>
      </c>
      <c r="F616" s="1">
        <f t="shared" si="18"/>
        <v>1.2287179545781941</v>
      </c>
      <c r="G616" s="1">
        <f t="shared" si="19"/>
        <v>4.2054517989014162E-2</v>
      </c>
    </row>
    <row r="617" spans="2:7" x14ac:dyDescent="0.2">
      <c r="B617" s="1">
        <v>614</v>
      </c>
      <c r="C617" s="1">
        <v>1.4101672500400655</v>
      </c>
      <c r="D617" s="1">
        <v>1.4539424673740997</v>
      </c>
      <c r="E617" s="1">
        <v>1.1036700278916336</v>
      </c>
      <c r="F617" s="1">
        <f t="shared" si="18"/>
        <v>1.4041208969610464</v>
      </c>
      <c r="G617" s="1">
        <f t="shared" si="19"/>
        <v>7.0239314811865849E-2</v>
      </c>
    </row>
    <row r="618" spans="2:7" x14ac:dyDescent="0.2">
      <c r="B618" s="1">
        <v>615</v>
      </c>
      <c r="C618" s="1">
        <v>0.86429134408118646</v>
      </c>
      <c r="D618" s="1">
        <v>1.678101617458537</v>
      </c>
      <c r="E618" s="1">
        <v>1.5844932080116121</v>
      </c>
      <c r="F618" s="1">
        <f t="shared" si="18"/>
        <v>1.559233213061751</v>
      </c>
      <c r="G618" s="1">
        <f t="shared" si="19"/>
        <v>9.290450315724752E-2</v>
      </c>
    </row>
    <row r="619" spans="2:7" x14ac:dyDescent="0.2">
      <c r="B619" s="1">
        <v>616</v>
      </c>
      <c r="C619" s="1">
        <v>1.6416835172052751</v>
      </c>
      <c r="D619" s="1">
        <v>1.2136296404943847</v>
      </c>
      <c r="E619" s="1">
        <v>1.5891542082421584</v>
      </c>
      <c r="F619" s="1">
        <f t="shared" si="18"/>
        <v>1.3171968341345532</v>
      </c>
      <c r="G619" s="1">
        <f t="shared" si="19"/>
        <v>5.6647514108238761E-2</v>
      </c>
    </row>
    <row r="620" spans="2:7" x14ac:dyDescent="0.2">
      <c r="B620" s="1">
        <v>617</v>
      </c>
      <c r="C620" s="1">
        <v>0.90355868521597738</v>
      </c>
      <c r="D620" s="1">
        <v>1.222224654766001</v>
      </c>
      <c r="E620" s="1">
        <v>1.5986769287148026</v>
      </c>
      <c r="F620" s="1">
        <f t="shared" si="18"/>
        <v>1.2276439599127897</v>
      </c>
      <c r="G620" s="1">
        <f t="shared" si="19"/>
        <v>4.1872286991590402E-2</v>
      </c>
    </row>
    <row r="621" spans="2:7" x14ac:dyDescent="0.2">
      <c r="B621" s="1">
        <v>618</v>
      </c>
      <c r="C621" s="1">
        <v>0.70148220083454804</v>
      </c>
      <c r="D621" s="1">
        <v>1.4691470015030539</v>
      </c>
      <c r="E621" s="1">
        <v>1.0377791501080693</v>
      </c>
      <c r="F621" s="1">
        <f t="shared" si="18"/>
        <v>1.3138641554869708</v>
      </c>
      <c r="G621" s="1">
        <f t="shared" si="19"/>
        <v>5.6112281128089636E-2</v>
      </c>
    </row>
    <row r="622" spans="2:7" x14ac:dyDescent="0.2">
      <c r="B622" s="1">
        <v>619</v>
      </c>
      <c r="C622" s="1">
        <v>1.5103568721158176</v>
      </c>
      <c r="D622" s="1">
        <v>1.3409590262595226</v>
      </c>
      <c r="E622" s="1">
        <v>1.3682763562826636</v>
      </c>
      <c r="F622" s="1">
        <f t="shared" si="18"/>
        <v>1.366687195482271</v>
      </c>
      <c r="G622" s="1">
        <f t="shared" si="19"/>
        <v>6.4470977709438326E-2</v>
      </c>
    </row>
    <row r="623" spans="2:7" x14ac:dyDescent="0.2">
      <c r="B623" s="1">
        <v>620</v>
      </c>
      <c r="C623" s="1">
        <v>1.4409846508330446</v>
      </c>
      <c r="D623" s="1">
        <v>1.5085657451317327</v>
      </c>
      <c r="E623" s="1">
        <v>0.99405626811993919</v>
      </c>
      <c r="F623" s="1">
        <f t="shared" si="18"/>
        <v>1.4349519694225901</v>
      </c>
      <c r="G623" s="1">
        <f t="shared" si="19"/>
        <v>7.4898539831328659E-2</v>
      </c>
    </row>
    <row r="624" spans="2:7" x14ac:dyDescent="0.2">
      <c r="B624" s="1">
        <v>621</v>
      </c>
      <c r="C624" s="1">
        <v>0.95740834914369632</v>
      </c>
      <c r="D624" s="1">
        <v>1.3924304532964764</v>
      </c>
      <c r="E624" s="1">
        <v>1.0752425758907271</v>
      </c>
      <c r="F624" s="1">
        <f t="shared" si="18"/>
        <v>1.2952844816888986</v>
      </c>
      <c r="G624" s="1">
        <f t="shared" si="19"/>
        <v>5.3108292349259623E-2</v>
      </c>
    </row>
    <row r="625" spans="2:7" x14ac:dyDescent="0.2">
      <c r="B625" s="1">
        <v>622</v>
      </c>
      <c r="C625" s="1">
        <v>0.70870682603661073</v>
      </c>
      <c r="D625" s="1">
        <v>1.6049689873399475</v>
      </c>
      <c r="E625" s="1">
        <v>1.6029329224238063</v>
      </c>
      <c r="F625" s="1">
        <f t="shared" si="18"/>
        <v>1.4867692660258658</v>
      </c>
      <c r="G625" s="1">
        <f t="shared" si="19"/>
        <v>8.2551871077395811E-2</v>
      </c>
    </row>
    <row r="626" spans="2:7" x14ac:dyDescent="0.2">
      <c r="B626" s="1">
        <v>623</v>
      </c>
      <c r="C626" s="1">
        <v>0.90985325210244661</v>
      </c>
      <c r="D626" s="1">
        <v>1.3470121629215439</v>
      </c>
      <c r="E626" s="1">
        <v>1.3196301370881856</v>
      </c>
      <c r="F626" s="1">
        <f t="shared" si="18"/>
        <v>1.2860398428859865</v>
      </c>
      <c r="G626" s="1">
        <f t="shared" si="19"/>
        <v>5.160074411115656E-2</v>
      </c>
    </row>
    <row r="627" spans="2:7" x14ac:dyDescent="0.2">
      <c r="B627" s="1">
        <v>624</v>
      </c>
      <c r="C627" s="1">
        <v>0.80042991710209188</v>
      </c>
      <c r="D627" s="1">
        <v>1.5068757485791413</v>
      </c>
      <c r="E627" s="1">
        <v>1.4081033035759714</v>
      </c>
      <c r="F627" s="1">
        <f t="shared" si="18"/>
        <v>1.4014863790478929</v>
      </c>
      <c r="G627" s="1">
        <f t="shared" si="19"/>
        <v>6.9837400254513016E-2</v>
      </c>
    </row>
    <row r="628" spans="2:7" x14ac:dyDescent="0.2">
      <c r="B628" s="1">
        <v>625</v>
      </c>
      <c r="C628" s="1">
        <v>1.5808526163247263</v>
      </c>
      <c r="D628" s="1">
        <v>1.3546408476272598</v>
      </c>
      <c r="E628" s="1">
        <v>2.2921835157834365</v>
      </c>
      <c r="F628" s="1">
        <f t="shared" si="18"/>
        <v>1.5023432123895182</v>
      </c>
      <c r="G628" s="1">
        <f t="shared" si="19"/>
        <v>8.4810379374231637E-2</v>
      </c>
    </row>
    <row r="629" spans="2:7" x14ac:dyDescent="0.2">
      <c r="B629" s="1">
        <v>626</v>
      </c>
      <c r="C629" s="1">
        <v>1.1233868508732714</v>
      </c>
      <c r="D629" s="1">
        <v>1.3918372989664742</v>
      </c>
      <c r="E629" s="1">
        <v>1.0635082623090539</v>
      </c>
      <c r="F629" s="1">
        <f t="shared" si="18"/>
        <v>1.3152098687181664</v>
      </c>
      <c r="G629" s="1">
        <f t="shared" si="19"/>
        <v>5.6328535198443719E-2</v>
      </c>
    </row>
    <row r="630" spans="2:7" x14ac:dyDescent="0.2">
      <c r="B630" s="1">
        <v>627</v>
      </c>
      <c r="C630" s="1">
        <v>2.5582377186408083</v>
      </c>
      <c r="D630" s="1">
        <v>1.2003679440407482</v>
      </c>
      <c r="E630" s="1">
        <v>1.8794514715969213</v>
      </c>
      <c r="F630" s="1">
        <f t="shared" si="18"/>
        <v>1.4644791005984095</v>
      </c>
      <c r="G630" s="1">
        <f t="shared" si="19"/>
        <v>7.928622870863733E-2</v>
      </c>
    </row>
    <row r="631" spans="2:7" x14ac:dyDescent="0.2">
      <c r="B631" s="1">
        <v>628</v>
      </c>
      <c r="C631" s="1">
        <v>2.0748451964950414</v>
      </c>
      <c r="D631" s="1">
        <v>1.349741755070748</v>
      </c>
      <c r="E631" s="1">
        <v>1.0252303531167155</v>
      </c>
      <c r="F631" s="1">
        <f t="shared" si="18"/>
        <v>1.4043412541071074</v>
      </c>
      <c r="G631" s="1">
        <f t="shared" si="19"/>
        <v>7.0272904523196678E-2</v>
      </c>
    </row>
    <row r="632" spans="2:7" x14ac:dyDescent="0.2">
      <c r="B632" s="1">
        <v>629</v>
      </c>
      <c r="C632" s="1">
        <v>2.534973250346956</v>
      </c>
      <c r="D632" s="1">
        <v>1.4646073788051541</v>
      </c>
      <c r="E632" s="1">
        <v>2.4725981382326219</v>
      </c>
      <c r="F632" s="1">
        <f t="shared" si="18"/>
        <v>1.7322578939429398</v>
      </c>
      <c r="G632" s="1">
        <f t="shared" si="19"/>
        <v>0.11614986180161035</v>
      </c>
    </row>
    <row r="633" spans="2:7" x14ac:dyDescent="0.2">
      <c r="B633" s="1">
        <v>630</v>
      </c>
      <c r="C633" s="1">
        <v>1.2123846883667027</v>
      </c>
      <c r="D633" s="1">
        <v>1.401113429929107</v>
      </c>
      <c r="E633" s="1">
        <v>1.5481060243927196</v>
      </c>
      <c r="F633" s="1">
        <f t="shared" si="18"/>
        <v>1.3947679573914509</v>
      </c>
      <c r="G633" s="1">
        <f t="shared" si="19"/>
        <v>6.8809714078508888E-2</v>
      </c>
    </row>
    <row r="634" spans="2:7" x14ac:dyDescent="0.2">
      <c r="B634" s="1">
        <v>631</v>
      </c>
      <c r="C634" s="1">
        <v>0.95628316812193526</v>
      </c>
      <c r="D634" s="1">
        <v>1.026345023820594</v>
      </c>
      <c r="E634" s="1">
        <v>1.1394725841294224</v>
      </c>
      <c r="F634" s="1">
        <f t="shared" si="18"/>
        <v>1.0313556159584618</v>
      </c>
      <c r="G634" s="1">
        <f t="shared" si="19"/>
        <v>6.1939172419762656E-3</v>
      </c>
    </row>
    <row r="635" spans="2:7" x14ac:dyDescent="0.2">
      <c r="B635" s="1">
        <v>632</v>
      </c>
      <c r="C635" s="1">
        <v>1.9646731803603092</v>
      </c>
      <c r="D635" s="1">
        <v>1.3449699259387369</v>
      </c>
      <c r="E635" s="1">
        <v>1.4773277147481934</v>
      </c>
      <c r="F635" s="1">
        <f t="shared" si="18"/>
        <v>1.4431691272475273</v>
      </c>
      <c r="G635" s="1">
        <f t="shared" si="19"/>
        <v>7.6126796752220782E-2</v>
      </c>
    </row>
    <row r="636" spans="2:7" x14ac:dyDescent="0.2">
      <c r="B636" s="1">
        <v>633</v>
      </c>
      <c r="C636" s="1">
        <v>1.4750000347929701</v>
      </c>
      <c r="D636" s="1">
        <v>1.3120166690748987</v>
      </c>
      <c r="E636" s="1">
        <v>1.5419530371362549</v>
      </c>
      <c r="F636" s="1">
        <f t="shared" si="18"/>
        <v>1.3623882901265438</v>
      </c>
      <c r="G636" s="1">
        <f t="shared" si="19"/>
        <v>6.3800476298607967E-2</v>
      </c>
    </row>
    <row r="637" spans="2:7" x14ac:dyDescent="0.2">
      <c r="B637" s="1">
        <v>634</v>
      </c>
      <c r="C637" s="1">
        <v>0.47168240761019453</v>
      </c>
      <c r="D637" s="1">
        <v>1.6216585055633346</v>
      </c>
      <c r="E637" s="1">
        <v>1.2831785592694889</v>
      </c>
      <c r="F637" s="1">
        <f t="shared" si="18"/>
        <v>1.4277498339875812</v>
      </c>
      <c r="G637" s="1">
        <f t="shared" si="19"/>
        <v>7.3817367192259509E-2</v>
      </c>
    </row>
    <row r="638" spans="2:7" x14ac:dyDescent="0.2">
      <c r="B638" s="1">
        <v>635</v>
      </c>
      <c r="C638" s="1">
        <v>1.1272246892974698</v>
      </c>
      <c r="D638" s="1">
        <v>1.3833636483894143</v>
      </c>
      <c r="E638" s="1">
        <v>1.2944055118138096</v>
      </c>
      <c r="F638" s="1">
        <f t="shared" si="18"/>
        <v>1.3384669513995902</v>
      </c>
      <c r="G638" s="1">
        <f t="shared" si="19"/>
        <v>6.0038235372941395E-2</v>
      </c>
    </row>
    <row r="639" spans="2:7" x14ac:dyDescent="0.2">
      <c r="B639" s="1">
        <v>636</v>
      </c>
      <c r="C639" s="1">
        <v>0.98671356348007522</v>
      </c>
      <c r="D639" s="1">
        <v>1.3406788186925063</v>
      </c>
      <c r="E639" s="1">
        <v>1.1579194697365685</v>
      </c>
      <c r="F639" s="1">
        <f t="shared" si="18"/>
        <v>1.2711093635562773</v>
      </c>
      <c r="G639" s="1">
        <f t="shared" si="19"/>
        <v>4.9147580914065125E-2</v>
      </c>
    </row>
    <row r="640" spans="2:7" x14ac:dyDescent="0.2">
      <c r="B640" s="1">
        <v>637</v>
      </c>
      <c r="C640" s="1">
        <v>1.0490055958606019</v>
      </c>
      <c r="D640" s="1">
        <v>1.4047733383850083</v>
      </c>
      <c r="E640" s="1">
        <v>1.1093423265765106</v>
      </c>
      <c r="F640" s="1">
        <f t="shared" si="18"/>
        <v>1.3207936517445531</v>
      </c>
      <c r="G640" s="1">
        <f t="shared" si="19"/>
        <v>5.7223953991972554E-2</v>
      </c>
    </row>
    <row r="641" spans="2:7" x14ac:dyDescent="0.2">
      <c r="B641" s="1">
        <v>638</v>
      </c>
      <c r="C641" s="1">
        <v>1.9889374502728201</v>
      </c>
      <c r="D641" s="1">
        <v>1.2817216249755103</v>
      </c>
      <c r="E641" s="1">
        <v>1.6460745674810422</v>
      </c>
      <c r="F641" s="1">
        <f t="shared" si="18"/>
        <v>1.4206198452285579</v>
      </c>
      <c r="G641" s="1">
        <f t="shared" si="19"/>
        <v>7.2742718765609338E-2</v>
      </c>
    </row>
    <row r="642" spans="2:7" x14ac:dyDescent="0.2">
      <c r="B642" s="1">
        <v>639</v>
      </c>
      <c r="C642" s="1">
        <v>2.5934751152239039</v>
      </c>
      <c r="D642" s="1">
        <v>1.040317419534434</v>
      </c>
      <c r="E642" s="1">
        <v>1.458616300926312</v>
      </c>
      <c r="F642" s="1">
        <f t="shared" si="18"/>
        <v>1.2973232361708176</v>
      </c>
      <c r="G642" s="1">
        <f t="shared" si="19"/>
        <v>5.3439598529841703E-2</v>
      </c>
    </row>
    <row r="643" spans="2:7" x14ac:dyDescent="0.2">
      <c r="B643" s="1">
        <v>640</v>
      </c>
      <c r="C643" s="1">
        <v>0.82834839780173553</v>
      </c>
      <c r="D643" s="1">
        <v>1.5317148191671084</v>
      </c>
      <c r="E643" s="1">
        <v>1.3380925718894956</v>
      </c>
      <c r="F643" s="1">
        <f t="shared" si="18"/>
        <v>1.4147994734218148</v>
      </c>
      <c r="G643" s="1">
        <f t="shared" si="19"/>
        <v>7.1862255331015312E-2</v>
      </c>
    </row>
    <row r="644" spans="2:7" x14ac:dyDescent="0.2">
      <c r="B644" s="1">
        <v>641</v>
      </c>
      <c r="C644" s="1">
        <v>1.30401332063661</v>
      </c>
      <c r="D644" s="1">
        <v>1.302166063204776</v>
      </c>
      <c r="E644" s="1">
        <v>2.002937577458876</v>
      </c>
      <c r="F644" s="1">
        <f t="shared" si="18"/>
        <v>1.3905596044954018</v>
      </c>
      <c r="G644" s="1">
        <f t="shared" si="19"/>
        <v>6.816396267361724E-2</v>
      </c>
    </row>
    <row r="645" spans="2:7" x14ac:dyDescent="0.2">
      <c r="B645" s="1">
        <v>642</v>
      </c>
      <c r="C645" s="1">
        <v>1.0462684674612184</v>
      </c>
      <c r="D645" s="1">
        <v>1.4843265925933646</v>
      </c>
      <c r="E645" s="1">
        <v>1.4466340064943486</v>
      </c>
      <c r="F645" s="1">
        <f t="shared" ref="F645:F708" si="20">SUMPRODUCT(C645:E645,$C$2:$E$2)</f>
        <v>1.4219389691650628</v>
      </c>
      <c r="G645" s="1">
        <f t="shared" ref="G645:G708" si="21">(F645/1)^(1/5)-1</f>
        <v>7.2941864976785453E-2</v>
      </c>
    </row>
    <row r="646" spans="2:7" x14ac:dyDescent="0.2">
      <c r="B646" s="1">
        <v>643</v>
      </c>
      <c r="C646" s="1">
        <v>1.3942104219969598</v>
      </c>
      <c r="D646" s="1">
        <v>1.289466448452266</v>
      </c>
      <c r="E646" s="1">
        <v>1.5234917857192762</v>
      </c>
      <c r="F646" s="1">
        <f t="shared" si="20"/>
        <v>1.3326884114892819</v>
      </c>
      <c r="G646" s="1">
        <f t="shared" si="21"/>
        <v>5.9121353729075343E-2</v>
      </c>
    </row>
    <row r="647" spans="2:7" x14ac:dyDescent="0.2">
      <c r="B647" s="1">
        <v>644</v>
      </c>
      <c r="C647" s="1">
        <v>1.012181385974886</v>
      </c>
      <c r="D647" s="1">
        <v>1.3857289199273521</v>
      </c>
      <c r="E647" s="1">
        <v>1.6267471322538911</v>
      </c>
      <c r="F647" s="1">
        <f t="shared" si="20"/>
        <v>1.3668897581209905</v>
      </c>
      <c r="G647" s="1">
        <f t="shared" si="21"/>
        <v>6.4502529811283349E-2</v>
      </c>
    </row>
    <row r="648" spans="2:7" x14ac:dyDescent="0.2">
      <c r="B648" s="1">
        <v>645</v>
      </c>
      <c r="C648" s="1">
        <v>1.2209203211086741</v>
      </c>
      <c r="D648" s="1">
        <v>1.3503982338497924</v>
      </c>
      <c r="E648" s="1">
        <v>1.3706919807667701</v>
      </c>
      <c r="F648" s="1">
        <f t="shared" si="20"/>
        <v>1.3359123522597804</v>
      </c>
      <c r="G648" s="1">
        <f t="shared" si="21"/>
        <v>5.9633288129725681E-2</v>
      </c>
    </row>
    <row r="649" spans="2:7" x14ac:dyDescent="0.2">
      <c r="B649" s="1">
        <v>646</v>
      </c>
      <c r="C649" s="1">
        <v>1.3554052686535685</v>
      </c>
      <c r="D649" s="1">
        <v>1.6701413966578895</v>
      </c>
      <c r="E649" s="1">
        <v>1.5453929599674678</v>
      </c>
      <c r="F649" s="1">
        <f t="shared" si="20"/>
        <v>1.6130315238249791</v>
      </c>
      <c r="G649" s="1">
        <f t="shared" si="21"/>
        <v>0.10034423142671045</v>
      </c>
    </row>
    <row r="650" spans="2:7" x14ac:dyDescent="0.2">
      <c r="B650" s="1">
        <v>647</v>
      </c>
      <c r="C650" s="1">
        <v>1.6253129865890348</v>
      </c>
      <c r="D650" s="1">
        <v>1.2075734096457253</v>
      </c>
      <c r="E650" s="1">
        <v>1.2906259934155084</v>
      </c>
      <c r="F650" s="1">
        <f t="shared" si="20"/>
        <v>1.2729930742517139</v>
      </c>
      <c r="G650" s="1">
        <f t="shared" si="21"/>
        <v>4.9458351980203208E-2</v>
      </c>
    </row>
    <row r="651" spans="2:7" x14ac:dyDescent="0.2">
      <c r="B651" s="1">
        <v>648</v>
      </c>
      <c r="C651" s="1">
        <v>2.1790685190978585</v>
      </c>
      <c r="D651" s="1">
        <v>1.2567533676120228</v>
      </c>
      <c r="E651" s="1">
        <v>1.6816184079087493</v>
      </c>
      <c r="F651" s="1">
        <f t="shared" si="20"/>
        <v>1.4315694315109091</v>
      </c>
      <c r="G651" s="1">
        <f t="shared" si="21"/>
        <v>7.4391300805925376E-2</v>
      </c>
    </row>
    <row r="652" spans="2:7" x14ac:dyDescent="0.2">
      <c r="B652" s="1">
        <v>649</v>
      </c>
      <c r="C652" s="1">
        <v>1.5818521615737036</v>
      </c>
      <c r="D652" s="1">
        <v>1.3302758745550174</v>
      </c>
      <c r="E652" s="1">
        <v>1.9112959034697075</v>
      </c>
      <c r="F652" s="1">
        <f t="shared" si="20"/>
        <v>1.4364688949966102</v>
      </c>
      <c r="G652" s="1">
        <f t="shared" si="21"/>
        <v>7.5125704514339198E-2</v>
      </c>
    </row>
    <row r="653" spans="2:7" x14ac:dyDescent="0.2">
      <c r="B653" s="1">
        <v>650</v>
      </c>
      <c r="C653" s="1">
        <v>0.52228231339422282</v>
      </c>
      <c r="D653" s="1">
        <v>1.4044044999174168</v>
      </c>
      <c r="E653" s="1">
        <v>1.3958194479659445</v>
      </c>
      <c r="F653" s="1">
        <f t="shared" si="20"/>
        <v>1.2872417274961596</v>
      </c>
      <c r="G653" s="1">
        <f t="shared" si="21"/>
        <v>5.1797227998292783E-2</v>
      </c>
    </row>
    <row r="654" spans="2:7" x14ac:dyDescent="0.2">
      <c r="B654" s="1">
        <v>651</v>
      </c>
      <c r="C654" s="1">
        <v>0.8617668527177077</v>
      </c>
      <c r="D654" s="1">
        <v>1.374531227372296</v>
      </c>
      <c r="E654" s="1">
        <v>1.0766175538464497</v>
      </c>
      <c r="F654" s="1">
        <f t="shared" si="20"/>
        <v>1.2695792762114191</v>
      </c>
      <c r="G654" s="1">
        <f t="shared" si="21"/>
        <v>4.8894878671160269E-2</v>
      </c>
    </row>
    <row r="655" spans="2:7" x14ac:dyDescent="0.2">
      <c r="B655" s="1">
        <v>652</v>
      </c>
      <c r="C655" s="1">
        <v>1.8448071508591406</v>
      </c>
      <c r="D655" s="1">
        <v>1.2762774963856738</v>
      </c>
      <c r="E655" s="1">
        <v>1.3248206666352835</v>
      </c>
      <c r="F655" s="1">
        <f t="shared" si="20"/>
        <v>1.3571994196655062</v>
      </c>
      <c r="G655" s="1">
        <f t="shared" si="21"/>
        <v>6.2988908616347539E-2</v>
      </c>
    </row>
    <row r="656" spans="2:7" x14ac:dyDescent="0.2">
      <c r="B656" s="1">
        <v>653</v>
      </c>
      <c r="C656" s="1">
        <v>2.0741890953442668</v>
      </c>
      <c r="D656" s="1">
        <v>1.4191178281889492</v>
      </c>
      <c r="E656" s="1">
        <v>1.2407534326274137</v>
      </c>
      <c r="F656" s="1">
        <f t="shared" si="20"/>
        <v>1.4828853603881065</v>
      </c>
      <c r="G656" s="1">
        <f t="shared" si="21"/>
        <v>8.1985686434266292E-2</v>
      </c>
    </row>
    <row r="657" spans="2:7" x14ac:dyDescent="0.2">
      <c r="B657" s="1">
        <v>654</v>
      </c>
      <c r="C657" s="1">
        <v>1.9693748344920974</v>
      </c>
      <c r="D657" s="1">
        <v>1.1307126111554267</v>
      </c>
      <c r="E657" s="1">
        <v>1.5109618495453481</v>
      </c>
      <c r="F657" s="1">
        <f t="shared" si="20"/>
        <v>1.2889081220679237</v>
      </c>
      <c r="G657" s="1">
        <f t="shared" si="21"/>
        <v>5.2069407228136022E-2</v>
      </c>
    </row>
    <row r="658" spans="2:7" x14ac:dyDescent="0.2">
      <c r="B658" s="1">
        <v>655</v>
      </c>
      <c r="C658" s="1">
        <v>0.82102841334787313</v>
      </c>
      <c r="D658" s="1">
        <v>1.4113422326161116</v>
      </c>
      <c r="E658" s="1">
        <v>1.333703166285525</v>
      </c>
      <c r="F658" s="1">
        <f t="shared" si="20"/>
        <v>1.3238936330605808</v>
      </c>
      <c r="G658" s="1">
        <f t="shared" si="21"/>
        <v>5.7719762243103379E-2</v>
      </c>
    </row>
    <row r="659" spans="2:7" x14ac:dyDescent="0.2">
      <c r="B659" s="1">
        <v>656</v>
      </c>
      <c r="C659" s="1">
        <v>1.7385517386199263</v>
      </c>
      <c r="D659" s="1">
        <v>1.3457854493338461</v>
      </c>
      <c r="E659" s="1">
        <v>1.1079208935833982</v>
      </c>
      <c r="F659" s="1">
        <f t="shared" si="20"/>
        <v>1.3675504031872585</v>
      </c>
      <c r="G659" s="1">
        <f t="shared" si="21"/>
        <v>6.4605408982054024E-2</v>
      </c>
    </row>
    <row r="660" spans="2:7" x14ac:dyDescent="0.2">
      <c r="B660" s="1">
        <v>657</v>
      </c>
      <c r="C660" s="1">
        <v>0.85702420230401266</v>
      </c>
      <c r="D660" s="1">
        <v>1.4456848334418855</v>
      </c>
      <c r="E660" s="1">
        <v>1.1656843403614827</v>
      </c>
      <c r="F660" s="1">
        <f t="shared" si="20"/>
        <v>1.3329986249904484</v>
      </c>
      <c r="G660" s="1">
        <f t="shared" si="21"/>
        <v>5.9170656049617909E-2</v>
      </c>
    </row>
    <row r="661" spans="2:7" x14ac:dyDescent="0.2">
      <c r="B661" s="1">
        <v>658</v>
      </c>
      <c r="C661" s="1">
        <v>1.4179876109396816</v>
      </c>
      <c r="D661" s="1">
        <v>1.2368100914632945</v>
      </c>
      <c r="E661" s="1">
        <v>1.8403353464246588</v>
      </c>
      <c r="F661" s="1">
        <f t="shared" si="20"/>
        <v>1.3365699326309894</v>
      </c>
      <c r="G661" s="1">
        <f t="shared" si="21"/>
        <v>5.9737584926775611E-2</v>
      </c>
    </row>
    <row r="662" spans="2:7" x14ac:dyDescent="0.2">
      <c r="B662" s="1">
        <v>659</v>
      </c>
      <c r="C662" s="1">
        <v>1.405475793894478</v>
      </c>
      <c r="D662" s="1">
        <v>1.3269215190654016</v>
      </c>
      <c r="E662" s="1">
        <v>1.5334272723120403</v>
      </c>
      <c r="F662" s="1">
        <f t="shared" si="20"/>
        <v>1.3632353448669217</v>
      </c>
      <c r="G662" s="1">
        <f t="shared" si="21"/>
        <v>6.393272541233963E-2</v>
      </c>
    </row>
    <row r="663" spans="2:7" x14ac:dyDescent="0.2">
      <c r="B663" s="1">
        <v>660</v>
      </c>
      <c r="C663" s="1">
        <v>1.2861606014492981</v>
      </c>
      <c r="D663" s="1">
        <v>1.3289391064382385</v>
      </c>
      <c r="E663" s="1">
        <v>1.3914940535326914</v>
      </c>
      <c r="F663" s="1">
        <f t="shared" si="20"/>
        <v>1.3311784925604018</v>
      </c>
      <c r="G663" s="1">
        <f t="shared" si="21"/>
        <v>5.8881250700822063E-2</v>
      </c>
    </row>
    <row r="664" spans="2:7" x14ac:dyDescent="0.2">
      <c r="B664" s="1">
        <v>661</v>
      </c>
      <c r="C664" s="1">
        <v>0.89886371310752511</v>
      </c>
      <c r="D664" s="1">
        <v>1.5532916651237079</v>
      </c>
      <c r="E664" s="1">
        <v>1.5965923942478721</v>
      </c>
      <c r="F664" s="1">
        <f t="shared" si="20"/>
        <v>1.4726190537527213</v>
      </c>
      <c r="G664" s="1">
        <f t="shared" si="21"/>
        <v>8.0483360405706472E-2</v>
      </c>
    </row>
    <row r="665" spans="2:7" x14ac:dyDescent="0.2">
      <c r="B665" s="1">
        <v>662</v>
      </c>
      <c r="C665" s="1">
        <v>1.3404280431757669</v>
      </c>
      <c r="D665" s="1">
        <v>1.3034796751762854</v>
      </c>
      <c r="E665" s="1">
        <v>1.6122963809419115</v>
      </c>
      <c r="F665" s="1">
        <f t="shared" si="20"/>
        <v>1.3471881259027685</v>
      </c>
      <c r="G665" s="1">
        <f t="shared" si="21"/>
        <v>6.1416047109595251E-2</v>
      </c>
    </row>
    <row r="666" spans="2:7" x14ac:dyDescent="0.2">
      <c r="B666" s="1">
        <v>663</v>
      </c>
      <c r="C666" s="1">
        <v>1.9395839452822088</v>
      </c>
      <c r="D666" s="1">
        <v>1.455499054415843</v>
      </c>
      <c r="E666" s="1">
        <v>1.3444338613195632</v>
      </c>
      <c r="F666" s="1">
        <f t="shared" si="20"/>
        <v>1.5052312427513068</v>
      </c>
      <c r="G666" s="1">
        <f t="shared" si="21"/>
        <v>8.522713621094069E-2</v>
      </c>
    </row>
    <row r="667" spans="2:7" x14ac:dyDescent="0.2">
      <c r="B667" s="1">
        <v>664</v>
      </c>
      <c r="C667" s="1">
        <v>2.1330553385834574</v>
      </c>
      <c r="D667" s="1">
        <v>1.3712733546989397</v>
      </c>
      <c r="E667" s="1">
        <v>1.3334427633219212</v>
      </c>
      <c r="F667" s="1">
        <f t="shared" si="20"/>
        <v>1.4667613097983199</v>
      </c>
      <c r="G667" s="1">
        <f t="shared" si="21"/>
        <v>7.9622405986089495E-2</v>
      </c>
    </row>
    <row r="668" spans="2:7" x14ac:dyDescent="0.2">
      <c r="B668" s="1">
        <v>665</v>
      </c>
      <c r="C668" s="1">
        <v>1.0948227662216277</v>
      </c>
      <c r="D668" s="1">
        <v>1.3607417278046698</v>
      </c>
      <c r="E668" s="1">
        <v>1.4398988077101824</v>
      </c>
      <c r="F668" s="1">
        <f t="shared" si="20"/>
        <v>1.3357053412466984</v>
      </c>
      <c r="G668" s="1">
        <f t="shared" si="21"/>
        <v>5.9600446250872796E-2</v>
      </c>
    </row>
    <row r="669" spans="2:7" x14ac:dyDescent="0.2">
      <c r="B669" s="1">
        <v>666</v>
      </c>
      <c r="C669" s="1">
        <v>0.97990931272215931</v>
      </c>
      <c r="D669" s="1">
        <v>1.3338534527823152</v>
      </c>
      <c r="E669" s="1">
        <v>1.1091379399693959</v>
      </c>
      <c r="F669" s="1">
        <f t="shared" si="20"/>
        <v>1.2590090863322272</v>
      </c>
      <c r="G669" s="1">
        <f t="shared" si="21"/>
        <v>4.7142467170714797E-2</v>
      </c>
    </row>
    <row r="670" spans="2:7" x14ac:dyDescent="0.2">
      <c r="B670" s="1">
        <v>667</v>
      </c>
      <c r="C670" s="1">
        <v>2.8963340547168874</v>
      </c>
      <c r="D670" s="1">
        <v>1.3716944301631311</v>
      </c>
      <c r="E670" s="1">
        <v>1.4592255430362104</v>
      </c>
      <c r="F670" s="1">
        <f t="shared" si="20"/>
        <v>1.5833399440442428</v>
      </c>
      <c r="G670" s="1">
        <f t="shared" si="21"/>
        <v>9.6263194771173843E-2</v>
      </c>
    </row>
    <row r="671" spans="2:7" x14ac:dyDescent="0.2">
      <c r="B671" s="1">
        <v>668</v>
      </c>
      <c r="C671" s="1">
        <v>0.49303397034605206</v>
      </c>
      <c r="D671" s="1">
        <v>1.5310844121538807</v>
      </c>
      <c r="E671" s="1">
        <v>1.3075711933587191</v>
      </c>
      <c r="F671" s="1">
        <f t="shared" si="20"/>
        <v>1.3663663260715695</v>
      </c>
      <c r="G671" s="1">
        <f t="shared" si="21"/>
        <v>6.4420989935051187E-2</v>
      </c>
    </row>
    <row r="672" spans="2:7" x14ac:dyDescent="0.2">
      <c r="B672" s="1">
        <v>669</v>
      </c>
      <c r="C672" s="1">
        <v>1.4417095330579397</v>
      </c>
      <c r="D672" s="1">
        <v>1.092942090004998</v>
      </c>
      <c r="E672" s="1">
        <v>1.3001013897353062</v>
      </c>
      <c r="F672" s="1">
        <f t="shared" si="20"/>
        <v>1.1648968229699461</v>
      </c>
      <c r="G672" s="1">
        <f t="shared" si="21"/>
        <v>3.0997215055680982E-2</v>
      </c>
    </row>
    <row r="673" spans="2:7" x14ac:dyDescent="0.2">
      <c r="B673" s="1">
        <v>670</v>
      </c>
      <c r="C673" s="1">
        <v>0.86940714966191501</v>
      </c>
      <c r="D673" s="1">
        <v>1.6528193712347987</v>
      </c>
      <c r="E673" s="1">
        <v>1.4299976756176418</v>
      </c>
      <c r="F673" s="1">
        <f t="shared" si="20"/>
        <v>1.5216973844162351</v>
      </c>
      <c r="G673" s="1">
        <f t="shared" si="21"/>
        <v>8.7591134618121957E-2</v>
      </c>
    </row>
    <row r="674" spans="2:7" x14ac:dyDescent="0.2">
      <c r="B674" s="1">
        <v>671</v>
      </c>
      <c r="C674" s="1">
        <v>0.94978816521036213</v>
      </c>
      <c r="D674" s="1">
        <v>1.2760011620214715</v>
      </c>
      <c r="E674" s="1">
        <v>1.5781657593063267</v>
      </c>
      <c r="F674" s="1">
        <f t="shared" si="20"/>
        <v>1.2710826267095563</v>
      </c>
      <c r="G674" s="1">
        <f t="shared" si="21"/>
        <v>4.9143167268020482E-2</v>
      </c>
    </row>
    <row r="675" spans="2:7" x14ac:dyDescent="0.2">
      <c r="B675" s="1">
        <v>672</v>
      </c>
      <c r="C675" s="1">
        <v>1.6539992918194271</v>
      </c>
      <c r="D675" s="1">
        <v>1.276594488497973</v>
      </c>
      <c r="E675" s="1">
        <v>1.3070882404805095</v>
      </c>
      <c r="F675" s="1">
        <f t="shared" si="20"/>
        <v>1.3300948936164796</v>
      </c>
      <c r="G675" s="1">
        <f t="shared" si="21"/>
        <v>5.8708805548642884E-2</v>
      </c>
    </row>
    <row r="676" spans="2:7" x14ac:dyDescent="0.2">
      <c r="B676" s="1">
        <v>673</v>
      </c>
      <c r="C676" s="1">
        <v>1.3971522396895091</v>
      </c>
      <c r="D676" s="1">
        <v>1.3099220653697436</v>
      </c>
      <c r="E676" s="1">
        <v>1.3788106735100853</v>
      </c>
      <c r="F676" s="1">
        <f t="shared" si="20"/>
        <v>1.3300666562484196</v>
      </c>
      <c r="G676" s="1">
        <f t="shared" si="21"/>
        <v>5.8704310319885433E-2</v>
      </c>
    </row>
    <row r="677" spans="2:7" x14ac:dyDescent="0.2">
      <c r="B677" s="1">
        <v>674</v>
      </c>
      <c r="C677" s="1">
        <v>1.137399615466405</v>
      </c>
      <c r="D677" s="1">
        <v>1.5275403772410336</v>
      </c>
      <c r="E677" s="1">
        <v>1.6005880213043653</v>
      </c>
      <c r="F677" s="1">
        <f t="shared" si="20"/>
        <v>1.4853885156006086</v>
      </c>
      <c r="G677" s="1">
        <f t="shared" si="21"/>
        <v>8.2350724933338393E-2</v>
      </c>
    </row>
    <row r="678" spans="2:7" x14ac:dyDescent="0.2">
      <c r="B678" s="1">
        <v>675</v>
      </c>
      <c r="C678" s="1">
        <v>2.0093622159510205</v>
      </c>
      <c r="D678" s="1">
        <v>1.2304114334743421</v>
      </c>
      <c r="E678" s="1">
        <v>1.7156610471395701</v>
      </c>
      <c r="F678" s="1">
        <f t="shared" si="20"/>
        <v>1.3939572759097874</v>
      </c>
      <c r="G678" s="1">
        <f t="shared" si="21"/>
        <v>6.8685440251534002E-2</v>
      </c>
    </row>
    <row r="679" spans="2:7" x14ac:dyDescent="0.2">
      <c r="B679" s="1">
        <v>676</v>
      </c>
      <c r="C679" s="1">
        <v>2.0428073140042078</v>
      </c>
      <c r="D679" s="1">
        <v>1.2284684088063285</v>
      </c>
      <c r="E679" s="1">
        <v>1.5239532543234213</v>
      </c>
      <c r="F679" s="1">
        <f t="shared" si="20"/>
        <v>1.3728005314012395</v>
      </c>
      <c r="G679" s="1">
        <f t="shared" si="21"/>
        <v>6.5421576558788885E-2</v>
      </c>
    </row>
    <row r="680" spans="2:7" x14ac:dyDescent="0.2">
      <c r="B680" s="1">
        <v>677</v>
      </c>
      <c r="C680" s="1">
        <v>1.5604379726919619</v>
      </c>
      <c r="D680" s="1">
        <v>1.3021675129213113</v>
      </c>
      <c r="E680" s="1">
        <v>1.3286287097556451</v>
      </c>
      <c r="F680" s="1">
        <f t="shared" si="20"/>
        <v>1.3394831787415684</v>
      </c>
      <c r="G680" s="1">
        <f t="shared" si="21"/>
        <v>6.0199152731357897E-2</v>
      </c>
    </row>
    <row r="681" spans="2:7" x14ac:dyDescent="0.2">
      <c r="B681" s="1">
        <v>678</v>
      </c>
      <c r="C681" s="1">
        <v>2.246992198958162</v>
      </c>
      <c r="D681" s="1">
        <v>1.4139292269510917</v>
      </c>
      <c r="E681" s="1">
        <v>1.5083939344477693</v>
      </c>
      <c r="F681" s="1">
        <f t="shared" si="20"/>
        <v>1.5354389041131691</v>
      </c>
      <c r="G681" s="1">
        <f t="shared" si="21"/>
        <v>8.9548351813479643E-2</v>
      </c>
    </row>
    <row r="682" spans="2:7" x14ac:dyDescent="0.2">
      <c r="B682" s="1">
        <v>679</v>
      </c>
      <c r="C682" s="1">
        <v>1.6613928009788819</v>
      </c>
      <c r="D682" s="1">
        <v>1.278846129340079</v>
      </c>
      <c r="E682" s="1">
        <v>1.6459666772192059</v>
      </c>
      <c r="F682" s="1">
        <f t="shared" si="20"/>
        <v>1.3753676566310717</v>
      </c>
      <c r="G682" s="1">
        <f t="shared" si="21"/>
        <v>6.581974468533569E-2</v>
      </c>
    </row>
    <row r="683" spans="2:7" x14ac:dyDescent="0.2">
      <c r="B683" s="1">
        <v>680</v>
      </c>
      <c r="C683" s="1">
        <v>0.59475747388773004</v>
      </c>
      <c r="D683" s="1">
        <v>1.8355814706683227</v>
      </c>
      <c r="E683" s="1">
        <v>1.5768636949286676</v>
      </c>
      <c r="F683" s="1">
        <f t="shared" si="20"/>
        <v>1.6397510006953209</v>
      </c>
      <c r="G683" s="1">
        <f t="shared" si="21"/>
        <v>0.10396570194435695</v>
      </c>
    </row>
    <row r="684" spans="2:7" x14ac:dyDescent="0.2">
      <c r="B684" s="1">
        <v>681</v>
      </c>
      <c r="C684" s="1">
        <v>1.4025362618110631</v>
      </c>
      <c r="D684" s="1">
        <v>1.4206801151785473</v>
      </c>
      <c r="E684" s="1">
        <v>1.7217260246806918</v>
      </c>
      <c r="F684" s="1">
        <f t="shared" si="20"/>
        <v>1.4561612130643131</v>
      </c>
      <c r="G684" s="1">
        <f t="shared" si="21"/>
        <v>7.8057416772657096E-2</v>
      </c>
    </row>
    <row r="685" spans="2:7" x14ac:dyDescent="0.2">
      <c r="B685" s="1">
        <v>682</v>
      </c>
      <c r="C685" s="1">
        <v>1.3016626894994152</v>
      </c>
      <c r="D685" s="1">
        <v>1.2942037565163602</v>
      </c>
      <c r="E685" s="1">
        <v>1.3536430228724421</v>
      </c>
      <c r="F685" s="1">
        <f t="shared" si="20"/>
        <v>1.3026622141447151</v>
      </c>
      <c r="G685" s="1">
        <f t="shared" si="21"/>
        <v>5.4305235560770493E-2</v>
      </c>
    </row>
    <row r="686" spans="2:7" x14ac:dyDescent="0.2">
      <c r="B686" s="1">
        <v>683</v>
      </c>
      <c r="C686" s="1">
        <v>1.7856080564102403</v>
      </c>
      <c r="D686" s="1">
        <v>1.2228725497188599</v>
      </c>
      <c r="E686" s="1">
        <v>1.7129226477627288</v>
      </c>
      <c r="F686" s="1">
        <f t="shared" si="20"/>
        <v>1.3585694023841253</v>
      </c>
      <c r="G686" s="1">
        <f t="shared" si="21"/>
        <v>6.3203422234979323E-2</v>
      </c>
    </row>
    <row r="687" spans="2:7" x14ac:dyDescent="0.2">
      <c r="B687" s="1">
        <v>684</v>
      </c>
      <c r="C687" s="1">
        <v>1.900845914454637</v>
      </c>
      <c r="D687" s="1">
        <v>1.3048173733616462</v>
      </c>
      <c r="E687" s="1">
        <v>1.4056939487188984</v>
      </c>
      <c r="F687" s="1">
        <f t="shared" si="20"/>
        <v>1.3959410612504266</v>
      </c>
      <c r="G687" s="1">
        <f t="shared" si="21"/>
        <v>6.8989443356363145E-2</v>
      </c>
    </row>
    <row r="688" spans="2:7" x14ac:dyDescent="0.2">
      <c r="B688" s="1">
        <v>685</v>
      </c>
      <c r="C688" s="1">
        <v>1.1948213081611665</v>
      </c>
      <c r="D688" s="1">
        <v>1.3091502742723333</v>
      </c>
      <c r="E688" s="1">
        <v>1.0056803168209882</v>
      </c>
      <c r="F688" s="1">
        <f t="shared" si="20"/>
        <v>1.2559314956253393</v>
      </c>
      <c r="G688" s="1">
        <f t="shared" si="21"/>
        <v>4.6630027401305174E-2</v>
      </c>
    </row>
    <row r="689" spans="2:7" x14ac:dyDescent="0.2">
      <c r="B689" s="1">
        <v>686</v>
      </c>
      <c r="C689" s="1">
        <v>2.4959188933924388</v>
      </c>
      <c r="D689" s="1">
        <v>1.3335966149773941</v>
      </c>
      <c r="E689" s="1">
        <v>1.4513171667602398</v>
      </c>
      <c r="F689" s="1">
        <f t="shared" si="20"/>
        <v>1.5013605308600568</v>
      </c>
      <c r="G689" s="1">
        <f t="shared" si="21"/>
        <v>8.4668427503652888E-2</v>
      </c>
    </row>
    <row r="690" spans="2:7" x14ac:dyDescent="0.2">
      <c r="B690" s="1">
        <v>687</v>
      </c>
      <c r="C690" s="1">
        <v>2.0235530738694929</v>
      </c>
      <c r="D690" s="1">
        <v>1.162767954132137</v>
      </c>
      <c r="E690" s="1">
        <v>1.4820360586421886</v>
      </c>
      <c r="F690" s="1">
        <f t="shared" si="20"/>
        <v>1.3162038753379917</v>
      </c>
      <c r="G690" s="1">
        <f t="shared" si="21"/>
        <v>5.6488156913506726E-2</v>
      </c>
    </row>
    <row r="691" spans="2:7" x14ac:dyDescent="0.2">
      <c r="B691" s="1">
        <v>688</v>
      </c>
      <c r="C691" s="1">
        <v>0.59726800267696756</v>
      </c>
      <c r="D691" s="1">
        <v>1.596078656069108</v>
      </c>
      <c r="E691" s="1">
        <v>1.197775089048934</v>
      </c>
      <c r="F691" s="1">
        <f t="shared" si="20"/>
        <v>1.4145373509136594</v>
      </c>
      <c r="G691" s="1">
        <f t="shared" si="21"/>
        <v>7.1822535207861415E-2</v>
      </c>
    </row>
    <row r="692" spans="2:7" x14ac:dyDescent="0.2">
      <c r="B692" s="1">
        <v>689</v>
      </c>
      <c r="C692" s="1">
        <v>1.752256802381313</v>
      </c>
      <c r="D692" s="1">
        <v>1.2035439916429487</v>
      </c>
      <c r="E692" s="1">
        <v>1.5339561715329912</v>
      </c>
      <c r="F692" s="1">
        <f t="shared" si="20"/>
        <v>1.3173145824164623</v>
      </c>
      <c r="G692" s="1">
        <f t="shared" si="21"/>
        <v>5.6666404827913297E-2</v>
      </c>
    </row>
    <row r="693" spans="2:7" x14ac:dyDescent="0.2">
      <c r="B693" s="1">
        <v>690</v>
      </c>
      <c r="C693" s="1">
        <v>2.1183035783746824</v>
      </c>
      <c r="D693" s="1">
        <v>1.3596898282201431</v>
      </c>
      <c r="E693" s="1">
        <v>1.6585287432117022</v>
      </c>
      <c r="F693" s="1">
        <f t="shared" si="20"/>
        <v>1.4971107103323493</v>
      </c>
      <c r="G693" s="1">
        <f t="shared" si="21"/>
        <v>8.4053668523765168E-2</v>
      </c>
    </row>
    <row r="694" spans="2:7" x14ac:dyDescent="0.2">
      <c r="B694" s="1">
        <v>691</v>
      </c>
      <c r="C694" s="1">
        <v>1.4155516502586794</v>
      </c>
      <c r="D694" s="1">
        <v>1.184647769122424</v>
      </c>
      <c r="E694" s="1">
        <v>1.9404066306231238</v>
      </c>
      <c r="F694" s="1">
        <f t="shared" si="20"/>
        <v>1.3101009028370536</v>
      </c>
      <c r="G694" s="1">
        <f t="shared" si="21"/>
        <v>5.5506590094362318E-2</v>
      </c>
    </row>
    <row r="695" spans="2:7" x14ac:dyDescent="0.2">
      <c r="B695" s="1">
        <v>692</v>
      </c>
      <c r="C695" s="1">
        <v>1.6326116314355634</v>
      </c>
      <c r="D695" s="1">
        <v>1.1920807482353422</v>
      </c>
      <c r="E695" s="1">
        <v>1.3192683853434157</v>
      </c>
      <c r="F695" s="1">
        <f t="shared" si="20"/>
        <v>1.2660514081139824</v>
      </c>
      <c r="G695" s="1">
        <f t="shared" si="21"/>
        <v>4.8311302253014166E-2</v>
      </c>
    </row>
    <row r="696" spans="2:7" x14ac:dyDescent="0.2">
      <c r="B696" s="1">
        <v>693</v>
      </c>
      <c r="C696" s="1">
        <v>2.639176696275185</v>
      </c>
      <c r="D696" s="1">
        <v>1.3532273933598604</v>
      </c>
      <c r="E696" s="1">
        <v>1.7628806997246458</v>
      </c>
      <c r="F696" s="1">
        <f t="shared" si="20"/>
        <v>1.5739823943427451</v>
      </c>
      <c r="G696" s="1">
        <f t="shared" si="21"/>
        <v>9.4964336057068E-2</v>
      </c>
    </row>
    <row r="697" spans="2:7" x14ac:dyDescent="0.2">
      <c r="B697" s="1">
        <v>694</v>
      </c>
      <c r="C697" s="1">
        <v>1.0478729664016668</v>
      </c>
      <c r="D697" s="1">
        <v>1.4631767988511395</v>
      </c>
      <c r="E697" s="1">
        <v>1.2457089664419301</v>
      </c>
      <c r="F697" s="1">
        <f t="shared" si="20"/>
        <v>1.3811694946305189</v>
      </c>
      <c r="G697" s="1">
        <f t="shared" si="21"/>
        <v>6.6717440028010611E-2</v>
      </c>
    </row>
    <row r="698" spans="2:7" x14ac:dyDescent="0.2">
      <c r="B698" s="1">
        <v>695</v>
      </c>
      <c r="C698" s="1">
        <v>1.4397888867632116</v>
      </c>
      <c r="D698" s="1">
        <v>1.0036646815449204</v>
      </c>
      <c r="E698" s="1">
        <v>1.4082566849946165</v>
      </c>
      <c r="F698" s="1">
        <f t="shared" si="20"/>
        <v>1.1119502993654833</v>
      </c>
      <c r="G698" s="1">
        <f t="shared" si="21"/>
        <v>2.1449911697021706E-2</v>
      </c>
    </row>
    <row r="699" spans="2:7" x14ac:dyDescent="0.2">
      <c r="B699" s="1">
        <v>696</v>
      </c>
      <c r="C699" s="1">
        <v>0.45287720666536541</v>
      </c>
      <c r="D699" s="1">
        <v>1.4897561978960183</v>
      </c>
      <c r="E699" s="1">
        <v>1.0265182930668824</v>
      </c>
      <c r="F699" s="1">
        <f t="shared" si="20"/>
        <v>1.2950371628164647</v>
      </c>
      <c r="G699" s="1">
        <f t="shared" si="21"/>
        <v>5.3068073624561674E-2</v>
      </c>
    </row>
    <row r="700" spans="2:7" x14ac:dyDescent="0.2">
      <c r="B700" s="1">
        <v>697</v>
      </c>
      <c r="C700" s="1">
        <v>1.7131468814403168</v>
      </c>
      <c r="D700" s="1">
        <v>1.2444430045882657</v>
      </c>
      <c r="E700" s="1">
        <v>1.1342853234723675</v>
      </c>
      <c r="F700" s="1">
        <f t="shared" si="20"/>
        <v>1.2922652851053824</v>
      </c>
      <c r="G700" s="1">
        <f t="shared" si="21"/>
        <v>5.2616893023388567E-2</v>
      </c>
    </row>
    <row r="701" spans="2:7" x14ac:dyDescent="0.2">
      <c r="B701" s="1">
        <v>698</v>
      </c>
      <c r="C701" s="1">
        <v>1.7818695520395245</v>
      </c>
      <c r="D701" s="1">
        <v>1.1140036797833395</v>
      </c>
      <c r="E701" s="1">
        <v>1.0391724083220479</v>
      </c>
      <c r="F701" s="1">
        <f t="shared" si="20"/>
        <v>1.1924784089949161</v>
      </c>
      <c r="G701" s="1">
        <f t="shared" si="21"/>
        <v>3.5833863530708943E-2</v>
      </c>
    </row>
    <row r="702" spans="2:7" x14ac:dyDescent="0.2">
      <c r="B702" s="1">
        <v>699</v>
      </c>
      <c r="C702" s="1">
        <v>0.42856900131588593</v>
      </c>
      <c r="D702" s="1">
        <v>1.3304292209718684</v>
      </c>
      <c r="E702" s="1">
        <v>1.429487399926378</v>
      </c>
      <c r="F702" s="1">
        <f t="shared" si="20"/>
        <v>1.224209526297136</v>
      </c>
      <c r="G702" s="1">
        <f t="shared" si="21"/>
        <v>4.1288689104076903E-2</v>
      </c>
    </row>
    <row r="703" spans="2:7" x14ac:dyDescent="0.2">
      <c r="B703" s="1">
        <v>700</v>
      </c>
      <c r="C703" s="1">
        <v>1.0054786676025813</v>
      </c>
      <c r="D703" s="1">
        <v>1.4009521907768543</v>
      </c>
      <c r="E703" s="1">
        <v>1.287582905214345</v>
      </c>
      <c r="F703" s="1">
        <f t="shared" si="20"/>
        <v>1.3346490717893835</v>
      </c>
      <c r="G703" s="1">
        <f t="shared" si="21"/>
        <v>5.9432807812586086E-2</v>
      </c>
    </row>
    <row r="704" spans="2:7" x14ac:dyDescent="0.2">
      <c r="B704" s="1">
        <v>701</v>
      </c>
      <c r="C704" s="1">
        <v>0.5733268206839266</v>
      </c>
      <c r="D704" s="1">
        <v>1.4000317054078382</v>
      </c>
      <c r="E704" s="1">
        <v>1.330286235474835</v>
      </c>
      <c r="F704" s="1">
        <f t="shared" si="20"/>
        <v>1.2824681677294825</v>
      </c>
      <c r="G704" s="1">
        <f t="shared" si="21"/>
        <v>5.1015979062366767E-2</v>
      </c>
    </row>
    <row r="705" spans="2:7" x14ac:dyDescent="0.2">
      <c r="B705" s="1">
        <v>702</v>
      </c>
      <c r="C705" s="1">
        <v>1.4406974627514848</v>
      </c>
      <c r="D705" s="1">
        <v>1.3121038121096265</v>
      </c>
      <c r="E705" s="1">
        <v>1.231230435397503</v>
      </c>
      <c r="F705" s="1">
        <f t="shared" si="20"/>
        <v>1.3188529827996418</v>
      </c>
      <c r="G705" s="1">
        <f t="shared" si="21"/>
        <v>5.6913091108685476E-2</v>
      </c>
    </row>
    <row r="706" spans="2:7" x14ac:dyDescent="0.2">
      <c r="B706" s="1">
        <v>703</v>
      </c>
      <c r="C706" s="1">
        <v>1.2653343915340831</v>
      </c>
      <c r="D706" s="1">
        <v>1.4451987529892734</v>
      </c>
      <c r="E706" s="1">
        <v>1.7389220606880929</v>
      </c>
      <c r="F706" s="1">
        <f t="shared" si="20"/>
        <v>1.4584771291353769</v>
      </c>
      <c r="G706" s="1">
        <f t="shared" si="21"/>
        <v>7.8400112851694681E-2</v>
      </c>
    </row>
    <row r="707" spans="2:7" x14ac:dyDescent="0.2">
      <c r="B707" s="1">
        <v>704</v>
      </c>
      <c r="C707" s="1">
        <v>1.3874947476089206</v>
      </c>
      <c r="D707" s="1">
        <v>1.5012796629079941</v>
      </c>
      <c r="E707" s="1">
        <v>2.2554722463910344</v>
      </c>
      <c r="F707" s="1">
        <f t="shared" si="20"/>
        <v>1.581176457435046</v>
      </c>
      <c r="G707" s="1">
        <f t="shared" si="21"/>
        <v>9.5963442576405988E-2</v>
      </c>
    </row>
    <row r="708" spans="2:7" x14ac:dyDescent="0.2">
      <c r="B708" s="1">
        <v>705</v>
      </c>
      <c r="C708" s="1">
        <v>1.4060368509289827</v>
      </c>
      <c r="D708" s="1">
        <v>1.4722797390721554</v>
      </c>
      <c r="E708" s="1">
        <v>1.5384700300628233</v>
      </c>
      <c r="F708" s="1">
        <f t="shared" si="20"/>
        <v>1.4718886220987653</v>
      </c>
      <c r="G708" s="1">
        <f t="shared" si="21"/>
        <v>8.0376153334547285E-2</v>
      </c>
    </row>
    <row r="709" spans="2:7" x14ac:dyDescent="0.2">
      <c r="B709" s="1">
        <v>706</v>
      </c>
      <c r="C709" s="1">
        <v>2.9529502288340828</v>
      </c>
      <c r="D709" s="1">
        <v>1.3786835707144902</v>
      </c>
      <c r="E709" s="1">
        <v>1.4032759817517373</v>
      </c>
      <c r="F709" s="1">
        <f t="shared" ref="F709:F772" si="22">SUMPRODUCT(C709:E709,$C$2:$E$2)</f>
        <v>1.5889426577430319</v>
      </c>
      <c r="G709" s="1">
        <f t="shared" ref="G709:G772" si="23">(F709/1)^(1/5)-1</f>
        <v>9.7037933474201088E-2</v>
      </c>
    </row>
    <row r="710" spans="2:7" x14ac:dyDescent="0.2">
      <c r="B710" s="1">
        <v>707</v>
      </c>
      <c r="C710" s="1">
        <v>0.89611986940981381</v>
      </c>
      <c r="D710" s="1">
        <v>1.5958920147507805</v>
      </c>
      <c r="E710" s="1">
        <v>1.6700118841386145</v>
      </c>
      <c r="F710" s="1">
        <f t="shared" si="22"/>
        <v>1.5131290924115623</v>
      </c>
      <c r="G710" s="1">
        <f t="shared" si="23"/>
        <v>8.6363576704855394E-2</v>
      </c>
    </row>
    <row r="711" spans="2:7" x14ac:dyDescent="0.2">
      <c r="B711" s="1">
        <v>708</v>
      </c>
      <c r="C711" s="1">
        <v>1.0903437818017354</v>
      </c>
      <c r="D711" s="1">
        <v>1.4233851225663467</v>
      </c>
      <c r="E711" s="1">
        <v>1.3794126033687713</v>
      </c>
      <c r="F711" s="1">
        <f t="shared" si="22"/>
        <v>1.3740272246582581</v>
      </c>
      <c r="G711" s="1">
        <f t="shared" si="23"/>
        <v>6.5611914272884819E-2</v>
      </c>
    </row>
    <row r="712" spans="2:7" x14ac:dyDescent="0.2">
      <c r="B712" s="1">
        <v>709</v>
      </c>
      <c r="C712" s="1">
        <v>1.1235172543325476</v>
      </c>
      <c r="D712" s="1">
        <v>1.3395156392741583</v>
      </c>
      <c r="E712" s="1">
        <v>1.0182898507842615</v>
      </c>
      <c r="F712" s="1">
        <f t="shared" si="22"/>
        <v>1.2706841590335045</v>
      </c>
      <c r="G712" s="1">
        <f t="shared" si="23"/>
        <v>4.9077380502942081E-2</v>
      </c>
    </row>
    <row r="713" spans="2:7" x14ac:dyDescent="0.2">
      <c r="B713" s="1">
        <v>710</v>
      </c>
      <c r="C713" s="1">
        <v>1.1610510561258269</v>
      </c>
      <c r="D713" s="1">
        <v>1.4072170854872423</v>
      </c>
      <c r="E713" s="1">
        <v>1.2330273430980887</v>
      </c>
      <c r="F713" s="1">
        <f t="shared" si="22"/>
        <v>1.3529114433377716</v>
      </c>
      <c r="G713" s="1">
        <f t="shared" si="23"/>
        <v>6.2316370370739005E-2</v>
      </c>
    </row>
    <row r="714" spans="2:7" x14ac:dyDescent="0.2">
      <c r="B714" s="1">
        <v>711</v>
      </c>
      <c r="C714" s="1">
        <v>1.2408013462470373</v>
      </c>
      <c r="D714" s="1">
        <v>1.4064806296743766</v>
      </c>
      <c r="E714" s="1">
        <v>1.6219922637286288</v>
      </c>
      <c r="F714" s="1">
        <f t="shared" si="22"/>
        <v>1.4117873995443921</v>
      </c>
      <c r="G714" s="1">
        <f t="shared" si="23"/>
        <v>7.1405472407226389E-2</v>
      </c>
    </row>
    <row r="715" spans="2:7" x14ac:dyDescent="0.2">
      <c r="B715" s="1">
        <v>712</v>
      </c>
      <c r="C715" s="1">
        <v>1.5018334580293868</v>
      </c>
      <c r="D715" s="1">
        <v>1.2497098908168269</v>
      </c>
      <c r="E715" s="1">
        <v>1.3295971543866876</v>
      </c>
      <c r="F715" s="1">
        <f t="shared" si="22"/>
        <v>1.2929371520540482</v>
      </c>
      <c r="G715" s="1">
        <f t="shared" si="23"/>
        <v>5.2726324341693553E-2</v>
      </c>
    </row>
    <row r="716" spans="2:7" x14ac:dyDescent="0.2">
      <c r="B716" s="1">
        <v>713</v>
      </c>
      <c r="C716" s="1">
        <v>1.0703256616219428</v>
      </c>
      <c r="D716" s="1">
        <v>1.4059890061085731</v>
      </c>
      <c r="E716" s="1">
        <v>1.4823300575771237</v>
      </c>
      <c r="F716" s="1">
        <f t="shared" si="22"/>
        <v>1.3714203788593384</v>
      </c>
      <c r="G716" s="1">
        <f t="shared" si="23"/>
        <v>6.520726487284767E-2</v>
      </c>
    </row>
    <row r="717" spans="2:7" x14ac:dyDescent="0.2">
      <c r="B717" s="1">
        <v>714</v>
      </c>
      <c r="C717" s="1">
        <v>1.4970185385402448</v>
      </c>
      <c r="D717" s="1">
        <v>1.4033956870505364</v>
      </c>
      <c r="E717" s="1">
        <v>1.3933899447476306</v>
      </c>
      <c r="F717" s="1">
        <f t="shared" si="22"/>
        <v>1.4144573564908616</v>
      </c>
      <c r="G717" s="1">
        <f t="shared" si="23"/>
        <v>7.1810412266809509E-2</v>
      </c>
    </row>
    <row r="718" spans="2:7" x14ac:dyDescent="0.2">
      <c r="B718" s="1">
        <v>715</v>
      </c>
      <c r="C718" s="1">
        <v>1.3986573289840167</v>
      </c>
      <c r="D718" s="1">
        <v>1.5675103286152023</v>
      </c>
      <c r="E718" s="1">
        <v>1.652267104656804</v>
      </c>
      <c r="F718" s="1">
        <f t="shared" si="22"/>
        <v>1.5559517246279848</v>
      </c>
      <c r="G718" s="1">
        <f t="shared" si="23"/>
        <v>9.2444100397469864E-2</v>
      </c>
    </row>
    <row r="719" spans="2:7" x14ac:dyDescent="0.2">
      <c r="B719" s="1">
        <v>716</v>
      </c>
      <c r="C719" s="1">
        <v>2.3023520283928716</v>
      </c>
      <c r="D719" s="1">
        <v>1.3172869620130336</v>
      </c>
      <c r="E719" s="1">
        <v>1.4066961183375166</v>
      </c>
      <c r="F719" s="1">
        <f t="shared" si="22"/>
        <v>1.4581634114548996</v>
      </c>
      <c r="G719" s="1">
        <f t="shared" si="23"/>
        <v>7.835371619761955E-2</v>
      </c>
    </row>
    <row r="720" spans="2:7" x14ac:dyDescent="0.2">
      <c r="B720" s="1">
        <v>717</v>
      </c>
      <c r="C720" s="1">
        <v>1.4305888076021778</v>
      </c>
      <c r="D720" s="1">
        <v>1.2073355191282948</v>
      </c>
      <c r="E720" s="1">
        <v>1.2398601733923698</v>
      </c>
      <c r="F720" s="1">
        <f t="shared" si="22"/>
        <v>1.2408058266949014</v>
      </c>
      <c r="G720" s="1">
        <f t="shared" si="23"/>
        <v>4.4096800301441252E-2</v>
      </c>
    </row>
    <row r="721" spans="2:7" x14ac:dyDescent="0.2">
      <c r="B721" s="1">
        <v>718</v>
      </c>
      <c r="C721" s="1">
        <v>1.1433885114182338</v>
      </c>
      <c r="D721" s="1">
        <v>1.2759118556260405</v>
      </c>
      <c r="E721" s="1">
        <v>1.2979335669902898</v>
      </c>
      <c r="F721" s="1">
        <f t="shared" si="22"/>
        <v>1.2612425721759126</v>
      </c>
      <c r="G721" s="1">
        <f t="shared" si="23"/>
        <v>4.7513730582053215E-2</v>
      </c>
    </row>
    <row r="722" spans="2:7" x14ac:dyDescent="0.2">
      <c r="B722" s="1">
        <v>719</v>
      </c>
      <c r="C722" s="1">
        <v>1.0817650569332005</v>
      </c>
      <c r="D722" s="1">
        <v>1.3903018615407925</v>
      </c>
      <c r="E722" s="1">
        <v>1.437716000607034</v>
      </c>
      <c r="F722" s="1">
        <f t="shared" si="22"/>
        <v>1.3556642179013099</v>
      </c>
      <c r="G722" s="1">
        <f t="shared" si="23"/>
        <v>6.274831886969845E-2</v>
      </c>
    </row>
    <row r="723" spans="2:7" x14ac:dyDescent="0.2">
      <c r="B723" s="1">
        <v>720</v>
      </c>
      <c r="C723" s="1">
        <v>1.2327922637743109</v>
      </c>
      <c r="D723" s="1">
        <v>1.3975329733586856</v>
      </c>
      <c r="E723" s="1">
        <v>1.5645026946645988</v>
      </c>
      <c r="F723" s="1">
        <f t="shared" si="22"/>
        <v>1.3968571397377085</v>
      </c>
      <c r="G723" s="1">
        <f t="shared" si="23"/>
        <v>6.9129710206045969E-2</v>
      </c>
    </row>
    <row r="724" spans="2:7" x14ac:dyDescent="0.2">
      <c r="B724" s="1">
        <v>721</v>
      </c>
      <c r="C724" s="1">
        <v>1.4949895835925942</v>
      </c>
      <c r="D724" s="1">
        <v>1.4190705465005098</v>
      </c>
      <c r="E724" s="1">
        <v>1.7429923494304986</v>
      </c>
      <c r="F724" s="1">
        <f t="shared" si="22"/>
        <v>1.4698074206014102</v>
      </c>
      <c r="G724" s="1">
        <f t="shared" si="23"/>
        <v>8.0070457207161772E-2</v>
      </c>
    </row>
    <row r="725" spans="2:7" x14ac:dyDescent="0.2">
      <c r="B725" s="1">
        <v>722</v>
      </c>
      <c r="C725" s="1">
        <v>1.1396785741035897</v>
      </c>
      <c r="D725" s="1">
        <v>1.4039245275316332</v>
      </c>
      <c r="E725" s="1">
        <v>1.2079307603213334</v>
      </c>
      <c r="F725" s="1">
        <f t="shared" si="22"/>
        <v>1.344496917276794</v>
      </c>
      <c r="G725" s="1">
        <f t="shared" si="23"/>
        <v>6.0991640567787719E-2</v>
      </c>
    </row>
    <row r="726" spans="2:7" x14ac:dyDescent="0.2">
      <c r="B726" s="1">
        <v>723</v>
      </c>
      <c r="C726" s="1">
        <v>1.1201560336348131</v>
      </c>
      <c r="D726" s="1">
        <v>1.3029293877493759</v>
      </c>
      <c r="E726" s="1">
        <v>1.2302967355448762</v>
      </c>
      <c r="F726" s="1">
        <f t="shared" si="22"/>
        <v>1.2697408283319274</v>
      </c>
      <c r="G726" s="1">
        <f t="shared" si="23"/>
        <v>4.8921571382786189E-2</v>
      </c>
    </row>
    <row r="727" spans="2:7" x14ac:dyDescent="0.2">
      <c r="B727" s="1">
        <v>724</v>
      </c>
      <c r="C727" s="1">
        <v>2.7921982386991471</v>
      </c>
      <c r="D727" s="1">
        <v>0.95692854489906931</v>
      </c>
      <c r="E727" s="1">
        <v>1.4223436120791453</v>
      </c>
      <c r="F727" s="1">
        <f t="shared" si="22"/>
        <v>1.2569856571091846</v>
      </c>
      <c r="G727" s="1">
        <f t="shared" si="23"/>
        <v>4.6805665455921242E-2</v>
      </c>
    </row>
    <row r="728" spans="2:7" x14ac:dyDescent="0.2">
      <c r="B728" s="1">
        <v>725</v>
      </c>
      <c r="C728" s="1">
        <v>0.73582841027081758</v>
      </c>
      <c r="D728" s="1">
        <v>1.6224380477969236</v>
      </c>
      <c r="E728" s="1">
        <v>1.117340410766072</v>
      </c>
      <c r="F728" s="1">
        <f t="shared" si="22"/>
        <v>1.4422281459375734</v>
      </c>
      <c r="G728" s="1">
        <f t="shared" si="23"/>
        <v>7.5986427978110171E-2</v>
      </c>
    </row>
    <row r="729" spans="2:7" x14ac:dyDescent="0.2">
      <c r="B729" s="1">
        <v>726</v>
      </c>
      <c r="C729" s="1">
        <v>1.7152492474049172</v>
      </c>
      <c r="D729" s="1">
        <v>1.2472726194489643</v>
      </c>
      <c r="E729" s="1">
        <v>1.4251870023044866</v>
      </c>
      <c r="F729" s="1">
        <f t="shared" si="22"/>
        <v>1.3312359481297145</v>
      </c>
      <c r="G729" s="1">
        <f t="shared" si="23"/>
        <v>5.8890391109130524E-2</v>
      </c>
    </row>
    <row r="730" spans="2:7" x14ac:dyDescent="0.2">
      <c r="B730" s="1">
        <v>727</v>
      </c>
      <c r="C730" s="1">
        <v>0.73760699540404939</v>
      </c>
      <c r="D730" s="1">
        <v>1.5832439874381246</v>
      </c>
      <c r="E730" s="1">
        <v>1.7388297803187669</v>
      </c>
      <c r="F730" s="1">
        <f t="shared" si="22"/>
        <v>1.4915336284647813</v>
      </c>
      <c r="G730" s="1">
        <f t="shared" si="23"/>
        <v>8.3244792455064998E-2</v>
      </c>
    </row>
    <row r="731" spans="2:7" x14ac:dyDescent="0.2">
      <c r="B731" s="1">
        <v>728</v>
      </c>
      <c r="C731" s="1">
        <v>0.7883718565360468</v>
      </c>
      <c r="D731" s="1">
        <v>1.4008218370231758</v>
      </c>
      <c r="E731" s="1">
        <v>1.4654407068465538</v>
      </c>
      <c r="F731" s="1">
        <f t="shared" si="22"/>
        <v>1.3283549372550747</v>
      </c>
      <c r="G731" s="1">
        <f t="shared" si="23"/>
        <v>5.8431671671335117E-2</v>
      </c>
    </row>
    <row r="732" spans="2:7" x14ac:dyDescent="0.2">
      <c r="B732" s="1">
        <v>729</v>
      </c>
      <c r="C732" s="1">
        <v>1.8724311171367407</v>
      </c>
      <c r="D732" s="1">
        <v>1.3681044060290934</v>
      </c>
      <c r="E732" s="1">
        <v>1.5064886114814</v>
      </c>
      <c r="F732" s="1">
        <f t="shared" si="22"/>
        <v>1.4518786995385409</v>
      </c>
      <c r="G732" s="1">
        <f t="shared" si="23"/>
        <v>7.7422564510800651E-2</v>
      </c>
    </row>
    <row r="733" spans="2:7" x14ac:dyDescent="0.2">
      <c r="B733" s="1">
        <v>730</v>
      </c>
      <c r="C733" s="1">
        <v>0.55689958769717918</v>
      </c>
      <c r="D733" s="1">
        <v>1.6322680551835436</v>
      </c>
      <c r="E733" s="1">
        <v>1.4312249751781938</v>
      </c>
      <c r="F733" s="1">
        <f t="shared" si="22"/>
        <v>1.4654656358316962</v>
      </c>
      <c r="G733" s="1">
        <f t="shared" si="23"/>
        <v>7.943160013818451E-2</v>
      </c>
    </row>
    <row r="734" spans="2:7" x14ac:dyDescent="0.2">
      <c r="B734" s="1">
        <v>731</v>
      </c>
      <c r="C734" s="1">
        <v>1.3914250301858546</v>
      </c>
      <c r="D734" s="1">
        <v>1.4251531982435579</v>
      </c>
      <c r="E734" s="1">
        <v>1.0555707802867782</v>
      </c>
      <c r="F734" s="1">
        <f t="shared" si="22"/>
        <v>1.3742247558164991</v>
      </c>
      <c r="G734" s="1">
        <f t="shared" si="23"/>
        <v>6.5642551140737249E-2</v>
      </c>
    </row>
    <row r="735" spans="2:7" x14ac:dyDescent="0.2">
      <c r="B735" s="1">
        <v>732</v>
      </c>
      <c r="C735" s="1">
        <v>1.0562182384456151</v>
      </c>
      <c r="D735" s="1">
        <v>1.5580789998034887</v>
      </c>
      <c r="E735" s="1">
        <v>1.5164032689155182</v>
      </c>
      <c r="F735" s="1">
        <f t="shared" si="22"/>
        <v>1.4867942274981114</v>
      </c>
      <c r="G735" s="1">
        <f t="shared" si="23"/>
        <v>8.255550606066242E-2</v>
      </c>
    </row>
    <row r="736" spans="2:7" x14ac:dyDescent="0.2">
      <c r="B736" s="1">
        <v>733</v>
      </c>
      <c r="C736" s="1">
        <v>2.192371833506876</v>
      </c>
      <c r="D736" s="1">
        <v>1.3579046864217945</v>
      </c>
      <c r="E736" s="1">
        <v>1.9765560336012435</v>
      </c>
      <c r="F736" s="1">
        <f t="shared" si="22"/>
        <v>1.5455368846118585</v>
      </c>
      <c r="G736" s="1">
        <f t="shared" si="23"/>
        <v>9.0977703212575367E-2</v>
      </c>
    </row>
    <row r="737" spans="2:7" x14ac:dyDescent="0.2">
      <c r="B737" s="1">
        <v>734</v>
      </c>
      <c r="C737" s="1">
        <v>0.67176683902736689</v>
      </c>
      <c r="D737" s="1">
        <v>1.4089209684042807</v>
      </c>
      <c r="E737" s="1">
        <v>1.2311834117327305</v>
      </c>
      <c r="F737" s="1">
        <f t="shared" si="22"/>
        <v>1.2895574741700715</v>
      </c>
      <c r="G737" s="1">
        <f t="shared" si="23"/>
        <v>5.2175392416676569E-2</v>
      </c>
    </row>
    <row r="738" spans="2:7" x14ac:dyDescent="0.2">
      <c r="B738" s="1">
        <v>735</v>
      </c>
      <c r="C738" s="1">
        <v>1.3532996888842015</v>
      </c>
      <c r="D738" s="1">
        <v>1.3233217384750178</v>
      </c>
      <c r="E738" s="1">
        <v>1.407379129062029</v>
      </c>
      <c r="F738" s="1">
        <f t="shared" si="22"/>
        <v>1.3378403138041233</v>
      </c>
      <c r="G738" s="1">
        <f t="shared" si="23"/>
        <v>5.9938959968154348E-2</v>
      </c>
    </row>
    <row r="739" spans="2:7" x14ac:dyDescent="0.2">
      <c r="B739" s="1">
        <v>736</v>
      </c>
      <c r="C739" s="1">
        <v>0.62900771215229578</v>
      </c>
      <c r="D739" s="1">
        <v>1.3753484451830102</v>
      </c>
      <c r="E739" s="1">
        <v>1.2566700214304125</v>
      </c>
      <c r="F739" s="1">
        <f t="shared" si="22"/>
        <v>1.2622051222692519</v>
      </c>
      <c r="G739" s="1">
        <f t="shared" si="23"/>
        <v>4.7673569268575022E-2</v>
      </c>
    </row>
    <row r="740" spans="2:7" x14ac:dyDescent="0.2">
      <c r="B740" s="1">
        <v>737</v>
      </c>
      <c r="C740" s="1">
        <v>0.88008019709034258</v>
      </c>
      <c r="D740" s="1">
        <v>1.6216685340605121</v>
      </c>
      <c r="E740" s="1">
        <v>1.4787766202272241</v>
      </c>
      <c r="F740" s="1">
        <f t="shared" si="22"/>
        <v>1.5061047737920452</v>
      </c>
      <c r="G740" s="1">
        <f t="shared" si="23"/>
        <v>8.5353064982940374E-2</v>
      </c>
    </row>
    <row r="741" spans="2:7" x14ac:dyDescent="0.2">
      <c r="B741" s="1">
        <v>738</v>
      </c>
      <c r="C741" s="1">
        <v>1.6469392730677288</v>
      </c>
      <c r="D741" s="1">
        <v>1.5133626842693488</v>
      </c>
      <c r="E741" s="1">
        <v>1.4217491747261328</v>
      </c>
      <c r="F741" s="1">
        <f t="shared" si="22"/>
        <v>1.5194165771387491</v>
      </c>
      <c r="G741" s="1">
        <f t="shared" si="23"/>
        <v>8.7264910185230971E-2</v>
      </c>
    </row>
    <row r="742" spans="2:7" x14ac:dyDescent="0.2">
      <c r="B742" s="1">
        <v>739</v>
      </c>
      <c r="C742" s="1">
        <v>1.7299093133676471</v>
      </c>
      <c r="D742" s="1">
        <v>1.3955700302590037</v>
      </c>
      <c r="E742" s="1">
        <v>1.7033490280910435</v>
      </c>
      <c r="F742" s="1">
        <f t="shared" si="22"/>
        <v>1.4782830994128557</v>
      </c>
      <c r="G742" s="1">
        <f t="shared" si="23"/>
        <v>8.1313244182017019E-2</v>
      </c>
    </row>
    <row r="743" spans="2:7" x14ac:dyDescent="0.2">
      <c r="B743" s="1">
        <v>740</v>
      </c>
      <c r="C743" s="1">
        <v>1.6024338150100712</v>
      </c>
      <c r="D743" s="1">
        <v>1.2507135782587067</v>
      </c>
      <c r="E743" s="1">
        <v>1.1640495069303689</v>
      </c>
      <c r="F743" s="1">
        <f t="shared" si="22"/>
        <v>1.286096673366071</v>
      </c>
      <c r="G743" s="1">
        <f t="shared" si="23"/>
        <v>5.1610038056305596E-2</v>
      </c>
    </row>
    <row r="744" spans="2:7" x14ac:dyDescent="0.2">
      <c r="B744" s="1">
        <v>741</v>
      </c>
      <c r="C744" s="1">
        <v>1.6232552925922183</v>
      </c>
      <c r="D744" s="1">
        <v>1.4707376566783308</v>
      </c>
      <c r="E744" s="1">
        <v>2.0569492205860911</v>
      </c>
      <c r="F744" s="1">
        <f t="shared" si="22"/>
        <v>1.5645481018197136</v>
      </c>
      <c r="G744" s="1">
        <f t="shared" si="23"/>
        <v>9.364855633309932E-2</v>
      </c>
    </row>
    <row r="745" spans="2:7" x14ac:dyDescent="0.2">
      <c r="B745" s="1">
        <v>742</v>
      </c>
      <c r="C745" s="1">
        <v>1.3565487036406092</v>
      </c>
      <c r="D745" s="1">
        <v>1.3682131288292174</v>
      </c>
      <c r="E745" s="1">
        <v>1.4531030500985855</v>
      </c>
      <c r="F745" s="1">
        <f t="shared" si="22"/>
        <v>1.3773565009782955</v>
      </c>
      <c r="G745" s="1">
        <f t="shared" si="23"/>
        <v>6.6127811335742859E-2</v>
      </c>
    </row>
    <row r="746" spans="2:7" x14ac:dyDescent="0.2">
      <c r="B746" s="1">
        <v>743</v>
      </c>
      <c r="C746" s="1">
        <v>1.2180834637990976</v>
      </c>
      <c r="D746" s="1">
        <v>1.1940675045248612</v>
      </c>
      <c r="E746" s="1">
        <v>1.7401168897375781</v>
      </c>
      <c r="F746" s="1">
        <f t="shared" si="22"/>
        <v>1.2659157502249037</v>
      </c>
      <c r="G746" s="1">
        <f t="shared" si="23"/>
        <v>4.8288835899269467E-2</v>
      </c>
    </row>
    <row r="747" spans="2:7" x14ac:dyDescent="0.2">
      <c r="B747" s="1">
        <v>744</v>
      </c>
      <c r="C747" s="1">
        <v>1.193793743278053</v>
      </c>
      <c r="D747" s="1">
        <v>1.0810907194960087</v>
      </c>
      <c r="E747" s="1">
        <v>1.1214446636211743</v>
      </c>
      <c r="F747" s="1">
        <f t="shared" si="22"/>
        <v>1.1009980177728127</v>
      </c>
      <c r="G747" s="1">
        <f t="shared" si="23"/>
        <v>1.9429759316152984E-2</v>
      </c>
    </row>
    <row r="748" spans="2:7" x14ac:dyDescent="0.2">
      <c r="B748" s="1">
        <v>745</v>
      </c>
      <c r="C748" s="1">
        <v>0.78254360453042104</v>
      </c>
      <c r="D748" s="1">
        <v>1.5203199777299223</v>
      </c>
      <c r="E748" s="1">
        <v>1.1633779540130722</v>
      </c>
      <c r="F748" s="1">
        <f t="shared" si="22"/>
        <v>1.3783323664400391</v>
      </c>
      <c r="G748" s="1">
        <f t="shared" si="23"/>
        <v>6.6278840148152662E-2</v>
      </c>
    </row>
    <row r="749" spans="2:7" x14ac:dyDescent="0.2">
      <c r="B749" s="1">
        <v>746</v>
      </c>
      <c r="C749" s="1">
        <v>1.0515222855502091</v>
      </c>
      <c r="D749" s="1">
        <v>1.1581617662110582</v>
      </c>
      <c r="E749" s="1">
        <v>1.2809002101121256</v>
      </c>
      <c r="F749" s="1">
        <f t="shared" si="22"/>
        <v>1.1595678849978295</v>
      </c>
      <c r="G749" s="1">
        <f t="shared" si="23"/>
        <v>3.0052204107859692E-2</v>
      </c>
    </row>
    <row r="750" spans="2:7" x14ac:dyDescent="0.2">
      <c r="B750" s="1">
        <v>747</v>
      </c>
      <c r="C750" s="1">
        <v>0.9037728945084581</v>
      </c>
      <c r="D750" s="1">
        <v>1.2330859355580326</v>
      </c>
      <c r="E750" s="1">
        <v>1.1928632254829235</v>
      </c>
      <c r="F750" s="1">
        <f t="shared" si="22"/>
        <v>1.1846903538305082</v>
      </c>
      <c r="G750" s="1">
        <f t="shared" si="23"/>
        <v>3.4477312554665795E-2</v>
      </c>
    </row>
    <row r="751" spans="2:7" x14ac:dyDescent="0.2">
      <c r="B751" s="1">
        <v>748</v>
      </c>
      <c r="C751" s="1">
        <v>1.6943748295066761</v>
      </c>
      <c r="D751" s="1">
        <v>1.5758977899355906</v>
      </c>
      <c r="E751" s="1">
        <v>1.3071459676841115</v>
      </c>
      <c r="F751" s="1">
        <f t="shared" si="22"/>
        <v>1.5576823277376082</v>
      </c>
      <c r="G751" s="1">
        <f t="shared" si="23"/>
        <v>9.2687005953988599E-2</v>
      </c>
    </row>
    <row r="752" spans="2:7" x14ac:dyDescent="0.2">
      <c r="B752" s="1">
        <v>749</v>
      </c>
      <c r="C752" s="1">
        <v>2.0153155798643949</v>
      </c>
      <c r="D752" s="1">
        <v>1.2377625639677492</v>
      </c>
      <c r="E752" s="1">
        <v>1.5108866258240343</v>
      </c>
      <c r="F752" s="1">
        <f t="shared" si="22"/>
        <v>1.3744410722729972</v>
      </c>
      <c r="G752" s="1">
        <f t="shared" si="23"/>
        <v>6.5676097546703005E-2</v>
      </c>
    </row>
    <row r="753" spans="2:7" x14ac:dyDescent="0.2">
      <c r="B753" s="1">
        <v>750</v>
      </c>
      <c r="C753" s="1">
        <v>2.0924765397406113</v>
      </c>
      <c r="D753" s="1">
        <v>1.144338675967872</v>
      </c>
      <c r="E753" s="1">
        <v>1.7587619068318796</v>
      </c>
      <c r="F753" s="1">
        <f t="shared" si="22"/>
        <v>1.346397512963635</v>
      </c>
      <c r="G753" s="1">
        <f t="shared" si="23"/>
        <v>6.1291436996964599E-2</v>
      </c>
    </row>
    <row r="754" spans="2:7" x14ac:dyDescent="0.2">
      <c r="B754" s="1">
        <v>751</v>
      </c>
      <c r="C754" s="1">
        <v>0.92328684110206716</v>
      </c>
      <c r="D754" s="1">
        <v>1.7110457834847363</v>
      </c>
      <c r="E754" s="1">
        <v>2.090092358602508</v>
      </c>
      <c r="F754" s="1">
        <f t="shared" si="22"/>
        <v>1.6550611456600761</v>
      </c>
      <c r="G754" s="1">
        <f t="shared" si="23"/>
        <v>0.1060195628054863</v>
      </c>
    </row>
    <row r="755" spans="2:7" x14ac:dyDescent="0.2">
      <c r="B755" s="1">
        <v>752</v>
      </c>
      <c r="C755" s="1">
        <v>0.69155577996352846</v>
      </c>
      <c r="D755" s="1">
        <v>1.7673671080536586</v>
      </c>
      <c r="E755" s="1">
        <v>1.5041141034389813</v>
      </c>
      <c r="F755" s="1">
        <f t="shared" si="22"/>
        <v>1.5926809883024058</v>
      </c>
      <c r="G755" s="1">
        <f t="shared" si="23"/>
        <v>9.7553652071164398E-2</v>
      </c>
    </row>
    <row r="756" spans="2:7" x14ac:dyDescent="0.2">
      <c r="B756" s="1">
        <v>753</v>
      </c>
      <c r="C756" s="1">
        <v>1.2140505267627242</v>
      </c>
      <c r="D756" s="1">
        <v>1.2469680880755731</v>
      </c>
      <c r="E756" s="1">
        <v>1.665598710229353</v>
      </c>
      <c r="F756" s="1">
        <f t="shared" si="22"/>
        <v>1.2952960886963383</v>
      </c>
      <c r="G756" s="1">
        <f t="shared" si="23"/>
        <v>5.311017971719223E-2</v>
      </c>
    </row>
    <row r="757" spans="2:7" x14ac:dyDescent="0.2">
      <c r="B757" s="1">
        <v>754</v>
      </c>
      <c r="C757" s="1">
        <v>1.9475652152379881</v>
      </c>
      <c r="D757" s="1">
        <v>1.1931121436297805</v>
      </c>
      <c r="E757" s="1">
        <v>1.5456744850030817</v>
      </c>
      <c r="F757" s="1">
        <f t="shared" si="22"/>
        <v>1.3367434019980817</v>
      </c>
      <c r="G757" s="1">
        <f t="shared" si="23"/>
        <v>5.9765091525689096E-2</v>
      </c>
    </row>
    <row r="758" spans="2:7" x14ac:dyDescent="0.2">
      <c r="B758" s="1">
        <v>755</v>
      </c>
      <c r="C758" s="1">
        <v>0.65029364138498047</v>
      </c>
      <c r="D758" s="1">
        <v>1.6175578883634592</v>
      </c>
      <c r="E758" s="1">
        <v>1.5318915728082894</v>
      </c>
      <c r="F758" s="1">
        <f t="shared" si="22"/>
        <v>1.479494751532529</v>
      </c>
      <c r="G758" s="1">
        <f t="shared" si="23"/>
        <v>8.1490442466956026E-2</v>
      </c>
    </row>
    <row r="759" spans="2:7" x14ac:dyDescent="0.2">
      <c r="B759" s="1">
        <v>756</v>
      </c>
      <c r="C759" s="1">
        <v>1.5711506804609026</v>
      </c>
      <c r="D759" s="1">
        <v>1.2726501077592209</v>
      </c>
      <c r="E759" s="1">
        <v>1.2169743323929569</v>
      </c>
      <c r="F759" s="1">
        <f t="shared" si="22"/>
        <v>1.3049277976577081</v>
      </c>
      <c r="G759" s="1">
        <f t="shared" si="23"/>
        <v>5.4671709164966886E-2</v>
      </c>
    </row>
    <row r="760" spans="2:7" x14ac:dyDescent="0.2">
      <c r="B760" s="1">
        <v>757</v>
      </c>
      <c r="C760" s="1">
        <v>1.4746524156511547</v>
      </c>
      <c r="D760" s="1">
        <v>1.3295569903475113</v>
      </c>
      <c r="E760" s="1">
        <v>1.4304938065381616</v>
      </c>
      <c r="F760" s="1">
        <f t="shared" si="22"/>
        <v>1.3613477204309823</v>
      </c>
      <c r="G760" s="1">
        <f t="shared" si="23"/>
        <v>6.3637923979050104E-2</v>
      </c>
    </row>
    <row r="761" spans="2:7" x14ac:dyDescent="0.2">
      <c r="B761" s="1">
        <v>758</v>
      </c>
      <c r="C761" s="1">
        <v>1.3700166315746038</v>
      </c>
      <c r="D761" s="1">
        <v>1.3362259506871887</v>
      </c>
      <c r="E761" s="1">
        <v>1.6467776374866849</v>
      </c>
      <c r="F761" s="1">
        <f t="shared" si="22"/>
        <v>1.3797371098943139</v>
      </c>
      <c r="G761" s="1">
        <f t="shared" si="23"/>
        <v>6.6496093694675906E-2</v>
      </c>
    </row>
    <row r="762" spans="2:7" x14ac:dyDescent="0.2">
      <c r="B762" s="1">
        <v>759</v>
      </c>
      <c r="C762" s="1">
        <v>2.5473210121112007</v>
      </c>
      <c r="D762" s="1">
        <v>1.2862182651780136</v>
      </c>
      <c r="E762" s="1">
        <v>1.5441225846151871</v>
      </c>
      <c r="F762" s="1">
        <f t="shared" si="22"/>
        <v>1.4846149917891223</v>
      </c>
      <c r="G762" s="1">
        <f t="shared" si="23"/>
        <v>8.223797348826567E-2</v>
      </c>
    </row>
    <row r="763" spans="2:7" x14ac:dyDescent="0.2">
      <c r="B763" s="1">
        <v>760</v>
      </c>
      <c r="C763" s="1">
        <v>1.2778870242047871</v>
      </c>
      <c r="D763" s="1">
        <v>1.3309371051540047</v>
      </c>
      <c r="E763" s="1">
        <v>1.5871315631649023</v>
      </c>
      <c r="F763" s="1">
        <f t="shared" si="22"/>
        <v>1.3561828287706121</v>
      </c>
      <c r="G763" s="1">
        <f t="shared" si="23"/>
        <v>6.282961754291283E-2</v>
      </c>
    </row>
    <row r="764" spans="2:7" x14ac:dyDescent="0.2">
      <c r="B764" s="1">
        <v>761</v>
      </c>
      <c r="C764" s="1">
        <v>2.4731908440241974</v>
      </c>
      <c r="D764" s="1">
        <v>1.0626546745487757</v>
      </c>
      <c r="E764" s="1">
        <v>1.613597410254727</v>
      </c>
      <c r="F764" s="1">
        <f t="shared" si="22"/>
        <v>1.3175775605808442</v>
      </c>
      <c r="G764" s="1">
        <f t="shared" si="23"/>
        <v>5.670859034811615E-2</v>
      </c>
    </row>
    <row r="765" spans="2:7" x14ac:dyDescent="0.2">
      <c r="B765" s="1">
        <v>762</v>
      </c>
      <c r="C765" s="1">
        <v>1.3982644245434295</v>
      </c>
      <c r="D765" s="1">
        <v>1.4442400147028172</v>
      </c>
      <c r="E765" s="1">
        <v>1.1774399456747981</v>
      </c>
      <c r="F765" s="1">
        <f t="shared" si="22"/>
        <v>1.4046289237134697</v>
      </c>
      <c r="G765" s="1">
        <f t="shared" si="23"/>
        <v>7.0316748533347129E-2</v>
      </c>
    </row>
    <row r="766" spans="2:7" x14ac:dyDescent="0.2">
      <c r="B766" s="1">
        <v>763</v>
      </c>
      <c r="C766" s="1">
        <v>0.49834135740183766</v>
      </c>
      <c r="D766" s="1">
        <v>1.9508905941937231</v>
      </c>
      <c r="E766" s="1">
        <v>1.7241479674391038</v>
      </c>
      <c r="F766" s="1">
        <f t="shared" si="22"/>
        <v>1.7312203173071163</v>
      </c>
      <c r="G766" s="1">
        <f t="shared" si="23"/>
        <v>0.11601612090900515</v>
      </c>
    </row>
    <row r="767" spans="2:7" x14ac:dyDescent="0.2">
      <c r="B767" s="1">
        <v>764</v>
      </c>
      <c r="C767" s="1">
        <v>1.3926580164036413</v>
      </c>
      <c r="D767" s="1">
        <v>1.2184350606982395</v>
      </c>
      <c r="E767" s="1">
        <v>1.2969570187872708</v>
      </c>
      <c r="F767" s="1">
        <f t="shared" si="22"/>
        <v>1.2512392497571982</v>
      </c>
      <c r="G767" s="1">
        <f t="shared" si="23"/>
        <v>4.5846799791493975E-2</v>
      </c>
    </row>
    <row r="768" spans="2:7" x14ac:dyDescent="0.2">
      <c r="B768" s="1">
        <v>765</v>
      </c>
      <c r="C768" s="1">
        <v>1.2505112328454651</v>
      </c>
      <c r="D768" s="1">
        <v>1.4195730000464699</v>
      </c>
      <c r="E768" s="1">
        <v>1.3971864757210886</v>
      </c>
      <c r="F768" s="1">
        <f t="shared" si="22"/>
        <v>1.3945093059707645</v>
      </c>
      <c r="G768" s="1">
        <f t="shared" si="23"/>
        <v>6.8770070257019311E-2</v>
      </c>
    </row>
    <row r="769" spans="2:7" x14ac:dyDescent="0.2">
      <c r="B769" s="1">
        <v>766</v>
      </c>
      <c r="C769" s="1">
        <v>1.0064467301554565</v>
      </c>
      <c r="D769" s="1">
        <v>1.3013448440118884</v>
      </c>
      <c r="E769" s="1">
        <v>1.6704315089631885</v>
      </c>
      <c r="F769" s="1">
        <f t="shared" si="22"/>
        <v>1.3089653555270604</v>
      </c>
      <c r="G769" s="1">
        <f t="shared" si="23"/>
        <v>5.5323551759538292E-2</v>
      </c>
    </row>
    <row r="770" spans="2:7" x14ac:dyDescent="0.2">
      <c r="B770" s="1">
        <v>767</v>
      </c>
      <c r="C770" s="1">
        <v>0.9598026342518402</v>
      </c>
      <c r="D770" s="1">
        <v>1.5329442295590747</v>
      </c>
      <c r="E770" s="1">
        <v>1.719961310014597</v>
      </c>
      <c r="F770" s="1">
        <f t="shared" si="22"/>
        <v>1.4810466573078349</v>
      </c>
      <c r="G770" s="1">
        <f t="shared" si="23"/>
        <v>8.1717231713538396E-2</v>
      </c>
    </row>
    <row r="771" spans="2:7" x14ac:dyDescent="0.2">
      <c r="B771" s="1">
        <v>768</v>
      </c>
      <c r="C771" s="1">
        <v>0.87085248792406411</v>
      </c>
      <c r="D771" s="1">
        <v>1.6182295122592443</v>
      </c>
      <c r="E771" s="1">
        <v>1.5532428144680703</v>
      </c>
      <c r="F771" s="1">
        <f t="shared" si="22"/>
        <v>1.5117037316722788</v>
      </c>
      <c r="G771" s="1">
        <f t="shared" si="23"/>
        <v>8.615882963000332E-2</v>
      </c>
    </row>
    <row r="772" spans="2:7" x14ac:dyDescent="0.2">
      <c r="B772" s="1">
        <v>769</v>
      </c>
      <c r="C772" s="1">
        <v>0.90074293448965781</v>
      </c>
      <c r="D772" s="1">
        <v>1.4109885620688134</v>
      </c>
      <c r="E772" s="1">
        <v>1.3972253623367612</v>
      </c>
      <c r="F772" s="1">
        <f t="shared" si="22"/>
        <v>1.3421115167730115</v>
      </c>
      <c r="G772" s="1">
        <f t="shared" si="23"/>
        <v>6.0614891764082968E-2</v>
      </c>
    </row>
    <row r="773" spans="2:7" x14ac:dyDescent="0.2">
      <c r="B773" s="1">
        <v>770</v>
      </c>
      <c r="C773" s="1">
        <v>1.8802915898847572</v>
      </c>
      <c r="D773" s="1">
        <v>1.2820881508747171</v>
      </c>
      <c r="E773" s="1">
        <v>1.7443948580023199</v>
      </c>
      <c r="F773" s="1">
        <f t="shared" ref="F773:F836" si="24">SUMPRODUCT(C773:E773,$C$2:$E$2)</f>
        <v>1.4189625483906876</v>
      </c>
      <c r="G773" s="1">
        <f t="shared" ref="G773:G836" si="25">(F773/1)^(1/5)-1</f>
        <v>7.2492309295257407E-2</v>
      </c>
    </row>
    <row r="774" spans="2:7" x14ac:dyDescent="0.2">
      <c r="B774" s="1">
        <v>771</v>
      </c>
      <c r="C774" s="1">
        <v>0.46451877647580692</v>
      </c>
      <c r="D774" s="1">
        <v>1.554903391079828</v>
      </c>
      <c r="E774" s="1">
        <v>1.9283892350206229</v>
      </c>
      <c r="F774" s="1">
        <f t="shared" si="24"/>
        <v>1.4583952456090545</v>
      </c>
      <c r="G774" s="1">
        <f t="shared" si="25"/>
        <v>7.8388003620033953E-2</v>
      </c>
    </row>
    <row r="775" spans="2:7" x14ac:dyDescent="0.2">
      <c r="B775" s="1">
        <v>772</v>
      </c>
      <c r="C775" s="1">
        <v>1.7038908992956618</v>
      </c>
      <c r="D775" s="1">
        <v>1.4200784935147996</v>
      </c>
      <c r="E775" s="1">
        <v>1.370633121613112</v>
      </c>
      <c r="F775" s="1">
        <f t="shared" si="24"/>
        <v>1.4512070203747967</v>
      </c>
      <c r="G775" s="1">
        <f t="shared" si="25"/>
        <v>7.7322856974254339E-2</v>
      </c>
    </row>
    <row r="776" spans="2:7" x14ac:dyDescent="0.2">
      <c r="B776" s="1">
        <v>773</v>
      </c>
      <c r="C776" s="1">
        <v>0.7839670564315655</v>
      </c>
      <c r="D776" s="1">
        <v>1.1549180208069934</v>
      </c>
      <c r="E776" s="1">
        <v>1.2744532734059675</v>
      </c>
      <c r="F776" s="1">
        <f t="shared" si="24"/>
        <v>1.1211391432138758</v>
      </c>
      <c r="G776" s="1">
        <f t="shared" si="25"/>
        <v>2.3132553730736305E-2</v>
      </c>
    </row>
    <row r="777" spans="2:7" x14ac:dyDescent="0.2">
      <c r="B777" s="1">
        <v>774</v>
      </c>
      <c r="C777" s="1">
        <v>0.41744411551126964</v>
      </c>
      <c r="D777" s="1">
        <v>1.6029498365786934</v>
      </c>
      <c r="E777" s="1">
        <v>1.1785039693775268</v>
      </c>
      <c r="F777" s="1">
        <f t="shared" si="24"/>
        <v>1.3935519422749625</v>
      </c>
      <c r="G777" s="1">
        <f t="shared" si="25"/>
        <v>6.862328274449192E-2</v>
      </c>
    </row>
    <row r="778" spans="2:7" x14ac:dyDescent="0.2">
      <c r="B778" s="1">
        <v>775</v>
      </c>
      <c r="C778" s="1">
        <v>1.3849290220987047</v>
      </c>
      <c r="D778" s="1">
        <v>1.3262288048364366</v>
      </c>
      <c r="E778" s="1">
        <v>1.5351343200329635</v>
      </c>
      <c r="F778" s="1">
        <f t="shared" si="24"/>
        <v>1.3602318037122632</v>
      </c>
      <c r="G778" s="1">
        <f t="shared" si="25"/>
        <v>6.3463490850209858E-2</v>
      </c>
    </row>
    <row r="779" spans="2:7" x14ac:dyDescent="0.2">
      <c r="B779" s="1">
        <v>776</v>
      </c>
      <c r="C779" s="1">
        <v>0.77141846405849068</v>
      </c>
      <c r="D779" s="1">
        <v>1.600204997058094</v>
      </c>
      <c r="E779" s="1">
        <v>1.1261031479908374</v>
      </c>
      <c r="F779" s="1">
        <f t="shared" si="24"/>
        <v>1.4315033036137252</v>
      </c>
      <c r="G779" s="1">
        <f t="shared" si="25"/>
        <v>7.4381374839543435E-2</v>
      </c>
    </row>
    <row r="780" spans="2:7" x14ac:dyDescent="0.2">
      <c r="B780" s="1">
        <v>777</v>
      </c>
      <c r="C780" s="1">
        <v>1.2356243420762734</v>
      </c>
      <c r="D780" s="1">
        <v>1.4638458686446454</v>
      </c>
      <c r="E780" s="1">
        <v>1.0596495995948618</v>
      </c>
      <c r="F780" s="1">
        <f t="shared" si="24"/>
        <v>1.3829689798649143</v>
      </c>
      <c r="G780" s="1">
        <f t="shared" si="25"/>
        <v>6.6995254257939063E-2</v>
      </c>
    </row>
    <row r="781" spans="2:7" x14ac:dyDescent="0.2">
      <c r="B781" s="1">
        <v>778</v>
      </c>
      <c r="C781" s="1">
        <v>1.1982972344936875</v>
      </c>
      <c r="D781" s="1">
        <v>1.021621452383223</v>
      </c>
      <c r="E781" s="1">
        <v>1.5242646868029348</v>
      </c>
      <c r="F781" s="1">
        <f t="shared" si="24"/>
        <v>1.1080988801640443</v>
      </c>
      <c r="G781" s="1">
        <f t="shared" si="25"/>
        <v>2.0741338009583998E-2</v>
      </c>
    </row>
    <row r="782" spans="2:7" x14ac:dyDescent="0.2">
      <c r="B782" s="1">
        <v>779</v>
      </c>
      <c r="C782" s="1">
        <v>1.5843080368061393</v>
      </c>
      <c r="D782" s="1">
        <v>1.3923888630124284</v>
      </c>
      <c r="E782" s="1">
        <v>2.0307025646270218</v>
      </c>
      <c r="F782" s="1">
        <f t="shared" si="24"/>
        <v>1.4979383106892239</v>
      </c>
      <c r="G782" s="1">
        <f t="shared" si="25"/>
        <v>8.4173494650501501E-2</v>
      </c>
    </row>
    <row r="783" spans="2:7" x14ac:dyDescent="0.2">
      <c r="B783" s="1">
        <v>780</v>
      </c>
      <c r="C783" s="1">
        <v>1.162704953169063</v>
      </c>
      <c r="D783" s="1">
        <v>1.1939332436371735</v>
      </c>
      <c r="E783" s="1">
        <v>1.2052472141375075</v>
      </c>
      <c r="F783" s="1">
        <f t="shared" si="24"/>
        <v>1.191246948146705</v>
      </c>
      <c r="G783" s="1">
        <f t="shared" si="25"/>
        <v>3.5619835992673821E-2</v>
      </c>
    </row>
    <row r="784" spans="2:7" x14ac:dyDescent="0.2">
      <c r="B784" s="1">
        <v>781</v>
      </c>
      <c r="C784" s="1">
        <v>1.3273886555861818</v>
      </c>
      <c r="D784" s="1">
        <v>1.3625513704907188</v>
      </c>
      <c r="E784" s="1">
        <v>1.4415193217284215</v>
      </c>
      <c r="F784" s="1">
        <f t="shared" si="24"/>
        <v>1.367857557599685</v>
      </c>
      <c r="G784" s="1">
        <f t="shared" si="25"/>
        <v>6.4653227164738647E-2</v>
      </c>
    </row>
    <row r="785" spans="2:7" x14ac:dyDescent="0.2">
      <c r="B785" s="1">
        <v>782</v>
      </c>
      <c r="C785" s="1">
        <v>2.3301778699158118</v>
      </c>
      <c r="D785" s="1">
        <v>1.3153092101511894</v>
      </c>
      <c r="E785" s="1">
        <v>1.8574346433522084</v>
      </c>
      <c r="F785" s="1">
        <f t="shared" si="24"/>
        <v>1.517055103571183</v>
      </c>
      <c r="G785" s="1">
        <f t="shared" si="25"/>
        <v>8.6926734984901E-2</v>
      </c>
    </row>
    <row r="786" spans="2:7" x14ac:dyDescent="0.2">
      <c r="B786" s="1">
        <v>783</v>
      </c>
      <c r="C786" s="1">
        <v>1.5874280303306203</v>
      </c>
      <c r="D786" s="1">
        <v>1.1137394080047969</v>
      </c>
      <c r="E786" s="1">
        <v>1.8128161266477578</v>
      </c>
      <c r="F786" s="1">
        <f t="shared" si="24"/>
        <v>1.2640117161934386</v>
      </c>
      <c r="G786" s="1">
        <f t="shared" si="25"/>
        <v>4.7973304704719277E-2</v>
      </c>
    </row>
    <row r="787" spans="2:7" x14ac:dyDescent="0.2">
      <c r="B787" s="1">
        <v>784</v>
      </c>
      <c r="C787" s="1">
        <v>1.1345986494289135</v>
      </c>
      <c r="D787" s="1">
        <v>1.1161150974285228</v>
      </c>
      <c r="E787" s="1">
        <v>1.3391415327833036</v>
      </c>
      <c r="F787" s="1">
        <f t="shared" si="24"/>
        <v>1.1466020635996292</v>
      </c>
      <c r="G787" s="1">
        <f t="shared" si="25"/>
        <v>2.7738305765211857E-2</v>
      </c>
    </row>
    <row r="788" spans="2:7" x14ac:dyDescent="0.2">
      <c r="B788" s="1">
        <v>785</v>
      </c>
      <c r="C788" s="1">
        <v>0.53391478635660816</v>
      </c>
      <c r="D788" s="1">
        <v>1.6978163157423614</v>
      </c>
      <c r="E788" s="1">
        <v>1.50348513927403</v>
      </c>
      <c r="F788" s="1">
        <f t="shared" si="24"/>
        <v>1.5202076838516714</v>
      </c>
      <c r="G788" s="1">
        <f t="shared" si="25"/>
        <v>8.7378106723912108E-2</v>
      </c>
    </row>
    <row r="789" spans="2:7" x14ac:dyDescent="0.2">
      <c r="B789" s="1">
        <v>786</v>
      </c>
      <c r="C789" s="1">
        <v>1.3026588730940016</v>
      </c>
      <c r="D789" s="1">
        <v>1.2407538933707094</v>
      </c>
      <c r="E789" s="1">
        <v>0.99606230674838325</v>
      </c>
      <c r="F789" s="1">
        <f t="shared" si="24"/>
        <v>1.2181203828065337</v>
      </c>
      <c r="G789" s="1">
        <f t="shared" si="25"/>
        <v>4.0250760726303181E-2</v>
      </c>
    </row>
    <row r="790" spans="2:7" x14ac:dyDescent="0.2">
      <c r="B790" s="1">
        <v>787</v>
      </c>
      <c r="C790" s="1">
        <v>2.2523511306350295</v>
      </c>
      <c r="D790" s="1">
        <v>1.364017394291315</v>
      </c>
      <c r="E790" s="1">
        <v>1.1509512083968312</v>
      </c>
      <c r="F790" s="1">
        <f t="shared" si="24"/>
        <v>1.4541159389212501</v>
      </c>
      <c r="G790" s="1">
        <f t="shared" si="25"/>
        <v>7.7754405983994079E-2</v>
      </c>
    </row>
    <row r="791" spans="2:7" x14ac:dyDescent="0.2">
      <c r="B791" s="1">
        <v>788</v>
      </c>
      <c r="C791" s="1">
        <v>1.5364870690323644</v>
      </c>
      <c r="D791" s="1">
        <v>1.3195651081442712</v>
      </c>
      <c r="E791" s="1">
        <v>1.608377999395201</v>
      </c>
      <c r="F791" s="1">
        <f t="shared" si="24"/>
        <v>1.3844408893755749</v>
      </c>
      <c r="G791" s="1">
        <f t="shared" si="25"/>
        <v>6.722228064869773E-2</v>
      </c>
    </row>
    <row r="792" spans="2:7" x14ac:dyDescent="0.2">
      <c r="B792" s="1">
        <v>789</v>
      </c>
      <c r="C792" s="1">
        <v>1.1112800066329365</v>
      </c>
      <c r="D792" s="1">
        <v>1.6533633967188206</v>
      </c>
      <c r="E792" s="1">
        <v>1.59570585381085</v>
      </c>
      <c r="F792" s="1">
        <f t="shared" si="24"/>
        <v>1.5747751669670647</v>
      </c>
      <c r="G792" s="1">
        <f t="shared" si="25"/>
        <v>9.5074614662373991E-2</v>
      </c>
    </row>
    <row r="793" spans="2:7" x14ac:dyDescent="0.2">
      <c r="B793" s="1">
        <v>790</v>
      </c>
      <c r="C793" s="1">
        <v>2.1564204361860893</v>
      </c>
      <c r="D793" s="1">
        <v>1.2110759518020879</v>
      </c>
      <c r="E793" s="1">
        <v>1.8198417100675772</v>
      </c>
      <c r="F793" s="1">
        <f t="shared" si="24"/>
        <v>1.4120555373564718</v>
      </c>
      <c r="G793" s="1">
        <f t="shared" si="25"/>
        <v>7.1446167273390815E-2</v>
      </c>
    </row>
    <row r="794" spans="2:7" x14ac:dyDescent="0.2">
      <c r="B794" s="1">
        <v>791</v>
      </c>
      <c r="C794" s="1">
        <v>0.6390213679482486</v>
      </c>
      <c r="D794" s="1">
        <v>1.5807613372276699</v>
      </c>
      <c r="E794" s="1">
        <v>1.2076338526537898</v>
      </c>
      <c r="F794" s="1">
        <f t="shared" si="24"/>
        <v>1.4098971616345757</v>
      </c>
      <c r="G794" s="1">
        <f t="shared" si="25"/>
        <v>7.1118418317748455E-2</v>
      </c>
    </row>
    <row r="795" spans="2:7" x14ac:dyDescent="0.2">
      <c r="B795" s="1">
        <v>792</v>
      </c>
      <c r="C795" s="1">
        <v>1.8784791671395651</v>
      </c>
      <c r="D795" s="1">
        <v>1.2395293812044459</v>
      </c>
      <c r="E795" s="1">
        <v>1.6007701985236682</v>
      </c>
      <c r="F795" s="1">
        <f t="shared" si="24"/>
        <v>1.3690526571786097</v>
      </c>
      <c r="G795" s="1">
        <f t="shared" si="25"/>
        <v>6.4839200065467839E-2</v>
      </c>
    </row>
    <row r="796" spans="2:7" x14ac:dyDescent="0.2">
      <c r="B796" s="1">
        <v>793</v>
      </c>
      <c r="C796" s="1">
        <v>1.9829695309157034</v>
      </c>
      <c r="D796" s="1">
        <v>1.3509554293897266</v>
      </c>
      <c r="E796" s="1">
        <v>1.1401437501334233</v>
      </c>
      <c r="F796" s="1">
        <f t="shared" si="24"/>
        <v>1.4076071918166506</v>
      </c>
      <c r="G796" s="1">
        <f t="shared" si="25"/>
        <v>7.0770247680190357E-2</v>
      </c>
    </row>
    <row r="797" spans="2:7" x14ac:dyDescent="0.2">
      <c r="B797" s="1">
        <v>794</v>
      </c>
      <c r="C797" s="1">
        <v>1.6298188021720044</v>
      </c>
      <c r="D797" s="1">
        <v>1.3756746540956575</v>
      </c>
      <c r="E797" s="1">
        <v>1.4537307323080206</v>
      </c>
      <c r="F797" s="1">
        <f t="shared" si="24"/>
        <v>1.4189374677781055</v>
      </c>
      <c r="G797" s="1">
        <f t="shared" si="25"/>
        <v>7.2488517940183739E-2</v>
      </c>
    </row>
    <row r="798" spans="2:7" x14ac:dyDescent="0.2">
      <c r="B798" s="1">
        <v>795</v>
      </c>
      <c r="C798" s="1">
        <v>1.118561910443407</v>
      </c>
      <c r="D798" s="1">
        <v>1.2814526535654798</v>
      </c>
      <c r="E798" s="1">
        <v>2.2104397879930504</v>
      </c>
      <c r="F798" s="1">
        <f t="shared" si="24"/>
        <v>1.3768748745438546</v>
      </c>
      <c r="G798" s="1">
        <f t="shared" si="25"/>
        <v>6.6053241364812498E-2</v>
      </c>
    </row>
    <row r="799" spans="2:7" x14ac:dyDescent="0.2">
      <c r="B799" s="1">
        <v>796</v>
      </c>
      <c r="C799" s="1">
        <v>2.2606936454688134</v>
      </c>
      <c r="D799" s="1">
        <v>1.3213960443810087</v>
      </c>
      <c r="E799" s="1">
        <v>1.8374871580105669</v>
      </c>
      <c r="F799" s="1">
        <f t="shared" si="24"/>
        <v>1.509922293628285</v>
      </c>
      <c r="G799" s="1">
        <f t="shared" si="25"/>
        <v>8.5902716300968018E-2</v>
      </c>
    </row>
    <row r="800" spans="2:7" x14ac:dyDescent="0.2">
      <c r="B800" s="1">
        <v>797</v>
      </c>
      <c r="C800" s="1">
        <v>1.3154806862177881</v>
      </c>
      <c r="D800" s="1">
        <v>1.2099440509539565</v>
      </c>
      <c r="E800" s="1">
        <v>1.1902401291739957</v>
      </c>
      <c r="F800" s="1">
        <f t="shared" si="24"/>
        <v>1.2213535749934152</v>
      </c>
      <c r="G800" s="1">
        <f t="shared" si="25"/>
        <v>4.0802391831357143E-2</v>
      </c>
    </row>
    <row r="801" spans="2:7" x14ac:dyDescent="0.2">
      <c r="B801" s="1">
        <v>798</v>
      </c>
      <c r="C801" s="1">
        <v>1.9087177688727048</v>
      </c>
      <c r="D801" s="1">
        <v>1.3477636199526775</v>
      </c>
      <c r="E801" s="1">
        <v>1.4767652396345765</v>
      </c>
      <c r="F801" s="1">
        <f t="shared" si="24"/>
        <v>1.437809559300945</v>
      </c>
      <c r="G801" s="1">
        <f t="shared" si="25"/>
        <v>7.5326313780676557E-2</v>
      </c>
    </row>
    <row r="802" spans="2:7" x14ac:dyDescent="0.2">
      <c r="B802" s="1">
        <v>799</v>
      </c>
      <c r="C802" s="1">
        <v>0.90369696506057773</v>
      </c>
      <c r="D802" s="1">
        <v>1.2455333728701168</v>
      </c>
      <c r="E802" s="1">
        <v>1.4436477248472683</v>
      </c>
      <c r="F802" s="1">
        <f t="shared" si="24"/>
        <v>1.2254703349090081</v>
      </c>
      <c r="G802" s="1">
        <f t="shared" si="25"/>
        <v>4.1503084631365761E-2</v>
      </c>
    </row>
    <row r="803" spans="2:7" x14ac:dyDescent="0.2">
      <c r="B803" s="1">
        <v>800</v>
      </c>
      <c r="C803" s="1">
        <v>1.0598434242669867</v>
      </c>
      <c r="D803" s="1">
        <v>1.6151649960446623</v>
      </c>
      <c r="E803" s="1">
        <v>1.2087833576436742</v>
      </c>
      <c r="F803" s="1">
        <f t="shared" si="24"/>
        <v>1.4909684836346102</v>
      </c>
      <c r="G803" s="1">
        <f t="shared" si="25"/>
        <v>8.3162691322690163E-2</v>
      </c>
    </row>
    <row r="804" spans="2:7" x14ac:dyDescent="0.2">
      <c r="B804" s="1">
        <v>801</v>
      </c>
      <c r="C804" s="1">
        <v>2.2686274680321872</v>
      </c>
      <c r="D804" s="1">
        <v>1.3769349480958013</v>
      </c>
      <c r="E804" s="1">
        <v>1.8290343182310718</v>
      </c>
      <c r="F804" s="1">
        <f t="shared" si="24"/>
        <v>1.5511470493289856</v>
      </c>
      <c r="G804" s="1">
        <f t="shared" si="25"/>
        <v>9.1768586579688449E-2</v>
      </c>
    </row>
    <row r="805" spans="2:7" x14ac:dyDescent="0.2">
      <c r="B805" s="1">
        <v>802</v>
      </c>
      <c r="C805" s="1">
        <v>2.0469128397226117</v>
      </c>
      <c r="D805" s="1">
        <v>1.20098654187323</v>
      </c>
      <c r="E805" s="1">
        <v>2.0161099159471836</v>
      </c>
      <c r="F805" s="1">
        <f t="shared" si="24"/>
        <v>1.414841035975948</v>
      </c>
      <c r="G805" s="1">
        <f t="shared" si="25"/>
        <v>7.1868552874994718E-2</v>
      </c>
    </row>
    <row r="806" spans="2:7" x14ac:dyDescent="0.2">
      <c r="B806" s="1">
        <v>803</v>
      </c>
      <c r="C806" s="1">
        <v>0.69027391071499489</v>
      </c>
      <c r="D806" s="1">
        <v>1.305002982132635</v>
      </c>
      <c r="E806" s="1">
        <v>1.2591018254925026</v>
      </c>
      <c r="F806" s="1">
        <f t="shared" si="24"/>
        <v>1.218333787793241</v>
      </c>
      <c r="G806" s="1">
        <f t="shared" si="25"/>
        <v>4.0287206901550299E-2</v>
      </c>
    </row>
    <row r="807" spans="2:7" x14ac:dyDescent="0.2">
      <c r="B807" s="1">
        <v>804</v>
      </c>
      <c r="C807" s="1">
        <v>1.4822276893351725</v>
      </c>
      <c r="D807" s="1">
        <v>1.2791408197831464</v>
      </c>
      <c r="E807" s="1">
        <v>1.2599420466162605</v>
      </c>
      <c r="F807" s="1">
        <f t="shared" si="24"/>
        <v>1.3034510081425066</v>
      </c>
      <c r="G807" s="1">
        <f t="shared" si="25"/>
        <v>5.4432886194510477E-2</v>
      </c>
    </row>
    <row r="808" spans="2:7" x14ac:dyDescent="0.2">
      <c r="B808" s="1">
        <v>805</v>
      </c>
      <c r="C808" s="1">
        <v>3.2591183210873504</v>
      </c>
      <c r="D808" s="1">
        <v>1.1414277550099605</v>
      </c>
      <c r="E808" s="1">
        <v>1.657191747373377</v>
      </c>
      <c r="F808" s="1">
        <f t="shared" si="24"/>
        <v>1.4849834572306364</v>
      </c>
      <c r="G808" s="1">
        <f t="shared" si="25"/>
        <v>8.2291688116358008E-2</v>
      </c>
    </row>
    <row r="809" spans="2:7" x14ac:dyDescent="0.2">
      <c r="B809" s="1">
        <v>806</v>
      </c>
      <c r="C809" s="1">
        <v>2.2618719936969263</v>
      </c>
      <c r="D809" s="1">
        <v>1.4213730342912936</v>
      </c>
      <c r="E809" s="1">
        <v>1.7730655797250159</v>
      </c>
      <c r="F809" s="1">
        <f t="shared" si="24"/>
        <v>1.5762180876376082</v>
      </c>
      <c r="G809" s="1">
        <f t="shared" si="25"/>
        <v>9.5275218155063568E-2</v>
      </c>
    </row>
    <row r="810" spans="2:7" x14ac:dyDescent="0.2">
      <c r="B810" s="1">
        <v>807</v>
      </c>
      <c r="C810" s="1">
        <v>0.87951641863268026</v>
      </c>
      <c r="D810" s="1">
        <v>1.3344580752935467</v>
      </c>
      <c r="E810" s="1">
        <v>1.217968803162123</v>
      </c>
      <c r="F810" s="1">
        <f t="shared" si="24"/>
        <v>1.2599367834101345</v>
      </c>
      <c r="G810" s="1">
        <f t="shared" si="25"/>
        <v>4.7296738466386268E-2</v>
      </c>
    </row>
    <row r="811" spans="2:7" x14ac:dyDescent="0.2">
      <c r="B811" s="1">
        <v>808</v>
      </c>
      <c r="C811" s="1">
        <v>1.689356974113249</v>
      </c>
      <c r="D811" s="1">
        <v>1.3653052904057275</v>
      </c>
      <c r="E811" s="1">
        <v>1.5497850994247104</v>
      </c>
      <c r="F811" s="1">
        <f t="shared" si="24"/>
        <v>1.4311546872797181</v>
      </c>
      <c r="G811" s="1">
        <f t="shared" si="25"/>
        <v>7.4329040571614824E-2</v>
      </c>
    </row>
    <row r="812" spans="2:7" x14ac:dyDescent="0.2">
      <c r="B812" s="1">
        <v>809</v>
      </c>
      <c r="C812" s="1">
        <v>2.1631561390054577</v>
      </c>
      <c r="D812" s="1">
        <v>1.4702321732065675</v>
      </c>
      <c r="E812" s="1">
        <v>2.1860254832239199</v>
      </c>
      <c r="F812" s="1">
        <f t="shared" si="24"/>
        <v>1.6514575422441709</v>
      </c>
      <c r="G812" s="1">
        <f t="shared" si="25"/>
        <v>0.10553751032645531</v>
      </c>
    </row>
    <row r="813" spans="2:7" x14ac:dyDescent="0.2">
      <c r="B813" s="1">
        <v>810</v>
      </c>
      <c r="C813" s="1">
        <v>1.8027340045860458</v>
      </c>
      <c r="D813" s="1">
        <v>1.2894886691587648</v>
      </c>
      <c r="E813" s="1">
        <v>1.7625547113702373</v>
      </c>
      <c r="F813" s="1">
        <f t="shared" si="24"/>
        <v>1.4165364294535927</v>
      </c>
      <c r="G813" s="1">
        <f t="shared" si="25"/>
        <v>7.212531225635499E-2</v>
      </c>
    </row>
    <row r="814" spans="2:7" x14ac:dyDescent="0.2">
      <c r="B814" s="1">
        <v>811</v>
      </c>
      <c r="C814" s="1">
        <v>1.1388462651219733</v>
      </c>
      <c r="D814" s="1">
        <v>1.4063168167961595</v>
      </c>
      <c r="E814" s="1">
        <v>1.4398733931254117</v>
      </c>
      <c r="F814" s="1">
        <f t="shared" si="24"/>
        <v>1.3753401352176255</v>
      </c>
      <c r="G814" s="1">
        <f t="shared" si="25"/>
        <v>6.5815479193051418E-2</v>
      </c>
    </row>
    <row r="815" spans="2:7" x14ac:dyDescent="0.2">
      <c r="B815" s="1">
        <v>812</v>
      </c>
      <c r="C815" s="1">
        <v>1.1229922095183571</v>
      </c>
      <c r="D815" s="1">
        <v>1.3286503359751654</v>
      </c>
      <c r="E815" s="1">
        <v>1.7057892278514504</v>
      </c>
      <c r="F815" s="1">
        <f t="shared" si="24"/>
        <v>1.3490272763332163</v>
      </c>
      <c r="G815" s="1">
        <f t="shared" si="25"/>
        <v>6.1705693169823217E-2</v>
      </c>
    </row>
    <row r="816" spans="2:7" x14ac:dyDescent="0.2">
      <c r="B816" s="1">
        <v>813</v>
      </c>
      <c r="C816" s="1">
        <v>1.304881610974463</v>
      </c>
      <c r="D816" s="1">
        <v>1.3309841140531651</v>
      </c>
      <c r="E816" s="1">
        <v>1.5991232246594544</v>
      </c>
      <c r="F816" s="1">
        <f t="shared" si="24"/>
        <v>1.3612785284252986</v>
      </c>
      <c r="G816" s="1">
        <f t="shared" si="25"/>
        <v>6.3627111644119605E-2</v>
      </c>
    </row>
    <row r="817" spans="2:7" x14ac:dyDescent="0.2">
      <c r="B817" s="1">
        <v>814</v>
      </c>
      <c r="C817" s="1">
        <v>0.63195809000139114</v>
      </c>
      <c r="D817" s="1">
        <v>1.7362423160023144</v>
      </c>
      <c r="E817" s="1">
        <v>1.6176583675055134</v>
      </c>
      <c r="F817" s="1">
        <f t="shared" si="24"/>
        <v>1.5760073094494895</v>
      </c>
      <c r="G817" s="1">
        <f t="shared" si="25"/>
        <v>9.5245923671337884E-2</v>
      </c>
    </row>
    <row r="818" spans="2:7" x14ac:dyDescent="0.2">
      <c r="B818" s="1">
        <v>815</v>
      </c>
      <c r="C818" s="1">
        <v>1.4271756437322445</v>
      </c>
      <c r="D818" s="1">
        <v>1.5161906576429076</v>
      </c>
      <c r="E818" s="1">
        <v>1.0857713275626963</v>
      </c>
      <c r="F818" s="1">
        <f t="shared" si="24"/>
        <v>1.4503340335604638</v>
      </c>
      <c r="G818" s="1">
        <f t="shared" si="25"/>
        <v>7.7193211097238201E-2</v>
      </c>
    </row>
    <row r="819" spans="2:7" x14ac:dyDescent="0.2">
      <c r="B819" s="1">
        <v>816</v>
      </c>
      <c r="C819" s="1">
        <v>1.3488745565255242</v>
      </c>
      <c r="D819" s="1">
        <v>1.1334976230651219</v>
      </c>
      <c r="E819" s="1">
        <v>1.2452258945706982</v>
      </c>
      <c r="F819" s="1">
        <f t="shared" si="24"/>
        <v>1.175894510358322</v>
      </c>
      <c r="G819" s="1">
        <f t="shared" si="25"/>
        <v>3.2936615554289617E-2</v>
      </c>
    </row>
    <row r="820" spans="2:7" x14ac:dyDescent="0.2">
      <c r="B820" s="1">
        <v>817</v>
      </c>
      <c r="C820" s="1">
        <v>1.9435019178244775</v>
      </c>
      <c r="D820" s="1">
        <v>1.4283655674946623</v>
      </c>
      <c r="E820" s="1">
        <v>1.734062160555905</v>
      </c>
      <c r="F820" s="1">
        <f t="shared" si="24"/>
        <v>1.534608676674156</v>
      </c>
      <c r="G820" s="1">
        <f t="shared" si="25"/>
        <v>8.9430500345264674E-2</v>
      </c>
    </row>
    <row r="821" spans="2:7" x14ac:dyDescent="0.2">
      <c r="B821" s="1">
        <v>818</v>
      </c>
      <c r="C821" s="1">
        <v>1.8475944733703433</v>
      </c>
      <c r="D821" s="1">
        <v>1.2894135576399732</v>
      </c>
      <c r="E821" s="1">
        <v>1.2073792887288541</v>
      </c>
      <c r="F821" s="1">
        <f t="shared" si="24"/>
        <v>1.3525482277155716</v>
      </c>
      <c r="G821" s="1">
        <f t="shared" si="25"/>
        <v>6.2259324309726694E-2</v>
      </c>
    </row>
    <row r="822" spans="2:7" x14ac:dyDescent="0.2">
      <c r="B822" s="1">
        <v>819</v>
      </c>
      <c r="C822" s="1">
        <v>1.850792454419292</v>
      </c>
      <c r="D822" s="1">
        <v>1.3600112903028403</v>
      </c>
      <c r="E822" s="1">
        <v>1.4122381952364973</v>
      </c>
      <c r="F822" s="1">
        <f t="shared" si="24"/>
        <v>1.4311652814483231</v>
      </c>
      <c r="G822" s="1">
        <f t="shared" si="25"/>
        <v>7.4330631117960788E-2</v>
      </c>
    </row>
    <row r="823" spans="2:7" x14ac:dyDescent="0.2">
      <c r="B823" s="1">
        <v>820</v>
      </c>
      <c r="C823" s="1">
        <v>0.57398515882918177</v>
      </c>
      <c r="D823" s="1">
        <v>1.7561695825301156</v>
      </c>
      <c r="E823" s="1">
        <v>1.1309229706805268</v>
      </c>
      <c r="F823" s="1">
        <f t="shared" si="24"/>
        <v>1.5219499132348024</v>
      </c>
      <c r="G823" s="1">
        <f t="shared" si="25"/>
        <v>8.7627229820436137E-2</v>
      </c>
    </row>
    <row r="824" spans="2:7" x14ac:dyDescent="0.2">
      <c r="B824" s="1">
        <v>821</v>
      </c>
      <c r="C824" s="1">
        <v>1.5145634851913345</v>
      </c>
      <c r="D824" s="1">
        <v>1.2763467173009724</v>
      </c>
      <c r="E824" s="1">
        <v>1.277404246622085</v>
      </c>
      <c r="F824" s="1">
        <f t="shared" si="24"/>
        <v>1.3078278759519353</v>
      </c>
      <c r="G824" s="1">
        <f t="shared" si="25"/>
        <v>5.5140074564224761E-2</v>
      </c>
    </row>
    <row r="825" spans="2:7" x14ac:dyDescent="0.2">
      <c r="B825" s="1">
        <v>822</v>
      </c>
      <c r="C825" s="1">
        <v>1.74068966345919</v>
      </c>
      <c r="D825" s="1">
        <v>1.4316891195396617</v>
      </c>
      <c r="E825" s="1">
        <v>1.6444220818902051</v>
      </c>
      <c r="F825" s="1">
        <f t="shared" si="24"/>
        <v>1.4991118423283021</v>
      </c>
      <c r="G825" s="1">
        <f t="shared" si="25"/>
        <v>8.4343316514180922E-2</v>
      </c>
    </row>
    <row r="826" spans="2:7" x14ac:dyDescent="0.2">
      <c r="B826" s="1">
        <v>823</v>
      </c>
      <c r="C826" s="1">
        <v>0.65383588697080353</v>
      </c>
      <c r="D826" s="1">
        <v>1.5342285206893411</v>
      </c>
      <c r="E826" s="1">
        <v>1.3646850566336908</v>
      </c>
      <c r="F826" s="1">
        <f t="shared" si="24"/>
        <v>1.3970462975849536</v>
      </c>
      <c r="G826" s="1">
        <f t="shared" si="25"/>
        <v>6.915866425083439E-2</v>
      </c>
    </row>
    <row r="827" spans="2:7" x14ac:dyDescent="0.2">
      <c r="B827" s="1">
        <v>824</v>
      </c>
      <c r="C827" s="1">
        <v>1.6157492521800341</v>
      </c>
      <c r="D827" s="1">
        <v>1.2420426601043424</v>
      </c>
      <c r="E827" s="1">
        <v>1.2604673305132408</v>
      </c>
      <c r="F827" s="1">
        <f t="shared" si="24"/>
        <v>1.2935382224715186</v>
      </c>
      <c r="G827" s="1">
        <f t="shared" si="25"/>
        <v>5.282418602316219E-2</v>
      </c>
    </row>
    <row r="828" spans="2:7" x14ac:dyDescent="0.2">
      <c r="B828" s="1">
        <v>825</v>
      </c>
      <c r="C828" s="1">
        <v>1.3094458437851766</v>
      </c>
      <c r="D828" s="1">
        <v>1.4535511047347651</v>
      </c>
      <c r="E828" s="1">
        <v>1.5381954501484416</v>
      </c>
      <c r="F828" s="1">
        <f t="shared" si="24"/>
        <v>1.4452350362759014</v>
      </c>
      <c r="G828" s="1">
        <f t="shared" si="25"/>
        <v>7.6434717440776012E-2</v>
      </c>
    </row>
    <row r="829" spans="2:7" x14ac:dyDescent="0.2">
      <c r="B829" s="1">
        <v>826</v>
      </c>
      <c r="C829" s="1">
        <v>1.4286480108047064</v>
      </c>
      <c r="D829" s="1">
        <v>1.2837052475406534</v>
      </c>
      <c r="E829" s="1">
        <v>1.1167666535966583</v>
      </c>
      <c r="F829" s="1">
        <f t="shared" si="24"/>
        <v>1.2817796862884716</v>
      </c>
      <c r="G829" s="1">
        <f t="shared" si="25"/>
        <v>5.0903109137266034E-2</v>
      </c>
    </row>
    <row r="830" spans="2:7" x14ac:dyDescent="0.2">
      <c r="B830" s="1">
        <v>827</v>
      </c>
      <c r="C830" s="1">
        <v>1.3070807556826687</v>
      </c>
      <c r="D830" s="1">
        <v>1.4694465966533368</v>
      </c>
      <c r="E830" s="1">
        <v>1.949874352364924</v>
      </c>
      <c r="F830" s="1">
        <f t="shared" si="24"/>
        <v>1.5085133501049159</v>
      </c>
      <c r="G830" s="1">
        <f t="shared" si="25"/>
        <v>8.5699984413661889E-2</v>
      </c>
    </row>
    <row r="831" spans="2:7" x14ac:dyDescent="0.2">
      <c r="B831" s="1">
        <v>828</v>
      </c>
      <c r="C831" s="1">
        <v>1.2820032039612705</v>
      </c>
      <c r="D831" s="1">
        <v>1.3433726531325245</v>
      </c>
      <c r="E831" s="1">
        <v>1.0775961955733986</v>
      </c>
      <c r="F831" s="1">
        <f t="shared" si="24"/>
        <v>1.3018645682089778</v>
      </c>
      <c r="G831" s="1">
        <f t="shared" si="25"/>
        <v>5.4176089520007853E-2</v>
      </c>
    </row>
    <row r="832" spans="2:7" x14ac:dyDescent="0.2">
      <c r="B832" s="1">
        <v>829</v>
      </c>
      <c r="C832" s="1">
        <v>1.0585518828260205</v>
      </c>
      <c r="D832" s="1">
        <v>1.4726039549901131</v>
      </c>
      <c r="E832" s="1">
        <v>1.2590660610286983</v>
      </c>
      <c r="F832" s="1">
        <f t="shared" si="24"/>
        <v>1.3912557253582027</v>
      </c>
      <c r="G832" s="1">
        <f t="shared" si="25"/>
        <v>6.8270886874129522E-2</v>
      </c>
    </row>
    <row r="833" spans="2:7" x14ac:dyDescent="0.2">
      <c r="B833" s="1">
        <v>830</v>
      </c>
      <c r="C833" s="1">
        <v>1.6072893682494065</v>
      </c>
      <c r="D833" s="1">
        <v>1.3796536541804167</v>
      </c>
      <c r="E833" s="1">
        <v>1.4182015848154386</v>
      </c>
      <c r="F833" s="1">
        <f t="shared" si="24"/>
        <v>1.4144583383630547</v>
      </c>
      <c r="G833" s="1">
        <f t="shared" si="25"/>
        <v>7.1810561070241974E-2</v>
      </c>
    </row>
    <row r="834" spans="2:7" x14ac:dyDescent="0.2">
      <c r="B834" s="1">
        <v>831</v>
      </c>
      <c r="C834" s="1">
        <v>0.83155336102378785</v>
      </c>
      <c r="D834" s="1">
        <v>1.705726715732979</v>
      </c>
      <c r="E834" s="1">
        <v>1.0710197447656833</v>
      </c>
      <c r="F834" s="1">
        <f t="shared" si="24"/>
        <v>1.5108497336980351</v>
      </c>
      <c r="G834" s="1">
        <f t="shared" si="25"/>
        <v>8.603608241489602E-2</v>
      </c>
    </row>
    <row r="835" spans="2:7" x14ac:dyDescent="0.2">
      <c r="B835" s="1">
        <v>832</v>
      </c>
      <c r="C835" s="1">
        <v>0.54433886080792282</v>
      </c>
      <c r="D835" s="1">
        <v>1.4239660853386922</v>
      </c>
      <c r="E835" s="1">
        <v>1.4053209168501914</v>
      </c>
      <c r="F835" s="1">
        <f t="shared" si="24"/>
        <v>1.3058661695571565</v>
      </c>
      <c r="G835" s="1">
        <f t="shared" si="25"/>
        <v>5.4823348167547081E-2</v>
      </c>
    </row>
    <row r="836" spans="2:7" x14ac:dyDescent="0.2">
      <c r="B836" s="1">
        <v>833</v>
      </c>
      <c r="C836" s="1">
        <v>1.6266029703431428</v>
      </c>
      <c r="D836" s="1">
        <v>1.0613679468036454</v>
      </c>
      <c r="E836" s="1">
        <v>1.3098364670505109</v>
      </c>
      <c r="F836" s="1">
        <f t="shared" si="24"/>
        <v>1.1670050378475625</v>
      </c>
      <c r="G836" s="1">
        <f t="shared" si="25"/>
        <v>3.1370122227619701E-2</v>
      </c>
    </row>
    <row r="837" spans="2:7" x14ac:dyDescent="0.2">
      <c r="B837" s="1">
        <v>834</v>
      </c>
      <c r="C837" s="1">
        <v>1.0507816354809125</v>
      </c>
      <c r="D837" s="1">
        <v>1.35848776513141</v>
      </c>
      <c r="E837" s="1">
        <v>1.2464767538468113</v>
      </c>
      <c r="F837" s="1">
        <f t="shared" ref="F837:F900" si="26">SUMPRODUCT(C837:E837,$C$2:$E$2)</f>
        <v>1.3039052528711221</v>
      </c>
      <c r="G837" s="1">
        <f t="shared" ref="G837:G900" si="27">(F837/1)^(1/5)-1</f>
        <v>5.4506368638248981E-2</v>
      </c>
    </row>
    <row r="838" spans="2:7" x14ac:dyDescent="0.2">
      <c r="B838" s="1">
        <v>835</v>
      </c>
      <c r="C838" s="1">
        <v>2.1271396557648963</v>
      </c>
      <c r="D838" s="1">
        <v>1.1221463114940606</v>
      </c>
      <c r="E838" s="1">
        <v>1.4531699727024474</v>
      </c>
      <c r="F838" s="1">
        <f t="shared" si="26"/>
        <v>1.2960380497333206</v>
      </c>
      <c r="G838" s="1">
        <f t="shared" si="27"/>
        <v>5.3230798895904208E-2</v>
      </c>
    </row>
    <row r="839" spans="2:7" x14ac:dyDescent="0.2">
      <c r="B839" s="1">
        <v>836</v>
      </c>
      <c r="C839" s="1">
        <v>0.85825586195514991</v>
      </c>
      <c r="D839" s="1">
        <v>1.489951664664376</v>
      </c>
      <c r="E839" s="1">
        <v>1.289560427850944</v>
      </c>
      <c r="F839" s="1">
        <f t="shared" si="26"/>
        <v>1.3816163376518329</v>
      </c>
      <c r="G839" s="1">
        <f t="shared" si="27"/>
        <v>6.6786453074365371E-2</v>
      </c>
    </row>
    <row r="840" spans="2:7" x14ac:dyDescent="0.2">
      <c r="B840" s="1">
        <v>837</v>
      </c>
      <c r="C840" s="1">
        <v>1.3366660982385079</v>
      </c>
      <c r="D840" s="1">
        <v>1.4448649562731086</v>
      </c>
      <c r="E840" s="1">
        <v>1.5998674326270317</v>
      </c>
      <c r="F840" s="1">
        <f t="shared" si="26"/>
        <v>1.4501243800044692</v>
      </c>
      <c r="G840" s="1">
        <f t="shared" si="27"/>
        <v>7.7162066486202718E-2</v>
      </c>
    </row>
    <row r="841" spans="2:7" x14ac:dyDescent="0.2">
      <c r="B841" s="1">
        <v>838</v>
      </c>
      <c r="C841" s="1">
        <v>1.7568799741258616</v>
      </c>
      <c r="D841" s="1">
        <v>1.2686095915375157</v>
      </c>
      <c r="E841" s="1">
        <v>1.8869612200366126</v>
      </c>
      <c r="F841" s="1">
        <f t="shared" si="26"/>
        <v>1.4106463307360482</v>
      </c>
      <c r="G841" s="1">
        <f t="shared" si="27"/>
        <v>7.1232224961541801E-2</v>
      </c>
    </row>
    <row r="842" spans="2:7" x14ac:dyDescent="0.2">
      <c r="B842" s="1">
        <v>839</v>
      </c>
      <c r="C842" s="1">
        <v>0.44074903579012081</v>
      </c>
      <c r="D842" s="1">
        <v>1.5805142743208751</v>
      </c>
      <c r="E842" s="1">
        <v>1.6531595156400192</v>
      </c>
      <c r="F842" s="1">
        <f t="shared" si="26"/>
        <v>1.4396649742189656</v>
      </c>
      <c r="G842" s="1">
        <f t="shared" si="27"/>
        <v>7.5603700643418037E-2</v>
      </c>
    </row>
    <row r="843" spans="2:7" x14ac:dyDescent="0.2">
      <c r="B843" s="1">
        <v>840</v>
      </c>
      <c r="C843" s="1">
        <v>0.87136895143203474</v>
      </c>
      <c r="D843" s="1">
        <v>1.6457990727972627</v>
      </c>
      <c r="E843" s="1">
        <v>1.6307791642329026</v>
      </c>
      <c r="F843" s="1">
        <f t="shared" si="26"/>
        <v>1.5419985915074399</v>
      </c>
      <c r="G843" s="1">
        <f t="shared" si="27"/>
        <v>9.0477716606879977E-2</v>
      </c>
    </row>
    <row r="844" spans="2:7" x14ac:dyDescent="0.2">
      <c r="B844" s="1">
        <v>841</v>
      </c>
      <c r="C844" s="1">
        <v>1.7216149235641884</v>
      </c>
      <c r="D844" s="1">
        <v>1.5743142579547826</v>
      </c>
      <c r="E844" s="1">
        <v>1.5171125182563421</v>
      </c>
      <c r="F844" s="1">
        <f t="shared" si="26"/>
        <v>1.5865028467773079</v>
      </c>
      <c r="G844" s="1">
        <f t="shared" si="27"/>
        <v>9.6700827459417216E-2</v>
      </c>
    </row>
    <row r="845" spans="2:7" x14ac:dyDescent="0.2">
      <c r="B845" s="1">
        <v>842</v>
      </c>
      <c r="C845" s="1">
        <v>1.1204610824852876</v>
      </c>
      <c r="D845" s="1">
        <v>1.2109075481718732</v>
      </c>
      <c r="E845" s="1">
        <v>1.5474182914337655</v>
      </c>
      <c r="F845" s="1">
        <f t="shared" si="26"/>
        <v>1.2413351268649808</v>
      </c>
      <c r="G845" s="1">
        <f t="shared" si="27"/>
        <v>4.4185862800752762E-2</v>
      </c>
    </row>
    <row r="846" spans="2:7" x14ac:dyDescent="0.2">
      <c r="B846" s="1">
        <v>843</v>
      </c>
      <c r="C846" s="1">
        <v>0.67844447810034381</v>
      </c>
      <c r="D846" s="1">
        <v>1.3355961237156164</v>
      </c>
      <c r="E846" s="1">
        <v>1.3570345808012509</v>
      </c>
      <c r="F846" s="1">
        <f t="shared" si="26"/>
        <v>1.2518150201697742</v>
      </c>
      <c r="G846" s="1">
        <f t="shared" si="27"/>
        <v>4.5943033479287854E-2</v>
      </c>
    </row>
    <row r="847" spans="2:7" x14ac:dyDescent="0.2">
      <c r="B847" s="1">
        <v>844</v>
      </c>
      <c r="C847" s="1">
        <v>1.4974497222567558</v>
      </c>
      <c r="D847" s="1">
        <v>1.4116412190305452</v>
      </c>
      <c r="E847" s="1">
        <v>1.9367633130431372</v>
      </c>
      <c r="F847" s="1">
        <f t="shared" si="26"/>
        <v>1.4889885974918249</v>
      </c>
      <c r="G847" s="1">
        <f t="shared" si="27"/>
        <v>8.2874867824757947E-2</v>
      </c>
    </row>
    <row r="848" spans="2:7" x14ac:dyDescent="0.2">
      <c r="B848" s="1">
        <v>845</v>
      </c>
      <c r="C848" s="1">
        <v>1.5067738548840601</v>
      </c>
      <c r="D848" s="1">
        <v>1.3936807696280196</v>
      </c>
      <c r="E848" s="1">
        <v>1.4378033720136913</v>
      </c>
      <c r="F848" s="1">
        <f t="shared" si="26"/>
        <v>1.4141134597259877</v>
      </c>
      <c r="G848" s="1">
        <f t="shared" si="27"/>
        <v>7.1758289382627849E-2</v>
      </c>
    </row>
    <row r="849" spans="2:7" x14ac:dyDescent="0.2">
      <c r="B849" s="1">
        <v>846</v>
      </c>
      <c r="C849" s="1">
        <v>1.3567124649774605</v>
      </c>
      <c r="D849" s="1">
        <v>1.3350890864425646</v>
      </c>
      <c r="E849" s="1">
        <v>1.2193311824296329</v>
      </c>
      <c r="F849" s="1">
        <f t="shared" si="26"/>
        <v>1.3233733612981866</v>
      </c>
      <c r="G849" s="1">
        <f t="shared" si="27"/>
        <v>5.7636615344312414E-2</v>
      </c>
    </row>
    <row r="850" spans="2:7" x14ac:dyDescent="0.2">
      <c r="B850" s="1">
        <v>847</v>
      </c>
      <c r="C850" s="1">
        <v>0.86753778459270992</v>
      </c>
      <c r="D850" s="1">
        <v>1.3455676770487448</v>
      </c>
      <c r="E850" s="1">
        <v>1.3080233875339042</v>
      </c>
      <c r="F850" s="1">
        <f t="shared" si="26"/>
        <v>1.2779386239067723</v>
      </c>
      <c r="G850" s="1">
        <f t="shared" si="27"/>
        <v>5.0272512214173837E-2</v>
      </c>
    </row>
    <row r="851" spans="2:7" x14ac:dyDescent="0.2">
      <c r="B851" s="1">
        <v>848</v>
      </c>
      <c r="C851" s="1">
        <v>0.6062355691726049</v>
      </c>
      <c r="D851" s="1">
        <v>1.4032775674771689</v>
      </c>
      <c r="E851" s="1">
        <v>1.3251386095786362</v>
      </c>
      <c r="F851" s="1">
        <f t="shared" si="26"/>
        <v>1.2885616951470213</v>
      </c>
      <c r="G851" s="1">
        <f t="shared" si="27"/>
        <v>5.2012847051483568E-2</v>
      </c>
    </row>
    <row r="852" spans="2:7" x14ac:dyDescent="0.2">
      <c r="B852" s="1">
        <v>849</v>
      </c>
      <c r="C852" s="1">
        <v>2.2391497931974635</v>
      </c>
      <c r="D852" s="1">
        <v>1.0526221771824844</v>
      </c>
      <c r="E852" s="1">
        <v>1.7714282783051283</v>
      </c>
      <c r="F852" s="1">
        <f t="shared" si="26"/>
        <v>1.2991822907151078</v>
      </c>
      <c r="G852" s="1">
        <f t="shared" si="27"/>
        <v>5.3741339843401459E-2</v>
      </c>
    </row>
    <row r="853" spans="2:7" x14ac:dyDescent="0.2">
      <c r="B853" s="1">
        <v>850</v>
      </c>
      <c r="C853" s="1">
        <v>1.8284879239109275</v>
      </c>
      <c r="D853" s="1">
        <v>1.2870027669130149</v>
      </c>
      <c r="E853" s="1">
        <v>1.6113282234009332</v>
      </c>
      <c r="F853" s="1">
        <f t="shared" si="26"/>
        <v>1.3990565822836529</v>
      </c>
      <c r="G853" s="1">
        <f t="shared" si="27"/>
        <v>6.9466181227066492E-2</v>
      </c>
    </row>
    <row r="854" spans="2:7" x14ac:dyDescent="0.2">
      <c r="B854" s="1">
        <v>851</v>
      </c>
      <c r="C854" s="1">
        <v>1.9569646213875558</v>
      </c>
      <c r="D854" s="1">
        <v>1.3553382053660001</v>
      </c>
      <c r="E854" s="1">
        <v>1.8044864449205438</v>
      </c>
      <c r="F854" s="1">
        <f t="shared" si="26"/>
        <v>1.491007838284689</v>
      </c>
      <c r="G854" s="1">
        <f t="shared" si="27"/>
        <v>8.3168409356183748E-2</v>
      </c>
    </row>
    <row r="855" spans="2:7" x14ac:dyDescent="0.2">
      <c r="B855" s="1">
        <v>852</v>
      </c>
      <c r="C855" s="1">
        <v>1.278390653227431</v>
      </c>
      <c r="D855" s="1">
        <v>1.2508359865538727</v>
      </c>
      <c r="E855" s="1">
        <v>1.6934571754237044</v>
      </c>
      <c r="F855" s="1">
        <f t="shared" si="26"/>
        <v>1.3101396161389545</v>
      </c>
      <c r="G855" s="1">
        <f t="shared" si="27"/>
        <v>5.5512828035609862E-2</v>
      </c>
    </row>
    <row r="856" spans="2:7" x14ac:dyDescent="0.2">
      <c r="B856" s="1">
        <v>853</v>
      </c>
      <c r="C856" s="1">
        <v>0.46172934550307987</v>
      </c>
      <c r="D856" s="1">
        <v>1.7343340812187098</v>
      </c>
      <c r="E856" s="1">
        <v>1.124525216273756</v>
      </c>
      <c r="F856" s="1">
        <f t="shared" si="26"/>
        <v>1.4901574755900096</v>
      </c>
      <c r="G856" s="1">
        <f t="shared" si="27"/>
        <v>8.3044829025631151E-2</v>
      </c>
    </row>
    <row r="857" spans="2:7" x14ac:dyDescent="0.2">
      <c r="B857" s="1">
        <v>854</v>
      </c>
      <c r="C857" s="1">
        <v>0.5593200490880641</v>
      </c>
      <c r="D857" s="1">
        <v>1.846677712659182</v>
      </c>
      <c r="E857" s="1">
        <v>1.3214081857388587</v>
      </c>
      <c r="F857" s="1">
        <f t="shared" si="26"/>
        <v>1.6111939476569741</v>
      </c>
      <c r="G857" s="1">
        <f t="shared" si="27"/>
        <v>0.10009341322363863</v>
      </c>
    </row>
    <row r="858" spans="2:7" x14ac:dyDescent="0.2">
      <c r="B858" s="1">
        <v>855</v>
      </c>
      <c r="C858" s="1">
        <v>0.91444974960252501</v>
      </c>
      <c r="D858" s="1">
        <v>1.5854979104577571</v>
      </c>
      <c r="E858" s="1">
        <v>1.2810097913788818</v>
      </c>
      <c r="F858" s="1">
        <f t="shared" si="26"/>
        <v>1.4588896039188679</v>
      </c>
      <c r="G858" s="1">
        <f t="shared" si="27"/>
        <v>7.8461102843701891E-2</v>
      </c>
    </row>
    <row r="859" spans="2:7" x14ac:dyDescent="0.2">
      <c r="B859" s="1">
        <v>856</v>
      </c>
      <c r="C859" s="1">
        <v>1.7015172192763885</v>
      </c>
      <c r="D859" s="1">
        <v>1.2516835360280232</v>
      </c>
      <c r="E859" s="1">
        <v>1.4099606266206737</v>
      </c>
      <c r="F859" s="1">
        <f t="shared" si="26"/>
        <v>1.3307891579368856</v>
      </c>
      <c r="G859" s="1">
        <f t="shared" si="27"/>
        <v>5.8819304481914081E-2</v>
      </c>
    </row>
    <row r="860" spans="2:7" x14ac:dyDescent="0.2">
      <c r="B860" s="1">
        <v>857</v>
      </c>
      <c r="C860" s="1">
        <v>0.59542495357195324</v>
      </c>
      <c r="D860" s="1">
        <v>1.4781481114878949</v>
      </c>
      <c r="E860" s="1">
        <v>0.90259483813213226</v>
      </c>
      <c r="F860" s="1">
        <f t="shared" si="26"/>
        <v>1.2895869958641848</v>
      </c>
      <c r="G860" s="1">
        <f t="shared" si="27"/>
        <v>5.2180209839129521E-2</v>
      </c>
    </row>
    <row r="861" spans="2:7" x14ac:dyDescent="0.2">
      <c r="B861" s="1">
        <v>858</v>
      </c>
      <c r="C861" s="1">
        <v>1.517926310070713</v>
      </c>
      <c r="D861" s="1">
        <v>1.3616855356123754</v>
      </c>
      <c r="E861" s="1">
        <v>1.313616072358345</v>
      </c>
      <c r="F861" s="1">
        <f t="shared" si="26"/>
        <v>1.3761993522053477</v>
      </c>
      <c r="G861" s="1">
        <f t="shared" si="27"/>
        <v>6.5948615423836898E-2</v>
      </c>
    </row>
    <row r="862" spans="2:7" x14ac:dyDescent="0.2">
      <c r="B862" s="1">
        <v>859</v>
      </c>
      <c r="C862" s="1">
        <v>0.95119837395377338</v>
      </c>
      <c r="D862" s="1">
        <v>1.5415821917768719</v>
      </c>
      <c r="E862" s="1">
        <v>1.479085449906437</v>
      </c>
      <c r="F862" s="1">
        <f t="shared" si="26"/>
        <v>1.4560291424582101</v>
      </c>
      <c r="G862" s="1">
        <f t="shared" si="27"/>
        <v>7.8037860577798934E-2</v>
      </c>
    </row>
    <row r="863" spans="2:7" x14ac:dyDescent="0.2">
      <c r="B863" s="1">
        <v>860</v>
      </c>
      <c r="C863" s="1">
        <v>0.9177503506026008</v>
      </c>
      <c r="D863" s="1">
        <v>1.8149562482965811</v>
      </c>
      <c r="E863" s="1">
        <v>1.0754197411001571</v>
      </c>
      <c r="F863" s="1">
        <f t="shared" si="26"/>
        <v>1.6038617315646508</v>
      </c>
      <c r="G863" s="1">
        <f t="shared" si="27"/>
        <v>9.9090325324449724E-2</v>
      </c>
    </row>
    <row r="864" spans="2:7" x14ac:dyDescent="0.2">
      <c r="B864" s="1">
        <v>861</v>
      </c>
      <c r="C864" s="1">
        <v>1.0787680908030008</v>
      </c>
      <c r="D864" s="1">
        <v>1.2309744120922399</v>
      </c>
      <c r="E864" s="1">
        <v>1.1822020111064284</v>
      </c>
      <c r="F864" s="1">
        <f t="shared" si="26"/>
        <v>1.2048097155403852</v>
      </c>
      <c r="G864" s="1">
        <f t="shared" si="27"/>
        <v>3.7967348840937332E-2</v>
      </c>
    </row>
    <row r="865" spans="2:7" x14ac:dyDescent="0.2">
      <c r="B865" s="1">
        <v>862</v>
      </c>
      <c r="C865" s="1">
        <v>1.8963024672650062</v>
      </c>
      <c r="D865" s="1">
        <v>1.4460697269914506</v>
      </c>
      <c r="E865" s="1">
        <v>1.3188197768562322</v>
      </c>
      <c r="F865" s="1">
        <f t="shared" si="26"/>
        <v>1.4893112522694529</v>
      </c>
      <c r="G865" s="1">
        <f t="shared" si="27"/>
        <v>8.2921794237695412E-2</v>
      </c>
    </row>
    <row r="866" spans="2:7" x14ac:dyDescent="0.2">
      <c r="B866" s="1">
        <v>863</v>
      </c>
      <c r="C866" s="1">
        <v>0.57020946571184117</v>
      </c>
      <c r="D866" s="1">
        <v>1.3172318836000267</v>
      </c>
      <c r="E866" s="1">
        <v>1.1238377401399553</v>
      </c>
      <c r="F866" s="1">
        <f t="shared" si="26"/>
        <v>1.1946003210614144</v>
      </c>
      <c r="G866" s="1">
        <f t="shared" si="27"/>
        <v>3.6202236761117446E-2</v>
      </c>
    </row>
    <row r="867" spans="2:7" x14ac:dyDescent="0.2">
      <c r="B867" s="1">
        <v>864</v>
      </c>
      <c r="C867" s="1">
        <v>1.1116243259703338</v>
      </c>
      <c r="D867" s="1">
        <v>1.4871445316841305</v>
      </c>
      <c r="E867" s="1">
        <v>1.4224863396393326</v>
      </c>
      <c r="F867" s="1">
        <f t="shared" si="26"/>
        <v>1.4295945656067943</v>
      </c>
      <c r="G867" s="1">
        <f t="shared" si="27"/>
        <v>7.4094710158227217E-2</v>
      </c>
    </row>
    <row r="868" spans="2:7" x14ac:dyDescent="0.2">
      <c r="B868" s="1">
        <v>865</v>
      </c>
      <c r="C868" s="1">
        <v>1.7217016229091782</v>
      </c>
      <c r="D868" s="1">
        <v>1.3529128038647316</v>
      </c>
      <c r="E868" s="1">
        <v>1.4100025994320307</v>
      </c>
      <c r="F868" s="1">
        <f t="shared" si="26"/>
        <v>1.408624920288184</v>
      </c>
      <c r="G868" s="1">
        <f t="shared" si="27"/>
        <v>7.092504062882421E-2</v>
      </c>
    </row>
    <row r="869" spans="2:7" x14ac:dyDescent="0.2">
      <c r="B869" s="1">
        <v>866</v>
      </c>
      <c r="C869" s="1">
        <v>1.3250239398533747</v>
      </c>
      <c r="D869" s="1">
        <v>1.2675950533474996</v>
      </c>
      <c r="E869" s="1">
        <v>1.1498629277414669</v>
      </c>
      <c r="F869" s="1">
        <f t="shared" si="26"/>
        <v>1.2603428149335101</v>
      </c>
      <c r="G869" s="1">
        <f t="shared" si="27"/>
        <v>4.7364230850322597E-2</v>
      </c>
    </row>
    <row r="870" spans="2:7" x14ac:dyDescent="0.2">
      <c r="B870" s="1">
        <v>867</v>
      </c>
      <c r="C870" s="1">
        <v>2.0188755110608625</v>
      </c>
      <c r="D870" s="1">
        <v>1.0866195811178108</v>
      </c>
      <c r="E870" s="1">
        <v>1.3196640703415767</v>
      </c>
      <c r="F870" s="1">
        <f t="shared" si="26"/>
        <v>1.2386145842345764</v>
      </c>
      <c r="G870" s="1">
        <f t="shared" si="27"/>
        <v>4.3727768009292012E-2</v>
      </c>
    </row>
    <row r="871" spans="2:7" x14ac:dyDescent="0.2">
      <c r="B871" s="1">
        <v>868</v>
      </c>
      <c r="C871" s="1">
        <v>2.114737096091603</v>
      </c>
      <c r="D871" s="1">
        <v>1.2578702197828793</v>
      </c>
      <c r="E871" s="1">
        <v>1.3449267861432752</v>
      </c>
      <c r="F871" s="1">
        <f t="shared" si="26"/>
        <v>1.3815804969871128</v>
      </c>
      <c r="G871" s="1">
        <f t="shared" si="27"/>
        <v>6.67809182914747E-2</v>
      </c>
    </row>
    <row r="872" spans="2:7" x14ac:dyDescent="0.2">
      <c r="B872" s="1">
        <v>869</v>
      </c>
      <c r="C872" s="1">
        <v>2.0274203071679051</v>
      </c>
      <c r="D872" s="1">
        <v>1.4776285874074686</v>
      </c>
      <c r="E872" s="1">
        <v>1.0198452484746559</v>
      </c>
      <c r="F872" s="1">
        <f t="shared" si="26"/>
        <v>1.4923935899405132</v>
      </c>
      <c r="G872" s="1">
        <f t="shared" si="27"/>
        <v>8.3369675194360449E-2</v>
      </c>
    </row>
    <row r="873" spans="2:7" x14ac:dyDescent="0.2">
      <c r="B873" s="1">
        <v>870</v>
      </c>
      <c r="C873" s="1">
        <v>1.2260008416487531</v>
      </c>
      <c r="D873" s="1">
        <v>1.4240676380926414</v>
      </c>
      <c r="E873" s="1">
        <v>1.3826167565585594</v>
      </c>
      <c r="F873" s="1">
        <f t="shared" si="26"/>
        <v>1.3927889112491316</v>
      </c>
      <c r="G873" s="1">
        <f t="shared" si="27"/>
        <v>6.8506233449238119E-2</v>
      </c>
    </row>
    <row r="874" spans="2:7" x14ac:dyDescent="0.2">
      <c r="B874" s="1">
        <v>871</v>
      </c>
      <c r="C874" s="1">
        <v>0.89841801976627589</v>
      </c>
      <c r="D874" s="1">
        <v>1.5354312080292793</v>
      </c>
      <c r="E874" s="1">
        <v>1.8868270759059025</v>
      </c>
      <c r="F874" s="1">
        <f t="shared" si="26"/>
        <v>1.4958057567442693</v>
      </c>
      <c r="G874" s="1">
        <f t="shared" si="27"/>
        <v>8.3864619951749653E-2</v>
      </c>
    </row>
    <row r="875" spans="2:7" x14ac:dyDescent="0.2">
      <c r="B875" s="1">
        <v>872</v>
      </c>
      <c r="C875" s="1">
        <v>0.64647444608887783</v>
      </c>
      <c r="D875" s="1">
        <v>1.4327372418628106</v>
      </c>
      <c r="E875" s="1">
        <v>1.0477836337853998</v>
      </c>
      <c r="F875" s="1">
        <f t="shared" si="26"/>
        <v>1.2808454673432603</v>
      </c>
      <c r="G875" s="1">
        <f t="shared" si="27"/>
        <v>5.0749875324270555E-2</v>
      </c>
    </row>
    <row r="876" spans="2:7" x14ac:dyDescent="0.2">
      <c r="B876" s="1">
        <v>873</v>
      </c>
      <c r="C876" s="1">
        <v>2.1681696799395853</v>
      </c>
      <c r="D876" s="1">
        <v>1.2477555334602972</v>
      </c>
      <c r="E876" s="1">
        <v>1.3617821518832385</v>
      </c>
      <c r="F876" s="1">
        <f t="shared" si="26"/>
        <v>1.3832208909255388</v>
      </c>
      <c r="G876" s="1">
        <f t="shared" si="27"/>
        <v>6.7034122566352883E-2</v>
      </c>
    </row>
    <row r="877" spans="2:7" x14ac:dyDescent="0.2">
      <c r="B877" s="1">
        <v>874</v>
      </c>
      <c r="C877" s="1">
        <v>1.7931884986992639</v>
      </c>
      <c r="D877" s="1">
        <v>1.32290595272223</v>
      </c>
      <c r="E877" s="1">
        <v>2.1207922604366449</v>
      </c>
      <c r="F877" s="1">
        <f t="shared" si="26"/>
        <v>1.4851593533438354</v>
      </c>
      <c r="G877" s="1">
        <f t="shared" si="27"/>
        <v>8.2317326365893617E-2</v>
      </c>
    </row>
    <row r="878" spans="2:7" x14ac:dyDescent="0.2">
      <c r="B878" s="1">
        <v>875</v>
      </c>
      <c r="C878" s="1">
        <v>1.8885642800687747</v>
      </c>
      <c r="D878" s="1">
        <v>1.12141390637521</v>
      </c>
      <c r="E878" s="1">
        <v>2.293490507290679</v>
      </c>
      <c r="F878" s="1">
        <f t="shared" si="26"/>
        <v>1.3698032356378129</v>
      </c>
      <c r="G878" s="1">
        <f t="shared" si="27"/>
        <v>6.4955933362190521E-2</v>
      </c>
    </row>
    <row r="879" spans="2:7" x14ac:dyDescent="0.2">
      <c r="B879" s="1">
        <v>876</v>
      </c>
      <c r="C879" s="1">
        <v>0.88916682290174409</v>
      </c>
      <c r="D879" s="1">
        <v>1.455890686675839</v>
      </c>
      <c r="E879" s="1">
        <v>1.2618593853905986</v>
      </c>
      <c r="F879" s="1">
        <f t="shared" si="26"/>
        <v>1.3569053607830184</v>
      </c>
      <c r="G879" s="1">
        <f t="shared" si="27"/>
        <v>6.2942841926390658E-2</v>
      </c>
    </row>
    <row r="880" spans="2:7" x14ac:dyDescent="0.2">
      <c r="B880" s="1">
        <v>877</v>
      </c>
      <c r="C880" s="1">
        <v>1.0050021601930048</v>
      </c>
      <c r="D880" s="1">
        <v>1.5029207120825241</v>
      </c>
      <c r="E880" s="1">
        <v>1.6068389850140961</v>
      </c>
      <c r="F880" s="1">
        <f t="shared" si="26"/>
        <v>1.4504690681706267</v>
      </c>
      <c r="G880" s="1">
        <f t="shared" si="27"/>
        <v>7.721326895219538E-2</v>
      </c>
    </row>
    <row r="881" spans="2:7" x14ac:dyDescent="0.2">
      <c r="B881" s="1">
        <v>878</v>
      </c>
      <c r="C881" s="1">
        <v>0.90797495032972741</v>
      </c>
      <c r="D881" s="1">
        <v>1.2418409943068305</v>
      </c>
      <c r="E881" s="1">
        <v>1.5209800342213329</v>
      </c>
      <c r="F881" s="1">
        <f t="shared" si="26"/>
        <v>1.2330189582927238</v>
      </c>
      <c r="G881" s="1">
        <f t="shared" si="27"/>
        <v>4.2783020105348735E-2</v>
      </c>
    </row>
    <row r="882" spans="2:7" x14ac:dyDescent="0.2">
      <c r="B882" s="1">
        <v>879</v>
      </c>
      <c r="C882" s="1">
        <v>0.8821228279697455</v>
      </c>
      <c r="D882" s="1">
        <v>1.2155436641172208</v>
      </c>
      <c r="E882" s="1">
        <v>1.0863252993484696</v>
      </c>
      <c r="F882" s="1">
        <f t="shared" si="26"/>
        <v>1.1554127026193355</v>
      </c>
      <c r="G882" s="1">
        <f t="shared" si="27"/>
        <v>2.9312928230005753E-2</v>
      </c>
    </row>
    <row r="883" spans="2:7" x14ac:dyDescent="0.2">
      <c r="B883" s="1">
        <v>880</v>
      </c>
      <c r="C883" s="1">
        <v>1.3068864721200546</v>
      </c>
      <c r="D883" s="1">
        <v>1.5163832962983457</v>
      </c>
      <c r="E883" s="1">
        <v>1.6873743686921348</v>
      </c>
      <c r="F883" s="1">
        <f t="shared" si="26"/>
        <v>1.5103236306195549</v>
      </c>
      <c r="G883" s="1">
        <f t="shared" si="27"/>
        <v>8.5960436701893128E-2</v>
      </c>
    </row>
    <row r="884" spans="2:7" x14ac:dyDescent="0.2">
      <c r="B884" s="1">
        <v>881</v>
      </c>
      <c r="C884" s="1">
        <v>0.41539403488136428</v>
      </c>
      <c r="D884" s="1">
        <v>1.4659498883530651</v>
      </c>
      <c r="E884" s="1">
        <v>1.1981603631261295</v>
      </c>
      <c r="F884" s="1">
        <f t="shared" si="26"/>
        <v>1.2940166108104867</v>
      </c>
      <c r="G884" s="1">
        <f t="shared" si="27"/>
        <v>5.2902047552762399E-2</v>
      </c>
    </row>
    <row r="885" spans="2:7" x14ac:dyDescent="0.2">
      <c r="B885" s="1">
        <v>882</v>
      </c>
      <c r="C885" s="1">
        <v>0.94713012061897439</v>
      </c>
      <c r="D885" s="1">
        <v>1.3306745293788691</v>
      </c>
      <c r="E885" s="1">
        <v>1.4107005406550999</v>
      </c>
      <c r="F885" s="1">
        <f t="shared" si="26"/>
        <v>1.290268527520638</v>
      </c>
      <c r="G885" s="1">
        <f t="shared" si="27"/>
        <v>5.2291399325578247E-2</v>
      </c>
    </row>
    <row r="886" spans="2:7" x14ac:dyDescent="0.2">
      <c r="B886" s="1">
        <v>883</v>
      </c>
      <c r="C886" s="1">
        <v>2.7088111792803495</v>
      </c>
      <c r="D886" s="1">
        <v>1.495624881841596</v>
      </c>
      <c r="E886" s="1">
        <v>1.3040419603165445</v>
      </c>
      <c r="F886" s="1">
        <f t="shared" si="26"/>
        <v>1.6311747857729062</v>
      </c>
      <c r="G886" s="1">
        <f t="shared" si="27"/>
        <v>0.1028084875894697</v>
      </c>
    </row>
    <row r="887" spans="2:7" x14ac:dyDescent="0.2">
      <c r="B887" s="1">
        <v>884</v>
      </c>
      <c r="C887" s="1">
        <v>1.5790695271937163</v>
      </c>
      <c r="D887" s="1">
        <v>0.85985537614539942</v>
      </c>
      <c r="E887" s="1">
        <v>1.2369545808716413</v>
      </c>
      <c r="F887" s="1">
        <f t="shared" si="26"/>
        <v>1.0019358755165673</v>
      </c>
      <c r="G887" s="1">
        <f t="shared" si="27"/>
        <v>3.868756419569408E-4</v>
      </c>
    </row>
    <row r="888" spans="2:7" x14ac:dyDescent="0.2">
      <c r="B888" s="1">
        <v>885</v>
      </c>
      <c r="C888" s="1">
        <v>2.6990405736418364</v>
      </c>
      <c r="D888" s="1">
        <v>1.3976689386617718</v>
      </c>
      <c r="E888" s="1">
        <v>2.1579726285288481</v>
      </c>
      <c r="F888" s="1">
        <f t="shared" si="26"/>
        <v>1.6645619544089576</v>
      </c>
      <c r="G888" s="1">
        <f t="shared" si="27"/>
        <v>0.10728646882426673</v>
      </c>
    </row>
    <row r="889" spans="2:7" x14ac:dyDescent="0.2">
      <c r="B889" s="1">
        <v>886</v>
      </c>
      <c r="C889" s="1">
        <v>0.6563876178161564</v>
      </c>
      <c r="D889" s="1">
        <v>1.4254239323884752</v>
      </c>
      <c r="E889" s="1">
        <v>1.0660409463564697</v>
      </c>
      <c r="F889" s="1">
        <f t="shared" si="26"/>
        <v>1.2790156196046454</v>
      </c>
      <c r="G889" s="1">
        <f t="shared" si="27"/>
        <v>5.0449478124315439E-2</v>
      </c>
    </row>
    <row r="890" spans="2:7" x14ac:dyDescent="0.2">
      <c r="B890" s="1">
        <v>887</v>
      </c>
      <c r="C890" s="1">
        <v>2.4717639510503928</v>
      </c>
      <c r="D890" s="1">
        <v>1.350930426976247</v>
      </c>
      <c r="E890" s="1">
        <v>1.6206342550442026</v>
      </c>
      <c r="F890" s="1">
        <f t="shared" si="26"/>
        <v>1.5323526946146548</v>
      </c>
      <c r="G890" s="1">
        <f t="shared" si="27"/>
        <v>8.9110004026613732E-2</v>
      </c>
    </row>
    <row r="891" spans="2:7" x14ac:dyDescent="0.2">
      <c r="B891" s="1">
        <v>888</v>
      </c>
      <c r="C891" s="1">
        <v>1.0510174230608735</v>
      </c>
      <c r="D891" s="1">
        <v>1.3480982483255992</v>
      </c>
      <c r="E891" s="1">
        <v>1.3773005283825601</v>
      </c>
      <c r="F891" s="1">
        <f t="shared" si="26"/>
        <v>1.3126772738782755</v>
      </c>
      <c r="G891" s="1">
        <f t="shared" si="27"/>
        <v>5.5921403948424375E-2</v>
      </c>
    </row>
    <row r="892" spans="2:7" x14ac:dyDescent="0.2">
      <c r="B892" s="1">
        <v>889</v>
      </c>
      <c r="C892" s="1">
        <v>1.5824496667205108</v>
      </c>
      <c r="D892" s="1">
        <v>1.3599282688895642</v>
      </c>
      <c r="E892" s="1">
        <v>1.5764795446221953</v>
      </c>
      <c r="F892" s="1">
        <f t="shared" si="26"/>
        <v>1.416451077786375</v>
      </c>
      <c r="G892" s="1">
        <f t="shared" si="27"/>
        <v>7.211239202549935E-2</v>
      </c>
    </row>
    <row r="893" spans="2:7" x14ac:dyDescent="0.2">
      <c r="B893" s="1">
        <v>890</v>
      </c>
      <c r="C893" s="1">
        <v>1.3679421754346512</v>
      </c>
      <c r="D893" s="1">
        <v>1.1970634478366009</v>
      </c>
      <c r="E893" s="1">
        <v>1.1992476491492854</v>
      </c>
      <c r="F893" s="1">
        <f t="shared" si="26"/>
        <v>1.2198249829630092</v>
      </c>
      <c r="G893" s="1">
        <f t="shared" si="27"/>
        <v>4.0541736875456147E-2</v>
      </c>
    </row>
    <row r="894" spans="2:7" x14ac:dyDescent="0.2">
      <c r="B894" s="1">
        <v>891</v>
      </c>
      <c r="C894" s="1">
        <v>0.39729923106809356</v>
      </c>
      <c r="D894" s="1">
        <v>1.8628335288626945</v>
      </c>
      <c r="E894" s="1">
        <v>1.2869573473831073</v>
      </c>
      <c r="F894" s="1">
        <f t="shared" si="26"/>
        <v>1.5975367726183851</v>
      </c>
      <c r="G894" s="1">
        <f t="shared" si="27"/>
        <v>9.8222084265169984E-2</v>
      </c>
    </row>
    <row r="895" spans="2:7" x14ac:dyDescent="0.2">
      <c r="B895" s="1">
        <v>892</v>
      </c>
      <c r="C895" s="1">
        <v>0.87934559682402014</v>
      </c>
      <c r="D895" s="1">
        <v>1.5637107504288279</v>
      </c>
      <c r="E895" s="1">
        <v>1.6300224993627661</v>
      </c>
      <c r="F895" s="1">
        <f t="shared" si="26"/>
        <v>1.4819931229404479</v>
      </c>
      <c r="G895" s="1">
        <f t="shared" si="27"/>
        <v>8.1855451069783758E-2</v>
      </c>
    </row>
    <row r="896" spans="2:7" x14ac:dyDescent="0.2">
      <c r="B896" s="1">
        <v>893</v>
      </c>
      <c r="C896" s="1">
        <v>0.95746820048339643</v>
      </c>
      <c r="D896" s="1">
        <v>1.5406606647278116</v>
      </c>
      <c r="E896" s="1">
        <v>1.4848663170860208</v>
      </c>
      <c r="F896" s="1">
        <f t="shared" si="26"/>
        <v>1.4568970594799355</v>
      </c>
      <c r="G896" s="1">
        <f t="shared" si="27"/>
        <v>7.8166350368505944E-2</v>
      </c>
    </row>
    <row r="897" spans="2:7" x14ac:dyDescent="0.2">
      <c r="B897" s="1">
        <v>894</v>
      </c>
      <c r="C897" s="1">
        <v>1.079582715567283</v>
      </c>
      <c r="D897" s="1">
        <v>1.4046609293243522</v>
      </c>
      <c r="E897" s="1">
        <v>1.5786985290780964</v>
      </c>
      <c r="F897" s="1">
        <f t="shared" si="26"/>
        <v>1.3837745571202471</v>
      </c>
      <c r="G897" s="1">
        <f t="shared" si="27"/>
        <v>6.7119529916601195E-2</v>
      </c>
    </row>
    <row r="898" spans="2:7" x14ac:dyDescent="0.2">
      <c r="B898" s="1">
        <v>895</v>
      </c>
      <c r="C898" s="1">
        <v>2.2334577036035972</v>
      </c>
      <c r="D898" s="1">
        <v>1.0940489335966574</v>
      </c>
      <c r="E898" s="1">
        <v>1.9668058454476423</v>
      </c>
      <c r="F898" s="1">
        <f t="shared" si="26"/>
        <v>1.3537740043582196</v>
      </c>
      <c r="G898" s="1">
        <f t="shared" si="27"/>
        <v>6.2451793735649463E-2</v>
      </c>
    </row>
    <row r="899" spans="2:7" x14ac:dyDescent="0.2">
      <c r="B899" s="1">
        <v>896</v>
      </c>
      <c r="C899" s="1">
        <v>0.86639622199048782</v>
      </c>
      <c r="D899" s="1">
        <v>1.6302088393057037</v>
      </c>
      <c r="E899" s="1">
        <v>1.3504702344441606</v>
      </c>
      <c r="F899" s="1">
        <f t="shared" si="26"/>
        <v>1.4945064513472273</v>
      </c>
      <c r="G899" s="1">
        <f t="shared" si="27"/>
        <v>8.3676258500780865E-2</v>
      </c>
    </row>
    <row r="900" spans="2:7" x14ac:dyDescent="0.2">
      <c r="B900" s="1">
        <v>897</v>
      </c>
      <c r="C900" s="1">
        <v>0.83289370296932375</v>
      </c>
      <c r="D900" s="1">
        <v>1.3179993769119462</v>
      </c>
      <c r="E900" s="1">
        <v>1.0943153508805412</v>
      </c>
      <c r="F900" s="1">
        <f t="shared" si="26"/>
        <v>1.2260245620053898</v>
      </c>
      <c r="G900" s="1">
        <f t="shared" si="27"/>
        <v>4.1597272931164442E-2</v>
      </c>
    </row>
    <row r="901" spans="2:7" x14ac:dyDescent="0.2">
      <c r="B901" s="1">
        <v>898</v>
      </c>
      <c r="C901" s="1">
        <v>2.0378441687111062</v>
      </c>
      <c r="D901" s="1">
        <v>1.2416426597777179</v>
      </c>
      <c r="E901" s="1">
        <v>1.5868332586407288</v>
      </c>
      <c r="F901" s="1">
        <f t="shared" ref="F901:F964" si="28">SUMPRODUCT(C901:E901,$C$2:$E$2)</f>
        <v>1.389840507303582</v>
      </c>
      <c r="G901" s="1">
        <f t="shared" ref="G901:G964" si="29">(F901/1)^(1/5)-1</f>
        <v>6.8053464333522884E-2</v>
      </c>
    </row>
    <row r="902" spans="2:7" x14ac:dyDescent="0.2">
      <c r="B902" s="1">
        <v>899</v>
      </c>
      <c r="C902" s="1">
        <v>1.1358476700884486</v>
      </c>
      <c r="D902" s="1">
        <v>1.6319174831142274</v>
      </c>
      <c r="E902" s="1">
        <v>1.2401698154364291</v>
      </c>
      <c r="F902" s="1">
        <f t="shared" si="28"/>
        <v>1.5173590204540184</v>
      </c>
      <c r="G902" s="1">
        <f t="shared" si="29"/>
        <v>8.697028105210447E-2</v>
      </c>
    </row>
    <row r="903" spans="2:7" x14ac:dyDescent="0.2">
      <c r="B903" s="1">
        <v>900</v>
      </c>
      <c r="C903" s="1">
        <v>2.049924219627826</v>
      </c>
      <c r="D903" s="1">
        <v>1.4810678174710372</v>
      </c>
      <c r="E903" s="1">
        <v>1.5420105800086892</v>
      </c>
      <c r="F903" s="1">
        <f t="shared" si="28"/>
        <v>1.5635924909459971</v>
      </c>
      <c r="G903" s="1">
        <f t="shared" si="29"/>
        <v>9.3514925685342476E-2</v>
      </c>
    </row>
    <row r="904" spans="2:7" x14ac:dyDescent="0.2">
      <c r="B904" s="1">
        <v>901</v>
      </c>
      <c r="C904" s="1">
        <v>1.557825704798995</v>
      </c>
      <c r="D904" s="1">
        <v>1.4986308200139751</v>
      </c>
      <c r="E904" s="1">
        <v>1.1604256647381188</v>
      </c>
      <c r="F904" s="1">
        <f t="shared" si="28"/>
        <v>1.4638775490143872</v>
      </c>
      <c r="G904" s="1">
        <f t="shared" si="29"/>
        <v>7.9197548297878617E-2</v>
      </c>
    </row>
    <row r="905" spans="2:7" x14ac:dyDescent="0.2">
      <c r="B905" s="1">
        <v>902</v>
      </c>
      <c r="C905" s="1">
        <v>1.424028162396374</v>
      </c>
      <c r="D905" s="1">
        <v>1.3387995656240093</v>
      </c>
      <c r="E905" s="1">
        <v>1.4178497196333264</v>
      </c>
      <c r="F905" s="1">
        <f t="shared" si="28"/>
        <v>1.3599589856343832</v>
      </c>
      <c r="G905" s="1">
        <f t="shared" si="29"/>
        <v>6.3420828218166525E-2</v>
      </c>
    </row>
    <row r="906" spans="2:7" x14ac:dyDescent="0.2">
      <c r="B906" s="1">
        <v>903</v>
      </c>
      <c r="C906" s="1">
        <v>1.6042331084933248</v>
      </c>
      <c r="D906" s="1">
        <v>0.96273372865866969</v>
      </c>
      <c r="E906" s="1">
        <v>1.235037817313867</v>
      </c>
      <c r="F906" s="1">
        <f t="shared" si="28"/>
        <v>1.0814051161910021</v>
      </c>
      <c r="G906" s="1">
        <f t="shared" si="29"/>
        <v>1.5775383829848666E-2</v>
      </c>
    </row>
    <row r="907" spans="2:7" x14ac:dyDescent="0.2">
      <c r="B907" s="1">
        <v>904</v>
      </c>
      <c r="C907" s="1">
        <v>1.0790892465385777</v>
      </c>
      <c r="D907" s="1">
        <v>1.4683809159629397</v>
      </c>
      <c r="E907" s="1">
        <v>1.0177312127188469</v>
      </c>
      <c r="F907" s="1">
        <f t="shared" si="28"/>
        <v>1.3604646003516569</v>
      </c>
      <c r="G907" s="1">
        <f t="shared" si="29"/>
        <v>6.3499889613960692E-2</v>
      </c>
    </row>
    <row r="908" spans="2:7" x14ac:dyDescent="0.2">
      <c r="B908" s="1">
        <v>905</v>
      </c>
      <c r="C908" s="1">
        <v>1.3145442676194581</v>
      </c>
      <c r="D908" s="1">
        <v>1.351830963987017</v>
      </c>
      <c r="E908" s="1">
        <v>1.352892512685516</v>
      </c>
      <c r="F908" s="1">
        <f t="shared" si="28"/>
        <v>1.3470577546474409</v>
      </c>
      <c r="G908" s="1">
        <f t="shared" si="29"/>
        <v>6.1395503059861412E-2</v>
      </c>
    </row>
    <row r="909" spans="2:7" x14ac:dyDescent="0.2">
      <c r="B909" s="1">
        <v>906</v>
      </c>
      <c r="C909" s="1">
        <v>1.4821498611867761</v>
      </c>
      <c r="D909" s="1">
        <v>1.1078069780973065</v>
      </c>
      <c r="E909" s="1">
        <v>1.4603465394202164</v>
      </c>
      <c r="F909" s="1">
        <f t="shared" si="28"/>
        <v>1.201414777298778</v>
      </c>
      <c r="G909" s="1">
        <f t="shared" si="29"/>
        <v>3.7381727137574483E-2</v>
      </c>
    </row>
    <row r="910" spans="2:7" x14ac:dyDescent="0.2">
      <c r="B910" s="1">
        <v>907</v>
      </c>
      <c r="C910" s="1">
        <v>1.4137183838361158</v>
      </c>
      <c r="D910" s="1">
        <v>1.4023865264379669</v>
      </c>
      <c r="E910" s="1">
        <v>1.9027228508568319</v>
      </c>
      <c r="F910" s="1">
        <f t="shared" si="28"/>
        <v>1.4668153357855256</v>
      </c>
      <c r="G910" s="1">
        <f t="shared" si="29"/>
        <v>7.9630359128370687E-2</v>
      </c>
    </row>
    <row r="911" spans="2:7" x14ac:dyDescent="0.2">
      <c r="B911" s="1">
        <v>908</v>
      </c>
      <c r="C911" s="1">
        <v>0.75734827375488534</v>
      </c>
      <c r="D911" s="1">
        <v>1.553567750779371</v>
      </c>
      <c r="E911" s="1">
        <v>1.3863137533261594</v>
      </c>
      <c r="F911" s="1">
        <f t="shared" si="28"/>
        <v>1.4277502860866509</v>
      </c>
      <c r="G911" s="1">
        <f t="shared" si="29"/>
        <v>7.3817435197418346E-2</v>
      </c>
    </row>
    <row r="912" spans="2:7" x14ac:dyDescent="0.2">
      <c r="B912" s="1">
        <v>909</v>
      </c>
      <c r="C912" s="1">
        <v>0.77680267024451533</v>
      </c>
      <c r="D912" s="1">
        <v>1.5970945025124199</v>
      </c>
      <c r="E912" s="1">
        <v>1.2695031247385635</v>
      </c>
      <c r="F912" s="1">
        <f t="shared" si="28"/>
        <v>1.4479403054403923</v>
      </c>
      <c r="G912" s="1">
        <f t="shared" si="29"/>
        <v>7.683740180025711E-2</v>
      </c>
    </row>
    <row r="913" spans="2:7" x14ac:dyDescent="0.2">
      <c r="B913" s="1">
        <v>910</v>
      </c>
      <c r="C913" s="1">
        <v>0.74634405087296474</v>
      </c>
      <c r="D913" s="1">
        <v>1.4606001665665875</v>
      </c>
      <c r="E913" s="1">
        <v>1.149553776701653</v>
      </c>
      <c r="F913" s="1">
        <f t="shared" si="28"/>
        <v>1.3274809413108317</v>
      </c>
      <c r="G913" s="1">
        <f t="shared" si="29"/>
        <v>5.8292355210282754E-2</v>
      </c>
    </row>
    <row r="914" spans="2:7" x14ac:dyDescent="0.2">
      <c r="B914" s="1">
        <v>911</v>
      </c>
      <c r="C914" s="1">
        <v>1.0380101915386177</v>
      </c>
      <c r="D914" s="1">
        <v>1.3899604550405082</v>
      </c>
      <c r="E914" s="1">
        <v>1.2212478423085704</v>
      </c>
      <c r="F914" s="1">
        <f t="shared" si="28"/>
        <v>1.3224231097250707</v>
      </c>
      <c r="G914" s="1">
        <f t="shared" si="29"/>
        <v>5.748468397340134E-2</v>
      </c>
    </row>
    <row r="915" spans="2:7" x14ac:dyDescent="0.2">
      <c r="B915" s="1">
        <v>912</v>
      </c>
      <c r="C915" s="1">
        <v>1.1372427909986618</v>
      </c>
      <c r="D915" s="1">
        <v>1.4176373783226839</v>
      </c>
      <c r="E915" s="1">
        <v>1.4180294174839008</v>
      </c>
      <c r="F915" s="1">
        <f t="shared" si="28"/>
        <v>1.3807881723088633</v>
      </c>
      <c r="G915" s="1">
        <f t="shared" si="29"/>
        <v>6.6658532254483482E-2</v>
      </c>
    </row>
    <row r="916" spans="2:7" x14ac:dyDescent="0.2">
      <c r="B916" s="1">
        <v>913</v>
      </c>
      <c r="C916" s="1">
        <v>2.4410772556953213</v>
      </c>
      <c r="D916" s="1">
        <v>1.4262148775246781</v>
      </c>
      <c r="E916" s="1">
        <v>2.5316916335591397</v>
      </c>
      <c r="F916" s="1">
        <f t="shared" si="28"/>
        <v>1.6988242309511898</v>
      </c>
      <c r="G916" s="1">
        <f t="shared" si="29"/>
        <v>0.1118077304252405</v>
      </c>
    </row>
    <row r="917" spans="2:7" x14ac:dyDescent="0.2">
      <c r="B917" s="1">
        <v>914</v>
      </c>
      <c r="C917" s="1">
        <v>1.1017195136320954</v>
      </c>
      <c r="D917" s="1">
        <v>1.4863343266944284</v>
      </c>
      <c r="E917" s="1">
        <v>1.4876801962879764</v>
      </c>
      <c r="F917" s="1">
        <f t="shared" si="28"/>
        <v>1.4358902447642969</v>
      </c>
      <c r="G917" s="1">
        <f t="shared" si="29"/>
        <v>7.5039072355666425E-2</v>
      </c>
    </row>
    <row r="918" spans="2:7" x14ac:dyDescent="0.2">
      <c r="B918" s="1">
        <v>915</v>
      </c>
      <c r="C918" s="1">
        <v>1.3794853962691074</v>
      </c>
      <c r="D918" s="1">
        <v>1.4949246381405137</v>
      </c>
      <c r="E918" s="1">
        <v>1.0385317997926853</v>
      </c>
      <c r="F918" s="1">
        <f t="shared" si="28"/>
        <v>1.4223234957080397</v>
      </c>
      <c r="G918" s="1">
        <f t="shared" si="29"/>
        <v>7.2999888564899251E-2</v>
      </c>
    </row>
    <row r="919" spans="2:7" x14ac:dyDescent="0.2">
      <c r="B919" s="1">
        <v>916</v>
      </c>
      <c r="C919" s="1">
        <v>0.6883001292271631</v>
      </c>
      <c r="D919" s="1">
        <v>1.4159715610373873</v>
      </c>
      <c r="E919" s="1">
        <v>1.1104044569303351</v>
      </c>
      <c r="F919" s="1">
        <f t="shared" si="28"/>
        <v>1.2817761899946385</v>
      </c>
      <c r="G919" s="1">
        <f t="shared" si="29"/>
        <v>5.0902535829683071E-2</v>
      </c>
    </row>
    <row r="920" spans="2:7" x14ac:dyDescent="0.2">
      <c r="B920" s="1">
        <v>917</v>
      </c>
      <c r="C920" s="1">
        <v>1.0788439277058643</v>
      </c>
      <c r="D920" s="1">
        <v>1.6753305493470763</v>
      </c>
      <c r="E920" s="1">
        <v>1.5190313783385787</v>
      </c>
      <c r="F920" s="1">
        <f t="shared" si="28"/>
        <v>1.5771749402005855</v>
      </c>
      <c r="G920" s="1">
        <f t="shared" si="29"/>
        <v>9.5408164543456131E-2</v>
      </c>
    </row>
    <row r="921" spans="2:7" x14ac:dyDescent="0.2">
      <c r="B921" s="1">
        <v>918</v>
      </c>
      <c r="C921" s="1">
        <v>1.1519185411282906</v>
      </c>
      <c r="D921" s="1">
        <v>1.5250453598686342</v>
      </c>
      <c r="E921" s="1">
        <v>1.7241704715190631</v>
      </c>
      <c r="F921" s="1">
        <f t="shared" si="28"/>
        <v>1.5009918048651048</v>
      </c>
      <c r="G921" s="1">
        <f t="shared" si="29"/>
        <v>8.4615144533644493E-2</v>
      </c>
    </row>
    <row r="922" spans="2:7" x14ac:dyDescent="0.2">
      <c r="B922" s="1">
        <v>919</v>
      </c>
      <c r="C922" s="1">
        <v>2.1455652215246617</v>
      </c>
      <c r="D922" s="1">
        <v>1.3143665621928355</v>
      </c>
      <c r="E922" s="1">
        <v>1.4331844151616386</v>
      </c>
      <c r="F922" s="1">
        <f t="shared" si="28"/>
        <v>1.4386943013244529</v>
      </c>
      <c r="G922" s="1">
        <f t="shared" si="29"/>
        <v>7.5458619521522108E-2</v>
      </c>
    </row>
    <row r="923" spans="2:7" x14ac:dyDescent="0.2">
      <c r="B923" s="1">
        <v>920</v>
      </c>
      <c r="C923" s="1">
        <v>1.1720531384730206</v>
      </c>
      <c r="D923" s="1">
        <v>1.4164016038758889</v>
      </c>
      <c r="E923" s="1">
        <v>1.2321861649307579</v>
      </c>
      <c r="F923" s="1">
        <f t="shared" si="28"/>
        <v>1.3610740058928421</v>
      </c>
      <c r="G923" s="1">
        <f t="shared" si="29"/>
        <v>6.3595149223441672E-2</v>
      </c>
    </row>
    <row r="924" spans="2:7" x14ac:dyDescent="0.2">
      <c r="B924" s="1">
        <v>921</v>
      </c>
      <c r="C924" s="1">
        <v>1.160924685280067</v>
      </c>
      <c r="D924" s="1">
        <v>1.6851510870198847</v>
      </c>
      <c r="E924" s="1">
        <v>1.4323938940247389</v>
      </c>
      <c r="F924" s="1">
        <f t="shared" si="28"/>
        <v>1.5843710502393813</v>
      </c>
      <c r="G924" s="1">
        <f t="shared" si="29"/>
        <v>9.6405939788586581E-2</v>
      </c>
    </row>
    <row r="925" spans="2:7" x14ac:dyDescent="0.2">
      <c r="B925" s="1">
        <v>922</v>
      </c>
      <c r="C925" s="1">
        <v>2.28125010886379</v>
      </c>
      <c r="D925" s="1">
        <v>1.4091240088641228</v>
      </c>
      <c r="E925" s="1">
        <v>1.4915603262819721</v>
      </c>
      <c r="F925" s="1">
        <f t="shared" si="28"/>
        <v>1.5342611395751968</v>
      </c>
      <c r="G925" s="1">
        <f t="shared" si="29"/>
        <v>8.9381152022964372E-2</v>
      </c>
    </row>
    <row r="926" spans="2:7" x14ac:dyDescent="0.2">
      <c r="B926" s="1">
        <v>923</v>
      </c>
      <c r="C926" s="1">
        <v>1.4047608082972072</v>
      </c>
      <c r="D926" s="1">
        <v>1.208216752745197</v>
      </c>
      <c r="E926" s="1">
        <v>1.5243205198835066</v>
      </c>
      <c r="F926" s="1">
        <f t="shared" si="28"/>
        <v>1.2738438388387545</v>
      </c>
      <c r="G926" s="1">
        <f t="shared" si="29"/>
        <v>4.9598588943638777E-2</v>
      </c>
    </row>
    <row r="927" spans="2:7" x14ac:dyDescent="0.2">
      <c r="B927" s="1">
        <v>924</v>
      </c>
      <c r="C927" s="1">
        <v>1.608601462235137</v>
      </c>
      <c r="D927" s="1">
        <v>1.3646611079018911</v>
      </c>
      <c r="E927" s="1">
        <v>1.5002185263982735</v>
      </c>
      <c r="F927" s="1">
        <f t="shared" si="28"/>
        <v>1.4138142801619251</v>
      </c>
      <c r="G927" s="1">
        <f t="shared" si="29"/>
        <v>7.1712935834162383E-2</v>
      </c>
    </row>
    <row r="928" spans="2:7" x14ac:dyDescent="0.2">
      <c r="B928" s="1">
        <v>925</v>
      </c>
      <c r="C928" s="1">
        <v>1.2131865473703369</v>
      </c>
      <c r="D928" s="1">
        <v>1.3909919804772888</v>
      </c>
      <c r="E928" s="1">
        <v>1.2079099800649267</v>
      </c>
      <c r="F928" s="1">
        <f t="shared" si="28"/>
        <v>1.3445636875569735</v>
      </c>
      <c r="G928" s="1">
        <f t="shared" si="29"/>
        <v>6.1002178531983198E-2</v>
      </c>
    </row>
    <row r="929" spans="2:7" x14ac:dyDescent="0.2">
      <c r="B929" s="1">
        <v>926</v>
      </c>
      <c r="C929" s="1">
        <v>2.0055969182220927</v>
      </c>
      <c r="D929" s="1">
        <v>1.3226612697668434</v>
      </c>
      <c r="E929" s="1">
        <v>1.6399505458477721</v>
      </c>
      <c r="F929" s="1">
        <f t="shared" si="28"/>
        <v>1.4524441749253914</v>
      </c>
      <c r="G929" s="1">
        <f t="shared" si="29"/>
        <v>7.7506478001235557E-2</v>
      </c>
    </row>
    <row r="930" spans="2:7" x14ac:dyDescent="0.2">
      <c r="B930" s="1">
        <v>927</v>
      </c>
      <c r="C930" s="1">
        <v>1.455931803045265</v>
      </c>
      <c r="D930" s="1">
        <v>1.2194478966200881</v>
      </c>
      <c r="E930" s="1">
        <v>1.5754635617846173</v>
      </c>
      <c r="F930" s="1">
        <f t="shared" si="28"/>
        <v>1.2953514072834349</v>
      </c>
      <c r="G930" s="1">
        <f t="shared" si="29"/>
        <v>5.3119174660130719E-2</v>
      </c>
    </row>
    <row r="931" spans="2:7" x14ac:dyDescent="0.2">
      <c r="B931" s="1">
        <v>928</v>
      </c>
      <c r="C931" s="1">
        <v>2.1253799330713274</v>
      </c>
      <c r="D931" s="1">
        <v>1.3397999190921956</v>
      </c>
      <c r="E931" s="1">
        <v>1.3918479519460778</v>
      </c>
      <c r="F931" s="1">
        <f t="shared" si="28"/>
        <v>1.4497254593395774</v>
      </c>
      <c r="G931" s="1">
        <f t="shared" si="29"/>
        <v>7.7102795777440392E-2</v>
      </c>
    </row>
    <row r="932" spans="2:7" x14ac:dyDescent="0.2">
      <c r="B932" s="1">
        <v>929</v>
      </c>
      <c r="C932" s="1">
        <v>1.0315737220377166</v>
      </c>
      <c r="D932" s="1">
        <v>1.280462349309996</v>
      </c>
      <c r="E932" s="1">
        <v>1.3717880638208946</v>
      </c>
      <c r="F932" s="1">
        <f t="shared" si="28"/>
        <v>1.2591977688394325</v>
      </c>
      <c r="G932" s="1">
        <f t="shared" si="29"/>
        <v>4.7173851475287076E-2</v>
      </c>
    </row>
    <row r="933" spans="2:7" x14ac:dyDescent="0.2">
      <c r="B933" s="1">
        <v>930</v>
      </c>
      <c r="C933" s="1">
        <v>1.9863702091269324</v>
      </c>
      <c r="D933" s="1">
        <v>1.3600073422857843</v>
      </c>
      <c r="E933" s="1">
        <v>2.229730301353479</v>
      </c>
      <c r="F933" s="1">
        <f t="shared" si="28"/>
        <v>1.5518365036737114</v>
      </c>
      <c r="G933" s="1">
        <f t="shared" si="29"/>
        <v>9.1865623260117601E-2</v>
      </c>
    </row>
    <row r="934" spans="2:7" x14ac:dyDescent="0.2">
      <c r="B934" s="1">
        <v>931</v>
      </c>
      <c r="C934" s="1">
        <v>2.4994608624379264</v>
      </c>
      <c r="D934" s="1">
        <v>1.3689096294817547</v>
      </c>
      <c r="E934" s="1">
        <v>1.5103458229080977</v>
      </c>
      <c r="F934" s="1">
        <f t="shared" si="28"/>
        <v>1.5354758393801737</v>
      </c>
      <c r="G934" s="1">
        <f t="shared" si="29"/>
        <v>8.9553593620492311E-2</v>
      </c>
    </row>
    <row r="935" spans="2:7" x14ac:dyDescent="0.2">
      <c r="B935" s="1">
        <v>932</v>
      </c>
      <c r="C935" s="1">
        <v>0.89970529959950241</v>
      </c>
      <c r="D935" s="1">
        <v>1.0470306260000908</v>
      </c>
      <c r="E935" s="1">
        <v>1.3115952837801297</v>
      </c>
      <c r="F935" s="1">
        <f t="shared" si="28"/>
        <v>1.0609230925691304</v>
      </c>
      <c r="G935" s="1">
        <f t="shared" si="29"/>
        <v>1.1898100147289536E-2</v>
      </c>
    </row>
    <row r="936" spans="2:7" x14ac:dyDescent="0.2">
      <c r="B936" s="1">
        <v>933</v>
      </c>
      <c r="C936" s="1">
        <v>1.3410627147537821</v>
      </c>
      <c r="D936" s="1">
        <v>1.3646587272276509</v>
      </c>
      <c r="E936" s="1">
        <v>1.8237413804007199</v>
      </c>
      <c r="F936" s="1">
        <f t="shared" si="28"/>
        <v>1.419301881133801</v>
      </c>
      <c r="G936" s="1">
        <f t="shared" si="29"/>
        <v>7.2543599859652197E-2</v>
      </c>
    </row>
    <row r="937" spans="2:7" x14ac:dyDescent="0.2">
      <c r="B937" s="1">
        <v>934</v>
      </c>
      <c r="C937" s="1">
        <v>1.6148102832632674</v>
      </c>
      <c r="D937" s="1">
        <v>1.3763685657428741</v>
      </c>
      <c r="E937" s="1">
        <v>1.4536877556911947</v>
      </c>
      <c r="F937" s="1">
        <f t="shared" si="28"/>
        <v>1.4174723247510532</v>
      </c>
      <c r="G937" s="1">
        <f t="shared" si="29"/>
        <v>7.2266943907669745E-2</v>
      </c>
    </row>
    <row r="938" spans="2:7" x14ac:dyDescent="0.2">
      <c r="B938" s="1">
        <v>935</v>
      </c>
      <c r="C938" s="1">
        <v>1.4671484459168835</v>
      </c>
      <c r="D938" s="1">
        <v>1.4241434450739812</v>
      </c>
      <c r="E938" s="1">
        <v>1.9379531032367674</v>
      </c>
      <c r="F938" s="1">
        <f t="shared" si="28"/>
        <v>1.4944350995768101</v>
      </c>
      <c r="G938" s="1">
        <f t="shared" si="29"/>
        <v>8.3665910777463326E-2</v>
      </c>
    </row>
    <row r="939" spans="2:7" x14ac:dyDescent="0.2">
      <c r="B939" s="1">
        <v>936</v>
      </c>
      <c r="C939" s="1">
        <v>1.2029073357232598</v>
      </c>
      <c r="D939" s="1">
        <v>1.1591096111329446</v>
      </c>
      <c r="E939" s="1">
        <v>1.4888131666721145</v>
      </c>
      <c r="F939" s="1">
        <f t="shared" si="28"/>
        <v>1.2063467716567255</v>
      </c>
      <c r="G939" s="1">
        <f t="shared" si="29"/>
        <v>3.8232054630360945E-2</v>
      </c>
    </row>
    <row r="940" spans="2:7" x14ac:dyDescent="0.2">
      <c r="B940" s="1">
        <v>937</v>
      </c>
      <c r="C940" s="1">
        <v>1.7775902529006138</v>
      </c>
      <c r="D940" s="1">
        <v>1.3229892222539095</v>
      </c>
      <c r="E940" s="1">
        <v>1.4612253810469698</v>
      </c>
      <c r="F940" s="1">
        <f t="shared" si="28"/>
        <v>1.4002012428330681</v>
      </c>
      <c r="G940" s="1">
        <f t="shared" si="29"/>
        <v>6.9641124160331858E-2</v>
      </c>
    </row>
    <row r="941" spans="2:7" x14ac:dyDescent="0.2">
      <c r="B941" s="1">
        <v>938</v>
      </c>
      <c r="C941" s="1">
        <v>1.0351694538735619</v>
      </c>
      <c r="D941" s="1">
        <v>1.3599247606756624</v>
      </c>
      <c r="E941" s="1">
        <v>1.3018846461735514</v>
      </c>
      <c r="F941" s="1">
        <f t="shared" si="28"/>
        <v>1.3098876923654521</v>
      </c>
      <c r="G941" s="1">
        <f t="shared" si="29"/>
        <v>5.5472232479823136E-2</v>
      </c>
    </row>
    <row r="942" spans="2:7" x14ac:dyDescent="0.2">
      <c r="B942" s="1">
        <v>939</v>
      </c>
      <c r="C942" s="1">
        <v>2.0468801367491904</v>
      </c>
      <c r="D942" s="1">
        <v>1.3822939428731069</v>
      </c>
      <c r="E942" s="1">
        <v>1.4362887345600597</v>
      </c>
      <c r="F942" s="1">
        <f t="shared" si="28"/>
        <v>1.476542187379424</v>
      </c>
      <c r="G942" s="1">
        <f t="shared" si="29"/>
        <v>8.1058440669816045E-2</v>
      </c>
    </row>
    <row r="943" spans="2:7" x14ac:dyDescent="0.2">
      <c r="B943" s="1">
        <v>940</v>
      </c>
      <c r="C943" s="1">
        <v>1.3692618003635224</v>
      </c>
      <c r="D943" s="1">
        <v>1.1053909313314849</v>
      </c>
      <c r="E943" s="1">
        <v>0.92512533356591331</v>
      </c>
      <c r="F943" s="1">
        <f t="shared" si="28"/>
        <v>1.1174393006215135</v>
      </c>
      <c r="G943" s="1">
        <f t="shared" si="29"/>
        <v>2.2456377857420717E-2</v>
      </c>
    </row>
    <row r="944" spans="2:7" x14ac:dyDescent="0.2">
      <c r="B944" s="1">
        <v>941</v>
      </c>
      <c r="C944" s="1">
        <v>1.4718317435424011</v>
      </c>
      <c r="D944" s="1">
        <v>1.2591636397978552</v>
      </c>
      <c r="E944" s="1">
        <v>1.3898618870324269</v>
      </c>
      <c r="F944" s="1">
        <f t="shared" si="28"/>
        <v>1.3035903028398528</v>
      </c>
      <c r="G944" s="1">
        <f t="shared" si="29"/>
        <v>5.4455421852663388E-2</v>
      </c>
    </row>
    <row r="945" spans="2:7" x14ac:dyDescent="0.2">
      <c r="B945" s="1">
        <v>942</v>
      </c>
      <c r="C945" s="1">
        <v>1.426919560641829</v>
      </c>
      <c r="D945" s="1">
        <v>1.2222155988158427</v>
      </c>
      <c r="E945" s="1">
        <v>1.0065309750387714</v>
      </c>
      <c r="F945" s="1">
        <f t="shared" si="28"/>
        <v>1.2220225203447432</v>
      </c>
      <c r="G945" s="1">
        <f t="shared" si="29"/>
        <v>4.0916378059670411E-2</v>
      </c>
    </row>
    <row r="946" spans="2:7" x14ac:dyDescent="0.2">
      <c r="B946" s="1">
        <v>943</v>
      </c>
      <c r="C946" s="1">
        <v>1.7216666093685513</v>
      </c>
      <c r="D946" s="1">
        <v>1.5095802466628594</v>
      </c>
      <c r="E946" s="1">
        <v>1.2920442854305463</v>
      </c>
      <c r="F946" s="1">
        <f t="shared" si="28"/>
        <v>1.5101257743048289</v>
      </c>
      <c r="G946" s="1">
        <f t="shared" si="29"/>
        <v>8.5931982483793634E-2</v>
      </c>
    </row>
    <row r="947" spans="2:7" x14ac:dyDescent="0.2">
      <c r="B947" s="1">
        <v>944</v>
      </c>
      <c r="C947" s="1">
        <v>1.8756642141813993</v>
      </c>
      <c r="D947" s="1">
        <v>0.98576080058566096</v>
      </c>
      <c r="E947" s="1">
        <v>1.749416900533624</v>
      </c>
      <c r="F947" s="1">
        <f t="shared" si="28"/>
        <v>1.1989283644823117</v>
      </c>
      <c r="G947" s="1">
        <f t="shared" si="29"/>
        <v>3.6951984272328708E-2</v>
      </c>
    </row>
    <row r="948" spans="2:7" x14ac:dyDescent="0.2">
      <c r="B948" s="1">
        <v>945</v>
      </c>
      <c r="C948" s="1">
        <v>1.4640167756673854</v>
      </c>
      <c r="D948" s="1">
        <v>1.4441521506045651</v>
      </c>
      <c r="E948" s="1">
        <v>1.6497971380168133</v>
      </c>
      <c r="F948" s="1">
        <f t="shared" si="28"/>
        <v>1.472634436736262</v>
      </c>
      <c r="G948" s="1">
        <f t="shared" si="29"/>
        <v>8.0485617742830806E-2</v>
      </c>
    </row>
    <row r="949" spans="2:7" x14ac:dyDescent="0.2">
      <c r="B949" s="1">
        <v>946</v>
      </c>
      <c r="C949" s="1">
        <v>1.0152515248111418</v>
      </c>
      <c r="D949" s="1">
        <v>1.2781587815685866</v>
      </c>
      <c r="E949" s="1">
        <v>1.0027412875757222</v>
      </c>
      <c r="F949" s="1">
        <f t="shared" si="28"/>
        <v>1.2089165808454994</v>
      </c>
      <c r="G949" s="1">
        <f t="shared" si="29"/>
        <v>3.8674015067518663E-2</v>
      </c>
    </row>
    <row r="950" spans="2:7" x14ac:dyDescent="0.2">
      <c r="B950" s="1">
        <v>947</v>
      </c>
      <c r="C950" s="1">
        <v>1.2541148269145992</v>
      </c>
      <c r="D950" s="1">
        <v>1.3395202522010197</v>
      </c>
      <c r="E950" s="1">
        <v>1.8598569910061253</v>
      </c>
      <c r="F950" s="1">
        <f t="shared" si="28"/>
        <v>1.3937347841341661</v>
      </c>
      <c r="G950" s="1">
        <f t="shared" si="29"/>
        <v>6.8651323150913379E-2</v>
      </c>
    </row>
    <row r="951" spans="2:7" x14ac:dyDescent="0.2">
      <c r="B951" s="1">
        <v>948</v>
      </c>
      <c r="C951" s="1">
        <v>1.8132539686004674</v>
      </c>
      <c r="D951" s="1">
        <v>1.3229525925731473</v>
      </c>
      <c r="E951" s="1">
        <v>1.4466532743276297</v>
      </c>
      <c r="F951" s="1">
        <f t="shared" si="28"/>
        <v>1.4030341734725489</v>
      </c>
      <c r="G951" s="1">
        <f t="shared" si="29"/>
        <v>7.0073600530251579E-2</v>
      </c>
    </row>
    <row r="952" spans="2:7" x14ac:dyDescent="0.2">
      <c r="B952" s="1">
        <v>949</v>
      </c>
      <c r="C952" s="1">
        <v>1.5749618677865547</v>
      </c>
      <c r="D952" s="1">
        <v>1.41011914515986</v>
      </c>
      <c r="E952" s="1">
        <v>1.982379665742511</v>
      </c>
      <c r="F952" s="1">
        <f t="shared" si="28"/>
        <v>1.5037966001160605</v>
      </c>
      <c r="G952" s="1">
        <f t="shared" si="29"/>
        <v>8.5020190331223988E-2</v>
      </c>
    </row>
    <row r="953" spans="2:7" x14ac:dyDescent="0.2">
      <c r="B953" s="1">
        <v>950</v>
      </c>
      <c r="C953" s="1">
        <v>1.198930682979618</v>
      </c>
      <c r="D953" s="1">
        <v>1.3269789736413062</v>
      </c>
      <c r="E953" s="1">
        <v>1.5580905494292627</v>
      </c>
      <c r="F953" s="1">
        <f t="shared" si="28"/>
        <v>1.3392001189855227</v>
      </c>
      <c r="G953" s="1">
        <f t="shared" si="29"/>
        <v>6.0154340659305694E-2</v>
      </c>
    </row>
    <row r="954" spans="2:7" x14ac:dyDescent="0.2">
      <c r="B954" s="1">
        <v>951</v>
      </c>
      <c r="C954" s="1">
        <v>0.9015297875074556</v>
      </c>
      <c r="D954" s="1">
        <v>1.236349896441574</v>
      </c>
      <c r="E954" s="1">
        <v>1.2703672851061005</v>
      </c>
      <c r="F954" s="1">
        <f t="shared" si="28"/>
        <v>1.1965683168945254</v>
      </c>
      <c r="G954" s="1">
        <f t="shared" si="29"/>
        <v>3.6543421873596493E-2</v>
      </c>
    </row>
    <row r="955" spans="2:7" x14ac:dyDescent="0.2">
      <c r="B955" s="1">
        <v>952</v>
      </c>
      <c r="C955" s="1">
        <v>1.0184763275841349</v>
      </c>
      <c r="D955" s="1">
        <v>1.4845277451421852</v>
      </c>
      <c r="E955" s="1">
        <v>1.3456233375974</v>
      </c>
      <c r="F955" s="1">
        <f t="shared" si="28"/>
        <v>1.4057248517019614</v>
      </c>
      <c r="G955" s="1">
        <f t="shared" si="29"/>
        <v>7.0483714221411198E-2</v>
      </c>
    </row>
    <row r="956" spans="2:7" x14ac:dyDescent="0.2">
      <c r="B956" s="1">
        <v>953</v>
      </c>
      <c r="C956" s="1">
        <v>1.8367008834746898</v>
      </c>
      <c r="D956" s="1">
        <v>1.0635957848714039</v>
      </c>
      <c r="E956" s="1">
        <v>1.0546569006285309</v>
      </c>
      <c r="F956" s="1">
        <f t="shared" si="28"/>
        <v>1.1642081094986005</v>
      </c>
      <c r="G956" s="1">
        <f t="shared" si="29"/>
        <v>3.0875276418995901E-2</v>
      </c>
    </row>
    <row r="957" spans="2:7" x14ac:dyDescent="0.2">
      <c r="B957" s="1">
        <v>954</v>
      </c>
      <c r="C957" s="1">
        <v>1.1071952914321725</v>
      </c>
      <c r="D957" s="1">
        <v>1.0364622736668787</v>
      </c>
      <c r="E957" s="1">
        <v>1.3218074491117493</v>
      </c>
      <c r="F957" s="1">
        <f t="shared" si="28"/>
        <v>1.0816641175049453</v>
      </c>
      <c r="G957" s="1">
        <f t="shared" si="29"/>
        <v>1.5824035709620654E-2</v>
      </c>
    </row>
    <row r="958" spans="2:7" x14ac:dyDescent="0.2">
      <c r="B958" s="1">
        <v>955</v>
      </c>
      <c r="C958" s="1">
        <v>1.9829371754189529</v>
      </c>
      <c r="D958" s="1">
        <v>1.2891628157836992</v>
      </c>
      <c r="E958" s="1">
        <v>1.4262493802702743</v>
      </c>
      <c r="F958" s="1">
        <f t="shared" si="28"/>
        <v>1.3977042383054563</v>
      </c>
      <c r="G958" s="1">
        <f t="shared" si="29"/>
        <v>6.9259349610451437E-2</v>
      </c>
    </row>
    <row r="959" spans="2:7" x14ac:dyDescent="0.2">
      <c r="B959" s="1">
        <v>956</v>
      </c>
      <c r="C959" s="1">
        <v>1.250243883210961</v>
      </c>
      <c r="D959" s="1">
        <v>1.2908134461899936</v>
      </c>
      <c r="E959" s="1">
        <v>1.717919825850972</v>
      </c>
      <c r="F959" s="1">
        <f t="shared" si="28"/>
        <v>1.3392006521919819</v>
      </c>
      <c r="G959" s="1">
        <f t="shared" si="29"/>
        <v>6.0154425080004792E-2</v>
      </c>
    </row>
    <row r="960" spans="2:7" x14ac:dyDescent="0.2">
      <c r="B960" s="1">
        <v>957</v>
      </c>
      <c r="C960" s="1">
        <v>1.855890506803558</v>
      </c>
      <c r="D960" s="1">
        <v>1.167247299004849</v>
      </c>
      <c r="E960" s="1">
        <v>0.83740715869803306</v>
      </c>
      <c r="F960" s="1">
        <f t="shared" si="28"/>
        <v>1.2163785091713955</v>
      </c>
      <c r="G960" s="1">
        <f t="shared" si="29"/>
        <v>3.9953085271154265E-2</v>
      </c>
    </row>
    <row r="961" spans="2:7" x14ac:dyDescent="0.2">
      <c r="B961" s="1">
        <v>958</v>
      </c>
      <c r="C961" s="1">
        <v>0.96002036992055939</v>
      </c>
      <c r="D961" s="1">
        <v>1.5137309496374802</v>
      </c>
      <c r="E961" s="1">
        <v>1.2139900100201391</v>
      </c>
      <c r="F961" s="1">
        <f t="shared" si="28"/>
        <v>1.4031608304814365</v>
      </c>
      <c r="G961" s="1">
        <f t="shared" si="29"/>
        <v>7.0092919721524538E-2</v>
      </c>
    </row>
    <row r="962" spans="2:7" x14ac:dyDescent="0.2">
      <c r="B962" s="1">
        <v>959</v>
      </c>
      <c r="C962" s="1">
        <v>0.84637573560207757</v>
      </c>
      <c r="D962" s="1">
        <v>1.5767153850822768</v>
      </c>
      <c r="E962" s="1">
        <v>1.2468443395058695</v>
      </c>
      <c r="F962" s="1">
        <f t="shared" si="28"/>
        <v>1.4391116832177753</v>
      </c>
      <c r="G962" s="1">
        <f t="shared" si="29"/>
        <v>7.5521012883849936E-2</v>
      </c>
    </row>
    <row r="963" spans="2:7" x14ac:dyDescent="0.2">
      <c r="B963" s="1">
        <v>960</v>
      </c>
      <c r="C963" s="1">
        <v>1.676692380761112</v>
      </c>
      <c r="D963" s="1">
        <v>1.0025707837287512</v>
      </c>
      <c r="E963" s="1">
        <v>1.1389245945363766</v>
      </c>
      <c r="F963" s="1">
        <f t="shared" si="28"/>
        <v>1.1084338277910202</v>
      </c>
      <c r="G963" s="1">
        <f t="shared" si="29"/>
        <v>2.080303892173041E-2</v>
      </c>
    </row>
    <row r="964" spans="2:7" x14ac:dyDescent="0.2">
      <c r="B964" s="1">
        <v>961</v>
      </c>
      <c r="C964" s="1">
        <v>0.9463503423016002</v>
      </c>
      <c r="D964" s="1">
        <v>1.1720388180320904</v>
      </c>
      <c r="E964" s="1">
        <v>1.3151391833063011</v>
      </c>
      <c r="F964" s="1">
        <f t="shared" si="28"/>
        <v>1.1603400241725743</v>
      </c>
      <c r="G964" s="1">
        <f t="shared" si="29"/>
        <v>3.0189346902284919E-2</v>
      </c>
    </row>
    <row r="965" spans="2:7" x14ac:dyDescent="0.2">
      <c r="B965" s="1">
        <v>962</v>
      </c>
      <c r="C965" s="1">
        <v>2.0296766551106895</v>
      </c>
      <c r="D965" s="1">
        <v>1.2697545059862712</v>
      </c>
      <c r="E965" s="1">
        <v>1.3151350953173453</v>
      </c>
      <c r="F965" s="1">
        <f t="shared" ref="F965:F1003" si="30">SUMPRODUCT(C965:E965,$C$2:$E$2)</f>
        <v>1.3754648984018472</v>
      </c>
      <c r="G965" s="1">
        <f t="shared" ref="G965:G1003" si="31">(F965/1)^(1/5)-1</f>
        <v>6.5834815458277962E-2</v>
      </c>
    </row>
    <row r="966" spans="2:7" x14ac:dyDescent="0.2">
      <c r="B966" s="1">
        <v>963</v>
      </c>
      <c r="C966" s="1">
        <v>0.9576868220015502</v>
      </c>
      <c r="D966" s="1">
        <v>1.471619838969598</v>
      </c>
      <c r="E966" s="1">
        <v>1.5812857076815985</v>
      </c>
      <c r="F966" s="1">
        <f t="shared" si="30"/>
        <v>1.4177837651801626</v>
      </c>
      <c r="G966" s="1">
        <f t="shared" si="31"/>
        <v>7.2314058468685216E-2</v>
      </c>
    </row>
    <row r="967" spans="2:7" x14ac:dyDescent="0.2">
      <c r="B967" s="1">
        <v>964</v>
      </c>
      <c r="C967" s="1">
        <v>1.8840997942054076</v>
      </c>
      <c r="D967" s="1">
        <v>1.2579942912484434</v>
      </c>
      <c r="E967" s="1">
        <v>1.9733150278381648</v>
      </c>
      <c r="F967" s="1">
        <f t="shared" si="30"/>
        <v>1.430367240546746</v>
      </c>
      <c r="G967" s="1">
        <f t="shared" si="31"/>
        <v>7.4210791559016442E-2</v>
      </c>
    </row>
    <row r="968" spans="2:7" x14ac:dyDescent="0.2">
      <c r="B968" s="1">
        <v>965</v>
      </c>
      <c r="C968" s="1">
        <v>2.2511732889461831</v>
      </c>
      <c r="D968" s="1">
        <v>1.3018483743116134</v>
      </c>
      <c r="E968" s="1">
        <v>1.2784834780269823</v>
      </c>
      <c r="F968" s="1">
        <f t="shared" si="30"/>
        <v>1.423835686221729</v>
      </c>
      <c r="G968" s="1">
        <f t="shared" si="31"/>
        <v>7.322795069807353E-2</v>
      </c>
    </row>
    <row r="969" spans="2:7" x14ac:dyDescent="0.2">
      <c r="B969" s="1">
        <v>966</v>
      </c>
      <c r="C969" s="1">
        <v>1.8366387521219751</v>
      </c>
      <c r="D969" s="1">
        <v>1.3595323822016037</v>
      </c>
      <c r="E969" s="1">
        <v>1.1793842030585575</v>
      </c>
      <c r="F969" s="1">
        <f t="shared" si="30"/>
        <v>1.3996562436806614</v>
      </c>
      <c r="G969" s="1">
        <f t="shared" si="31"/>
        <v>6.9557844090237131E-2</v>
      </c>
    </row>
    <row r="970" spans="2:7" x14ac:dyDescent="0.2">
      <c r="B970" s="1">
        <v>967</v>
      </c>
      <c r="C970" s="1">
        <v>1.967875737590091</v>
      </c>
      <c r="D970" s="1">
        <v>1.332477508375087</v>
      </c>
      <c r="E970" s="1">
        <v>1.4312432300021367</v>
      </c>
      <c r="F970" s="1">
        <f t="shared" si="30"/>
        <v>1.4285165241842372</v>
      </c>
      <c r="G970" s="1">
        <f t="shared" si="31"/>
        <v>7.3932668689308922E-2</v>
      </c>
    </row>
    <row r="971" spans="2:7" x14ac:dyDescent="0.2">
      <c r="B971" s="1">
        <v>968</v>
      </c>
      <c r="C971" s="1">
        <v>0.79740769430922565</v>
      </c>
      <c r="D971" s="1">
        <v>1.4442385036342316</v>
      </c>
      <c r="E971" s="1">
        <v>1.0494417520517154</v>
      </c>
      <c r="F971" s="1">
        <f t="shared" si="30"/>
        <v>1.3094571042699423</v>
      </c>
      <c r="G971" s="1">
        <f t="shared" si="31"/>
        <v>5.5402832095196919E-2</v>
      </c>
    </row>
    <row r="972" spans="2:7" x14ac:dyDescent="0.2">
      <c r="B972" s="1">
        <v>969</v>
      </c>
      <c r="C972" s="1">
        <v>0.83578731025982711</v>
      </c>
      <c r="D972" s="1">
        <v>1.3765677385779951</v>
      </c>
      <c r="E972" s="1">
        <v>1.6419017818891237</v>
      </c>
      <c r="F972" s="1">
        <f t="shared" si="30"/>
        <v>1.338780269297158</v>
      </c>
      <c r="G972" s="1">
        <f t="shared" si="31"/>
        <v>6.0087858989934295E-2</v>
      </c>
    </row>
    <row r="973" spans="2:7" x14ac:dyDescent="0.2">
      <c r="B973" s="1">
        <v>970</v>
      </c>
      <c r="C973" s="1">
        <v>0.98950249350436326</v>
      </c>
      <c r="D973" s="1">
        <v>1.2685395269082038</v>
      </c>
      <c r="E973" s="1">
        <v>1.0071495699611259</v>
      </c>
      <c r="F973" s="1">
        <f t="shared" si="30"/>
        <v>1.1989392604537015</v>
      </c>
      <c r="G973" s="1">
        <f t="shared" si="31"/>
        <v>3.6953869048503174E-2</v>
      </c>
    </row>
    <row r="974" spans="2:7" x14ac:dyDescent="0.2">
      <c r="B974" s="1">
        <v>971</v>
      </c>
      <c r="C974" s="1">
        <v>1.5767537042883786</v>
      </c>
      <c r="D974" s="1">
        <v>1.2957631619521763</v>
      </c>
      <c r="E974" s="1">
        <v>1.9514043379462138</v>
      </c>
      <c r="F974" s="1">
        <f t="shared" si="30"/>
        <v>1.415213587783656</v>
      </c>
      <c r="G974" s="1">
        <f t="shared" si="31"/>
        <v>7.1924995189528662E-2</v>
      </c>
    </row>
    <row r="975" spans="2:7" x14ac:dyDescent="0.2">
      <c r="B975" s="1">
        <v>972</v>
      </c>
      <c r="C975" s="1">
        <v>1.3725011877567712</v>
      </c>
      <c r="D975" s="1">
        <v>1.2165553810622032</v>
      </c>
      <c r="E975" s="1">
        <v>1.4670193371850935</v>
      </c>
      <c r="F975" s="1">
        <f t="shared" si="30"/>
        <v>1.2685830717550488</v>
      </c>
      <c r="G975" s="1">
        <f t="shared" si="31"/>
        <v>4.8730219103589212E-2</v>
      </c>
    </row>
    <row r="976" spans="2:7" x14ac:dyDescent="0.2">
      <c r="B976" s="1">
        <v>973</v>
      </c>
      <c r="C976" s="1">
        <v>0.95721583778320896</v>
      </c>
      <c r="D976" s="1">
        <v>1.4923060704249882</v>
      </c>
      <c r="E976" s="1">
        <v>1.3458674367733321</v>
      </c>
      <c r="F976" s="1">
        <f t="shared" si="30"/>
        <v>1.4034702806822501</v>
      </c>
      <c r="G976" s="1">
        <f t="shared" si="31"/>
        <v>7.0140114776283013E-2</v>
      </c>
    </row>
    <row r="977" spans="2:7" x14ac:dyDescent="0.2">
      <c r="B977" s="1">
        <v>974</v>
      </c>
      <c r="C977" s="1">
        <v>2.0547377691382946</v>
      </c>
      <c r="D977" s="1">
        <v>1.3165219947286648</v>
      </c>
      <c r="E977" s="1">
        <v>1.5233414213373444</v>
      </c>
      <c r="F977" s="1">
        <f t="shared" si="30"/>
        <v>1.4396834212539813</v>
      </c>
      <c r="G977" s="1">
        <f t="shared" si="31"/>
        <v>7.5606457062138865E-2</v>
      </c>
    </row>
    <row r="978" spans="2:7" x14ac:dyDescent="0.2">
      <c r="B978" s="1">
        <v>975</v>
      </c>
      <c r="C978" s="1">
        <v>1.1856506950533632</v>
      </c>
      <c r="D978" s="1">
        <v>1.3577190333576881</v>
      </c>
      <c r="E978" s="1">
        <v>1.1091428336756064</v>
      </c>
      <c r="F978" s="1">
        <f t="shared" si="30"/>
        <v>1.3038071603653933</v>
      </c>
      <c r="G978" s="1">
        <f t="shared" si="31"/>
        <v>5.449050210429629E-2</v>
      </c>
    </row>
    <row r="979" spans="2:7" x14ac:dyDescent="0.2">
      <c r="B979" s="1">
        <v>976</v>
      </c>
      <c r="C979" s="1">
        <v>1.2916311130964739</v>
      </c>
      <c r="D979" s="1">
        <v>1.2419763766212957</v>
      </c>
      <c r="E979" s="1">
        <v>1.3450505985570893</v>
      </c>
      <c r="F979" s="1">
        <f t="shared" si="30"/>
        <v>1.2614764564142527</v>
      </c>
      <c r="G979" s="1">
        <f t="shared" si="31"/>
        <v>4.7552577792828732E-2</v>
      </c>
    </row>
    <row r="980" spans="2:7" x14ac:dyDescent="0.2">
      <c r="B980" s="1">
        <v>977</v>
      </c>
      <c r="C980" s="1">
        <v>1.8083452606540933</v>
      </c>
      <c r="D980" s="1">
        <v>1.3629835993042447</v>
      </c>
      <c r="E980" s="1">
        <v>1.2510417619188403</v>
      </c>
      <c r="F980" s="1">
        <f t="shared" si="30"/>
        <v>1.4075097313356557</v>
      </c>
      <c r="G980" s="1">
        <f t="shared" si="31"/>
        <v>7.0755419584066948E-2</v>
      </c>
    </row>
    <row r="981" spans="2:7" x14ac:dyDescent="0.2">
      <c r="B981" s="1">
        <v>978</v>
      </c>
      <c r="C981" s="1">
        <v>1.638476818080953</v>
      </c>
      <c r="D981" s="1">
        <v>1.1831459213763793</v>
      </c>
      <c r="E981" s="1">
        <v>1.381862383559977</v>
      </c>
      <c r="F981" s="1">
        <f t="shared" si="30"/>
        <v>1.2680618407856379</v>
      </c>
      <c r="G981" s="1">
        <f t="shared" si="31"/>
        <v>4.8644025216541653E-2</v>
      </c>
    </row>
    <row r="982" spans="2:7" x14ac:dyDescent="0.2">
      <c r="B982" s="1">
        <v>979</v>
      </c>
      <c r="C982" s="1">
        <v>1.6163488867233227</v>
      </c>
      <c r="D982" s="1">
        <v>1.3750656499870793</v>
      </c>
      <c r="E982" s="1">
        <v>1.0965687380414086</v>
      </c>
      <c r="F982" s="1">
        <f t="shared" si="30"/>
        <v>1.3717850267377654</v>
      </c>
      <c r="G982" s="1">
        <f t="shared" si="31"/>
        <v>6.5263904583078736E-2</v>
      </c>
    </row>
    <row r="983" spans="2:7" x14ac:dyDescent="0.2">
      <c r="B983" s="1">
        <v>980</v>
      </c>
      <c r="C983" s="1">
        <v>1.5005777697995319</v>
      </c>
      <c r="D983" s="1">
        <v>1.2306974954677603</v>
      </c>
      <c r="E983" s="1">
        <v>2.1054003062092459</v>
      </c>
      <c r="F983" s="1">
        <f t="shared" si="30"/>
        <v>1.3762417546944046</v>
      </c>
      <c r="G983" s="1">
        <f t="shared" si="31"/>
        <v>6.5955183995081157E-2</v>
      </c>
    </row>
    <row r="984" spans="2:7" x14ac:dyDescent="0.2">
      <c r="B984" s="1">
        <v>981</v>
      </c>
      <c r="C984" s="1">
        <v>0.43112715421705183</v>
      </c>
      <c r="D984" s="1">
        <v>1.2766789287037295</v>
      </c>
      <c r="E984" s="1">
        <v>1.0133801703384719</v>
      </c>
      <c r="F984" s="1">
        <f t="shared" si="30"/>
        <v>1.1322880555160655</v>
      </c>
      <c r="G984" s="1">
        <f t="shared" si="31"/>
        <v>2.5159369232911066E-2</v>
      </c>
    </row>
    <row r="985" spans="2:7" x14ac:dyDescent="0.2">
      <c r="B985" s="1">
        <v>982</v>
      </c>
      <c r="C985" s="1">
        <v>1.1007717071942844</v>
      </c>
      <c r="D985" s="1">
        <v>1.2520306129246557</v>
      </c>
      <c r="E985" s="1">
        <v>1.3178541449942669</v>
      </c>
      <c r="F985" s="1">
        <f t="shared" si="30"/>
        <v>1.2404056797791525</v>
      </c>
      <c r="G985" s="1">
        <f t="shared" si="31"/>
        <v>4.4029449550943234E-2</v>
      </c>
    </row>
    <row r="986" spans="2:7" x14ac:dyDescent="0.2">
      <c r="B986" s="1">
        <v>983</v>
      </c>
      <c r="C986" s="1">
        <v>0.81887501823696496</v>
      </c>
      <c r="D986" s="1">
        <v>1.2470495584155006</v>
      </c>
      <c r="E986" s="1">
        <v>1.3373859843925777</v>
      </c>
      <c r="F986" s="1">
        <f t="shared" si="30"/>
        <v>1.2020674081791438</v>
      </c>
      <c r="G986" s="1">
        <f t="shared" si="31"/>
        <v>3.7494407670731089E-2</v>
      </c>
    </row>
    <row r="987" spans="2:7" x14ac:dyDescent="0.2">
      <c r="B987" s="1">
        <v>984</v>
      </c>
      <c r="C987" s="1">
        <v>1.276255480869833</v>
      </c>
      <c r="D987" s="1">
        <v>1.3587034643497322</v>
      </c>
      <c r="E987" s="1">
        <v>1.0893584508914582</v>
      </c>
      <c r="F987" s="1">
        <f t="shared" si="30"/>
        <v>1.3139726593729699</v>
      </c>
      <c r="G987" s="1">
        <f t="shared" si="31"/>
        <v>5.6129724103587186E-2</v>
      </c>
    </row>
    <row r="988" spans="2:7" x14ac:dyDescent="0.2">
      <c r="B988" s="1">
        <v>985</v>
      </c>
      <c r="C988" s="1">
        <v>1.4681181248998587</v>
      </c>
      <c r="D988" s="1">
        <v>1.195047363377524</v>
      </c>
      <c r="E988" s="1">
        <v>1.1755654066474628</v>
      </c>
      <c r="F988" s="1">
        <f t="shared" si="30"/>
        <v>1.22853145896114</v>
      </c>
      <c r="G988" s="1">
        <f t="shared" si="31"/>
        <v>4.20228833247005E-2</v>
      </c>
    </row>
    <row r="989" spans="2:7" x14ac:dyDescent="0.2">
      <c r="B989" s="1">
        <v>986</v>
      </c>
      <c r="C989" s="1">
        <v>1.2942466581818515</v>
      </c>
      <c r="D989" s="1">
        <v>1.4022547773593543</v>
      </c>
      <c r="E989" s="1">
        <v>1.3767381109078149</v>
      </c>
      <c r="F989" s="1">
        <f t="shared" si="30"/>
        <v>1.3848316946572854</v>
      </c>
      <c r="G989" s="1">
        <f t="shared" si="31"/>
        <v>6.7282525765939738E-2</v>
      </c>
    </row>
    <row r="990" spans="2:7" x14ac:dyDescent="0.2">
      <c r="B990" s="1">
        <v>987</v>
      </c>
      <c r="C990" s="1">
        <v>1.240814859563377</v>
      </c>
      <c r="D990" s="1">
        <v>1.7120370817975716</v>
      </c>
      <c r="E990" s="1">
        <v>1.688524395528437</v>
      </c>
      <c r="F990" s="1">
        <f t="shared" si="30"/>
        <v>1.6470689273357446</v>
      </c>
      <c r="G990" s="1">
        <f t="shared" si="31"/>
        <v>0.10494930944362135</v>
      </c>
    </row>
    <row r="991" spans="2:7" x14ac:dyDescent="0.2">
      <c r="B991" s="1">
        <v>988</v>
      </c>
      <c r="C991" s="1">
        <v>1.7474936197385882</v>
      </c>
      <c r="D991" s="1">
        <v>1.2176913693790385</v>
      </c>
      <c r="E991" s="1">
        <v>1.5424078444841403</v>
      </c>
      <c r="F991" s="1">
        <f t="shared" si="30"/>
        <v>1.328256959310226</v>
      </c>
      <c r="G991" s="1">
        <f t="shared" si="31"/>
        <v>5.8416057468114957E-2</v>
      </c>
    </row>
    <row r="992" spans="2:7" x14ac:dyDescent="0.2">
      <c r="B992" s="1">
        <v>989</v>
      </c>
      <c r="C992" s="1">
        <v>2.3839330426072234</v>
      </c>
      <c r="D992" s="1">
        <v>1.411087741439611</v>
      </c>
      <c r="E992" s="1">
        <v>1.7954640267563471</v>
      </c>
      <c r="F992" s="1">
        <f t="shared" si="30"/>
        <v>1.5874602157515132</v>
      </c>
      <c r="G992" s="1">
        <f t="shared" si="31"/>
        <v>9.6833155492158207E-2</v>
      </c>
    </row>
    <row r="993" spans="2:7" x14ac:dyDescent="0.2">
      <c r="B993" s="1">
        <v>990</v>
      </c>
      <c r="C993" s="1">
        <v>1.4329414500052786</v>
      </c>
      <c r="D993" s="1">
        <v>1.4721711211390553</v>
      </c>
      <c r="E993" s="1">
        <v>1.2597119267171752</v>
      </c>
      <c r="F993" s="1">
        <f t="shared" si="30"/>
        <v>1.4402833290906765</v>
      </c>
      <c r="G993" s="1">
        <f t="shared" si="31"/>
        <v>7.5696081935065829E-2</v>
      </c>
    </row>
    <row r="994" spans="2:7" x14ac:dyDescent="0.2">
      <c r="B994" s="1">
        <v>991</v>
      </c>
      <c r="C994" s="1">
        <v>0.84362400051866071</v>
      </c>
      <c r="D994" s="1">
        <v>1.3128590121520747</v>
      </c>
      <c r="E994" s="1">
        <v>1.2804371028293646</v>
      </c>
      <c r="F994" s="1">
        <f t="shared" si="30"/>
        <v>1.2470316683470635</v>
      </c>
      <c r="G994" s="1">
        <f t="shared" si="31"/>
        <v>4.5142471409140628E-2</v>
      </c>
    </row>
    <row r="995" spans="2:7" x14ac:dyDescent="0.2">
      <c r="B995" s="1">
        <v>992</v>
      </c>
      <c r="C995" s="1">
        <v>1.2921654712046582</v>
      </c>
      <c r="D995" s="1">
        <v>1.3451834603860116</v>
      </c>
      <c r="E995" s="1">
        <v>1.37920240793977</v>
      </c>
      <c r="F995" s="1">
        <f t="shared" si="30"/>
        <v>1.3424858219832285</v>
      </c>
      <c r="G995" s="1">
        <f t="shared" si="31"/>
        <v>6.0674044732372145E-2</v>
      </c>
    </row>
    <row r="996" spans="2:7" x14ac:dyDescent="0.2">
      <c r="B996" s="1">
        <v>993</v>
      </c>
      <c r="C996" s="1">
        <v>1.4703777047135007</v>
      </c>
      <c r="D996" s="1">
        <v>1.1870449068282098</v>
      </c>
      <c r="E996" s="1">
        <v>1.2117906477717506</v>
      </c>
      <c r="F996" s="1">
        <f t="shared" si="30"/>
        <v>1.2274428624147387</v>
      </c>
      <c r="G996" s="1">
        <f t="shared" si="31"/>
        <v>4.183815142026015E-2</v>
      </c>
    </row>
    <row r="997" spans="2:7" x14ac:dyDescent="0.2">
      <c r="B997" s="1">
        <v>994</v>
      </c>
      <c r="C997" s="1">
        <v>1.4892429895532859</v>
      </c>
      <c r="D997" s="1">
        <v>1.4418440078425621</v>
      </c>
      <c r="E997" s="1">
        <v>1.4263515176708939</v>
      </c>
      <c r="F997" s="1">
        <f t="shared" si="30"/>
        <v>1.4461326667753591</v>
      </c>
      <c r="G997" s="1">
        <f t="shared" si="31"/>
        <v>7.6568398211962707E-2</v>
      </c>
    </row>
    <row r="998" spans="2:7" x14ac:dyDescent="0.2">
      <c r="B998" s="1">
        <v>995</v>
      </c>
      <c r="C998" s="1">
        <v>1.7690608238545928</v>
      </c>
      <c r="D998" s="1">
        <v>1.4637920088431731</v>
      </c>
      <c r="E998" s="1">
        <v>1.4622195691537192</v>
      </c>
      <c r="F998" s="1">
        <f t="shared" si="30"/>
        <v>1.5037660551563916</v>
      </c>
      <c r="G998" s="1">
        <f t="shared" si="31"/>
        <v>8.5015782532027684E-2</v>
      </c>
    </row>
    <row r="999" spans="2:7" x14ac:dyDescent="0.2">
      <c r="B999" s="1">
        <v>996</v>
      </c>
      <c r="C999" s="1">
        <v>1.3765964068863548</v>
      </c>
      <c r="D999" s="1">
        <v>1.3416733966377752</v>
      </c>
      <c r="E999" s="1">
        <v>1.9175600382716917</v>
      </c>
      <c r="F999" s="1">
        <f t="shared" si="30"/>
        <v>1.4187102011526032</v>
      </c>
      <c r="G999" s="1">
        <f t="shared" si="31"/>
        <v>7.2454160335416518E-2</v>
      </c>
    </row>
    <row r="1000" spans="2:7" x14ac:dyDescent="0.2">
      <c r="B1000" s="1">
        <v>997</v>
      </c>
      <c r="C1000" s="1">
        <v>1.9188550660285133</v>
      </c>
      <c r="D1000" s="1">
        <v>1.2974663097006247</v>
      </c>
      <c r="E1000" s="1">
        <v>1.6312341807569808</v>
      </c>
      <c r="F1000" s="1">
        <f t="shared" si="30"/>
        <v>1.4212228045909483</v>
      </c>
      <c r="G1000" s="1">
        <f t="shared" si="31"/>
        <v>7.2833765006141693E-2</v>
      </c>
    </row>
    <row r="1001" spans="2:7" x14ac:dyDescent="0.2">
      <c r="B1001" s="1">
        <v>998</v>
      </c>
      <c r="C1001" s="1">
        <v>1.1408506898863586</v>
      </c>
      <c r="D1001" s="1">
        <v>1.3270757287349308</v>
      </c>
      <c r="E1001" s="1">
        <v>1.2575958816376802</v>
      </c>
      <c r="F1001" s="1">
        <f t="shared" si="30"/>
        <v>1.2938295380911271</v>
      </c>
      <c r="G1001" s="1">
        <f t="shared" si="31"/>
        <v>5.2871602713223886E-2</v>
      </c>
    </row>
    <row r="1002" spans="2:7" x14ac:dyDescent="0.2">
      <c r="B1002" s="1">
        <v>999</v>
      </c>
      <c r="C1002" s="1">
        <v>1.4071898045832765</v>
      </c>
      <c r="D1002" s="1">
        <v>1.2391108859297828</v>
      </c>
      <c r="E1002" s="1">
        <v>1.4821900811289777</v>
      </c>
      <c r="F1002" s="1">
        <f t="shared" si="30"/>
        <v>1.2918062999596771</v>
      </c>
      <c r="G1002" s="1">
        <f t="shared" si="31"/>
        <v>5.254210897122813E-2</v>
      </c>
    </row>
    <row r="1003" spans="2:7" x14ac:dyDescent="0.2">
      <c r="B1003" s="1">
        <v>1000</v>
      </c>
      <c r="C1003" s="1">
        <v>1.3983448195659904</v>
      </c>
      <c r="D1003" s="1">
        <v>1.23230862513997</v>
      </c>
      <c r="E1003" s="1">
        <v>1.0883130858319605</v>
      </c>
      <c r="F1003" s="1">
        <f t="shared" si="30"/>
        <v>1.2360448736219476</v>
      </c>
      <c r="G1003" s="1">
        <f t="shared" si="31"/>
        <v>4.3294331023027821E-2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E8A8F4A6-9BDD-4403-A530-F25EF03CF7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FFCD984-C77D-4E96-9EB1-A591868F8B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E936CD-978C-44F5-8C05-AC109E0E36FD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returns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Winston, Wayne L.</cp:lastModifiedBy>
  <cp:revision/>
  <dcterms:created xsi:type="dcterms:W3CDTF">2007-02-23T15:48:33Z</dcterms:created>
  <dcterms:modified xsi:type="dcterms:W3CDTF">2016-10-03T02:13:53Z</dcterms:modified>
  <cp:category/>
</cp:coreProperties>
</file>