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\projects\project_CSFv2\code\homePriceFutures\eval_perf\"/>
    </mc:Choice>
  </mc:AlternateContent>
  <bookViews>
    <workbookView xWindow="0" yWindow="0" windowWidth="12945" windowHeight="9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2" i="1"/>
  <c r="Z3" i="1"/>
  <c r="Z4" i="1"/>
  <c r="Y3" i="1"/>
  <c r="Y4" i="1"/>
  <c r="X3" i="1"/>
  <c r="X4" i="1"/>
  <c r="W3" i="1"/>
  <c r="W4" i="1"/>
  <c r="W2" i="1"/>
  <c r="U3" i="1"/>
  <c r="U4" i="1"/>
  <c r="U2" i="1"/>
  <c r="Z2" i="1"/>
  <c r="Y2" i="1"/>
  <c r="X2" i="1"/>
  <c r="V3" i="1"/>
  <c r="V4" i="1"/>
  <c r="V2" i="1"/>
  <c r="T3" i="1"/>
  <c r="T4" i="1"/>
  <c r="T2" i="1"/>
  <c r="R3" i="1"/>
  <c r="R4" i="1"/>
  <c r="R2" i="1"/>
  <c r="Q3" i="1"/>
  <c r="Q4" i="1"/>
  <c r="Q2" i="1"/>
  <c r="P3" i="1"/>
  <c r="P4" i="1"/>
  <c r="P2" i="1"/>
</calcChain>
</file>

<file path=xl/sharedStrings.xml><?xml version="1.0" encoding="utf-8"?>
<sst xmlns="http://schemas.openxmlformats.org/spreadsheetml/2006/main" count="25" uniqueCount="13">
  <si>
    <t>Los Angeles</t>
  </si>
  <si>
    <t>City</t>
  </si>
  <si>
    <t>Age</t>
  </si>
  <si>
    <t>cnorm</t>
  </si>
  <si>
    <t>cnorm_csf</t>
  </si>
  <si>
    <t>xnorms</t>
  </si>
  <si>
    <t>xnorm_csf</t>
  </si>
  <si>
    <t>hwnorm</t>
  </si>
  <si>
    <t>hwnorm_csf</t>
  </si>
  <si>
    <t>hedge_ratio</t>
  </si>
  <si>
    <t>Ncon</t>
  </si>
  <si>
    <t>xnorm</t>
  </si>
  <si>
    <t>WELperc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</si>
</sst>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topLeftCell="M1" zoomScale="85" zoomScaleNormal="85" workbookViewId="0">
      <selection activeCell="S2" sqref="S2:S4"/>
    </sheetView>
  </sheetViews>
  <sheetFormatPr defaultRowHeight="15" x14ac:dyDescent="0.25"/>
  <cols>
    <col min="1" max="13" width="14" customWidth="1"/>
    <col min="16" max="28" width="17.28515625" customWidth="1"/>
  </cols>
  <sheetData>
    <row r="1" spans="1:2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P1" t="s">
        <v>1</v>
      </c>
      <c r="Q1" t="s">
        <v>2</v>
      </c>
      <c r="R1" t="s">
        <v>3</v>
      </c>
      <c r="S1" t="s">
        <v>4</v>
      </c>
      <c r="T1" t="s">
        <v>11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12</v>
      </c>
    </row>
    <row r="2" spans="1:26" x14ac:dyDescent="0.25">
      <c r="A2" t="s">
        <v>0</v>
      </c>
      <c r="B2">
        <v>30</v>
      </c>
      <c r="C2">
        <v>0.34186306179161502</v>
      </c>
      <c r="D2">
        <v>0.35760071174379399</v>
      </c>
      <c r="E2">
        <v>0.88725120437474003</v>
      </c>
      <c r="F2">
        <v>0.89518529374359801</v>
      </c>
      <c r="G2">
        <v>0.80807372792348398</v>
      </c>
      <c r="H2">
        <v>0.66518107509261803</v>
      </c>
      <c r="I2">
        <v>1.3836703082182</v>
      </c>
      <c r="J2">
        <v>1.6213079616222299</v>
      </c>
      <c r="K2">
        <v>0.240593504567295</v>
      </c>
      <c r="L2">
        <v>-2.8955635265067401</v>
      </c>
      <c r="M2">
        <v>6.70289369439348</v>
      </c>
      <c r="P2" t="str">
        <f>A2</f>
        <v>Los Angeles</v>
      </c>
      <c r="Q2">
        <f>B2</f>
        <v>30</v>
      </c>
      <c r="R2">
        <f>C2</f>
        <v>0.34186306179161502</v>
      </c>
      <c r="S2">
        <f>D2</f>
        <v>0.35760071174379399</v>
      </c>
      <c r="T2">
        <f>G2</f>
        <v>0.80807372792348398</v>
      </c>
      <c r="U2">
        <f>H2</f>
        <v>0.66518107509261803</v>
      </c>
      <c r="V2">
        <f>I2</f>
        <v>1.3836703082182</v>
      </c>
      <c r="W2">
        <f>J2</f>
        <v>1.6213079616222299</v>
      </c>
      <c r="X2">
        <f>K2</f>
        <v>0.240593504567295</v>
      </c>
      <c r="Y2">
        <f>L2</f>
        <v>-2.8955635265067401</v>
      </c>
      <c r="Z2">
        <f>M2</f>
        <v>6.70289369439348</v>
      </c>
    </row>
    <row r="3" spans="1:26" x14ac:dyDescent="0.25">
      <c r="B3">
        <v>45</v>
      </c>
      <c r="C3">
        <v>0.29773818061723001</v>
      </c>
      <c r="D3">
        <v>0.33045780615240999</v>
      </c>
      <c r="E3">
        <v>2.06228029612</v>
      </c>
      <c r="F3">
        <v>0.72931586044615404</v>
      </c>
      <c r="G3">
        <v>0.37347325986162999</v>
      </c>
      <c r="H3">
        <v>0.32345478467148198</v>
      </c>
      <c r="I3">
        <v>5.1975992178094197</v>
      </c>
      <c r="J3">
        <v>5.9531392469731399</v>
      </c>
      <c r="K3">
        <v>0.689005535124393</v>
      </c>
      <c r="L3">
        <v>-8.0162020265743905</v>
      </c>
      <c r="M3">
        <v>22.988803458294999</v>
      </c>
      <c r="P3">
        <f t="shared" ref="P3:P4" si="0">A3</f>
        <v>0</v>
      </c>
      <c r="Q3">
        <f t="shared" ref="Q3:Q4" si="1">B3</f>
        <v>45</v>
      </c>
      <c r="R3">
        <f t="shared" ref="R3:R4" si="2">C3</f>
        <v>0.29773818061723001</v>
      </c>
      <c r="S3">
        <f t="shared" ref="S3:S4" si="3">D3</f>
        <v>0.33045780615240999</v>
      </c>
      <c r="T3">
        <f t="shared" ref="T3:T4" si="4">G3</f>
        <v>0.37347325986162999</v>
      </c>
      <c r="U3">
        <f t="shared" ref="U3:U4" si="5">H3</f>
        <v>0.32345478467148198</v>
      </c>
      <c r="V3">
        <f t="shared" ref="V3:V4" si="6">I3</f>
        <v>5.1975992178094197</v>
      </c>
      <c r="W3">
        <f t="shared" ref="W3:W4" si="7">J3</f>
        <v>5.9531392469731399</v>
      </c>
      <c r="X3">
        <f t="shared" ref="X3:X4" si="8">K3</f>
        <v>0.689005535124393</v>
      </c>
      <c r="Y3">
        <f t="shared" ref="Y3:Y4" si="9">L3</f>
        <v>-8.0162020265743905</v>
      </c>
      <c r="Z3">
        <f t="shared" ref="Z3:Z4" si="10">M3</f>
        <v>22.988803458294999</v>
      </c>
    </row>
    <row r="4" spans="1:26" x14ac:dyDescent="0.25">
      <c r="B4">
        <v>60</v>
      </c>
      <c r="C4">
        <v>0.208255163398127</v>
      </c>
      <c r="D4">
        <v>0.29777077054059198</v>
      </c>
      <c r="E4">
        <v>1.08573616546103</v>
      </c>
      <c r="F4">
        <v>0.82954310265341302</v>
      </c>
      <c r="G4">
        <v>0.442258292052845</v>
      </c>
      <c r="H4">
        <v>0.37782980573363401</v>
      </c>
      <c r="I4">
        <v>3.46892188378055</v>
      </c>
      <c r="J4">
        <v>4.9777756369355499</v>
      </c>
      <c r="K4">
        <v>0.94669567487501505</v>
      </c>
      <c r="L4">
        <v>-15.525853213582</v>
      </c>
      <c r="M4">
        <v>24.578570621893501</v>
      </c>
      <c r="P4">
        <f t="shared" si="0"/>
        <v>0</v>
      </c>
      <c r="Q4">
        <f t="shared" si="1"/>
        <v>60</v>
      </c>
      <c r="R4">
        <f t="shared" si="2"/>
        <v>0.208255163398127</v>
      </c>
      <c r="S4">
        <f t="shared" si="3"/>
        <v>0.29777077054059198</v>
      </c>
      <c r="T4">
        <f t="shared" si="4"/>
        <v>0.442258292052845</v>
      </c>
      <c r="U4">
        <f t="shared" si="5"/>
        <v>0.37782980573363401</v>
      </c>
      <c r="V4">
        <f t="shared" si="6"/>
        <v>3.46892188378055</v>
      </c>
      <c r="W4">
        <f t="shared" si="7"/>
        <v>4.9777756369355499</v>
      </c>
      <c r="X4">
        <f t="shared" si="8"/>
        <v>0.94669567487501505</v>
      </c>
      <c r="Y4">
        <f t="shared" si="9"/>
        <v>-15.525853213582</v>
      </c>
      <c r="Z4">
        <f t="shared" si="10"/>
        <v>24.578570621893501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Sharifi</dc:creator>
  <cp:lastModifiedBy>Michael Sharifi</cp:lastModifiedBy>
  <dcterms:created xsi:type="dcterms:W3CDTF">2016-10-12T01:17:29Z</dcterms:created>
  <dcterms:modified xsi:type="dcterms:W3CDTF">2016-10-12T01:43:01Z</dcterms:modified>
</cp:coreProperties>
</file>