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D:\Users\Michael\Documents\Coding\yahoo-finance-scraper\"/>
    </mc:Choice>
  </mc:AlternateContent>
  <xr:revisionPtr revIDLastSave="0" documentId="13_ncr:1_{EC10B08B-E2D6-4702-BA30-496655FD25A9}" xr6:coauthVersionLast="44" xr6:coauthVersionMax="44" xr10:uidLastSave="{00000000-0000-0000-0000-000000000000}"/>
  <bookViews>
    <workbookView xWindow="-120" yWindow="-120" windowWidth="29040" windowHeight="15840" tabRatio="917" xr2:uid="{2FCE4E77-2230-4A42-BBF0-7BD2C206C95C}"/>
  </bookViews>
  <sheets>
    <sheet name="MAIN" sheetId="1" r:id="rId1"/>
    <sheet name="options" sheetId="9" r:id="rId2"/>
    <sheet name="info" sheetId="2" r:id="rId3"/>
    <sheet name="historic" sheetId="3" r:id="rId4"/>
    <sheet name="financials" sheetId="4" r:id="rId5"/>
    <sheet name="balance" sheetId="6" r:id="rId6"/>
    <sheet name="dividends" sheetId="10"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 i="9" l="1"/>
  <c r="G5" i="9"/>
  <c r="G4" i="9"/>
  <c r="C10" i="9"/>
  <c r="D38" i="1" l="1"/>
  <c r="C38" i="1"/>
  <c r="C4" i="1" l="1"/>
  <c r="L28" i="1" l="1"/>
  <c r="L31" i="1" s="1"/>
  <c r="L35" i="1" l="1"/>
  <c r="C21" i="1" s="1"/>
  <c r="L29" i="1"/>
  <c r="L30" i="1"/>
  <c r="C23" i="1" s="1"/>
  <c r="L32" i="1"/>
  <c r="C24" i="1" s="1"/>
  <c r="C5" i="1" l="1"/>
  <c r="K28" i="1" l="1"/>
  <c r="K31" i="1" s="1"/>
  <c r="K29" i="1" l="1"/>
  <c r="K35" i="1"/>
  <c r="K30" i="1"/>
  <c r="K32" i="1"/>
  <c r="J28" i="1"/>
  <c r="J31" i="1" s="1"/>
  <c r="N2" i="1"/>
  <c r="L2" i="1"/>
  <c r="J2" i="1"/>
  <c r="H2" i="1"/>
  <c r="F2" i="1"/>
  <c r="C6" i="1" s="1"/>
  <c r="C20" i="1"/>
  <c r="C19" i="1"/>
  <c r="C18" i="1"/>
  <c r="C15" i="1"/>
  <c r="C14" i="1"/>
  <c r="C13" i="1"/>
  <c r="C12" i="1"/>
  <c r="C11" i="1"/>
  <c r="B10" i="9"/>
  <c r="B9" i="9"/>
  <c r="B8" i="9"/>
  <c r="B7" i="9"/>
  <c r="B6" i="9"/>
  <c r="B5" i="9"/>
  <c r="B4" i="9"/>
  <c r="B3" i="9"/>
  <c r="G3" i="9" l="1"/>
  <c r="J29" i="1"/>
  <c r="J35" i="1"/>
  <c r="J30" i="1"/>
  <c r="J32" i="1"/>
  <c r="I28" i="1"/>
  <c r="I31" i="1" s="1"/>
  <c r="I29" i="1" l="1"/>
  <c r="I35" i="1"/>
  <c r="I30" i="1"/>
  <c r="I32" i="1"/>
  <c r="H28" i="1"/>
  <c r="H31" i="1" s="1"/>
  <c r="G8" i="9"/>
  <c r="G7" i="9"/>
  <c r="H29" i="1" l="1"/>
  <c r="H35" i="1"/>
  <c r="H30" i="1"/>
  <c r="H32" i="1"/>
  <c r="G28" i="1"/>
  <c r="G31" i="1" s="1"/>
  <c r="G29" i="1" l="1"/>
  <c r="G35" i="1"/>
  <c r="G30" i="1"/>
  <c r="G32" i="1"/>
  <c r="F28" i="1"/>
  <c r="F31" i="1" s="1"/>
  <c r="F29" i="1" l="1"/>
  <c r="F35" i="1"/>
  <c r="F30" i="1"/>
  <c r="F32" i="1"/>
  <c r="E28" i="1"/>
  <c r="E31" i="1" s="1"/>
  <c r="E29" i="1" l="1"/>
  <c r="E35" i="1"/>
  <c r="E30" i="1"/>
  <c r="E32" i="1"/>
  <c r="D28" i="1"/>
  <c r="D31" i="1" s="1"/>
  <c r="D29" i="1" l="1"/>
  <c r="D35" i="1"/>
  <c r="D30" i="1"/>
  <c r="D32" i="1"/>
  <c r="C28" i="1"/>
  <c r="C31" i="1" s="1"/>
  <c r="C35" i="1" l="1"/>
  <c r="C29" i="1"/>
  <c r="E34" i="1"/>
  <c r="F34" i="1"/>
  <c r="C32" i="1"/>
  <c r="C30" i="1"/>
  <c r="D34" i="1"/>
  <c r="D33" i="1"/>
  <c r="C34" i="1" l="1"/>
  <c r="F33" i="1"/>
  <c r="E33" i="1"/>
  <c r="G34" i="1"/>
  <c r="G33" i="1"/>
  <c r="C33" i="1"/>
  <c r="H33" i="1" l="1"/>
  <c r="H34" i="1"/>
  <c r="I33" i="1" l="1"/>
  <c r="I34" i="1"/>
  <c r="J34" i="1" l="1"/>
  <c r="J33" i="1"/>
  <c r="K34" i="1" l="1"/>
  <c r="K33" i="1"/>
  <c r="C22" i="1" l="1"/>
  <c r="L33" i="1"/>
  <c r="C25" i="1" s="1"/>
  <c r="L34" i="1"/>
  <c r="C26" i="1" l="1"/>
  <c r="D39" i="1"/>
  <c r="C41" i="1"/>
  <c r="C40" i="1"/>
  <c r="D40" i="1"/>
  <c r="D41" i="1"/>
  <c r="C39" i="1"/>
  <c r="D42" i="1" l="1"/>
  <c r="D43" i="1"/>
  <c r="C42" i="1"/>
  <c r="C43" i="1"/>
</calcChain>
</file>

<file path=xl/sharedStrings.xml><?xml version="1.0" encoding="utf-8"?>
<sst xmlns="http://schemas.openxmlformats.org/spreadsheetml/2006/main" count="322" uniqueCount="283">
  <si>
    <t>TICKER</t>
  </si>
  <si>
    <t>zip</t>
  </si>
  <si>
    <t>sector</t>
  </si>
  <si>
    <t>fullTimeEmployees</t>
  </si>
  <si>
    <t>longBusinessSummary</t>
  </si>
  <si>
    <t>city</t>
  </si>
  <si>
    <t>phone</t>
  </si>
  <si>
    <t>state</t>
  </si>
  <si>
    <t>country</t>
  </si>
  <si>
    <t>Australia</t>
  </si>
  <si>
    <t>companyOfficers</t>
  </si>
  <si>
    <t>[]</t>
  </si>
  <si>
    <t>website</t>
  </si>
  <si>
    <t>maxAge</t>
  </si>
  <si>
    <t>address1</t>
  </si>
  <si>
    <t>fax</t>
  </si>
  <si>
    <t>industry</t>
  </si>
  <si>
    <t>previousClose</t>
  </si>
  <si>
    <t>regularMarketOpen</t>
  </si>
  <si>
    <t>twoHundredDayAverage</t>
  </si>
  <si>
    <t>trailingAnnualDividendYield</t>
  </si>
  <si>
    <t>payoutRatio</t>
  </si>
  <si>
    <t>volume24Hr</t>
  </si>
  <si>
    <t>regularMarketDayHigh</t>
  </si>
  <si>
    <t>navPrice</t>
  </si>
  <si>
    <t>averageDailyVolume10Day</t>
  </si>
  <si>
    <t>totalAssets</t>
  </si>
  <si>
    <t>regularMarketPreviousClose</t>
  </si>
  <si>
    <t>fiftyDayAverage</t>
  </si>
  <si>
    <t>trailingAnnualDividendRate</t>
  </si>
  <si>
    <t>open</t>
  </si>
  <si>
    <t>toCurrency</t>
  </si>
  <si>
    <t>averageVolume10days</t>
  </si>
  <si>
    <t>expireDate</t>
  </si>
  <si>
    <t>yield</t>
  </si>
  <si>
    <t>algorithm</t>
  </si>
  <si>
    <t>dividendRate</t>
  </si>
  <si>
    <t>exDividendDate</t>
  </si>
  <si>
    <t>beta</t>
  </si>
  <si>
    <t>circulatingSupply</t>
  </si>
  <si>
    <t>startDate</t>
  </si>
  <si>
    <t>regularMarketDayLow</t>
  </si>
  <si>
    <t>priceHint</t>
  </si>
  <si>
    <t>currency</t>
  </si>
  <si>
    <t>AUD</t>
  </si>
  <si>
    <t>trailingPE</t>
  </si>
  <si>
    <t>regularMarketVolume</t>
  </si>
  <si>
    <t>lastMarket</t>
  </si>
  <si>
    <t>maxSupply</t>
  </si>
  <si>
    <t>openInterest</t>
  </si>
  <si>
    <t>marketCap</t>
  </si>
  <si>
    <t>volumeAllCurrencies</t>
  </si>
  <si>
    <t>strikePrice</t>
  </si>
  <si>
    <t>averageVolume</t>
  </si>
  <si>
    <t>priceToSalesTrailing12Months</t>
  </si>
  <si>
    <t>dayLow</t>
  </si>
  <si>
    <t>ask</t>
  </si>
  <si>
    <t>ytdReturn</t>
  </si>
  <si>
    <t>askSize</t>
  </si>
  <si>
    <t>volume</t>
  </si>
  <si>
    <t>fiftyTwoWeekHigh</t>
  </si>
  <si>
    <t>forwardPE</t>
  </si>
  <si>
    <t>fromCurrency</t>
  </si>
  <si>
    <t>fiveYearAvgDividendYield</t>
  </si>
  <si>
    <t>fiftyTwoWeekLow</t>
  </si>
  <si>
    <t>bid</t>
  </si>
  <si>
    <t>tradeable</t>
  </si>
  <si>
    <t>dividendYield</t>
  </si>
  <si>
    <t>bidSize</t>
  </si>
  <si>
    <t>dayHigh</t>
  </si>
  <si>
    <t>exchange</t>
  </si>
  <si>
    <t>ASX</t>
  </si>
  <si>
    <t>shortName</t>
  </si>
  <si>
    <t>longName</t>
  </si>
  <si>
    <t>exchangeTimezoneName</t>
  </si>
  <si>
    <t>Australia/Sydney</t>
  </si>
  <si>
    <t>exchangeTimezoneShortName</t>
  </si>
  <si>
    <t>AEST</t>
  </si>
  <si>
    <t>isEsgPopulated</t>
  </si>
  <si>
    <t>gmtOffSetMilliseconds</t>
  </si>
  <si>
    <t>quoteType</t>
  </si>
  <si>
    <t>EQUITY</t>
  </si>
  <si>
    <t>symbol</t>
  </si>
  <si>
    <t>messageBoardId</t>
  </si>
  <si>
    <t>market</t>
  </si>
  <si>
    <t>au_market</t>
  </si>
  <si>
    <t>annualHoldingsTurnover</t>
  </si>
  <si>
    <t>enterpriseToRevenue</t>
  </si>
  <si>
    <t>beta3Year</t>
  </si>
  <si>
    <t>profitMargins</t>
  </si>
  <si>
    <t>enterpriseToEbitda</t>
  </si>
  <si>
    <t>52WeekChange</t>
  </si>
  <si>
    <t>morningStarRiskRating</t>
  </si>
  <si>
    <t>forwardEps</t>
  </si>
  <si>
    <t>revenueQuarterlyGrowth</t>
  </si>
  <si>
    <t>sharesOutstanding</t>
  </si>
  <si>
    <t>fundInceptionDate</t>
  </si>
  <si>
    <t>annualReportExpenseRatio</t>
  </si>
  <si>
    <t>bookValue</t>
  </si>
  <si>
    <t>sharesShort</t>
  </si>
  <si>
    <t>sharesPercentSharesOut</t>
  </si>
  <si>
    <t>fundFamily</t>
  </si>
  <si>
    <t>lastFiscalYearEnd</t>
  </si>
  <si>
    <t>heldPercentInstitutions</t>
  </si>
  <si>
    <t>netIncomeToCommon</t>
  </si>
  <si>
    <t>trailingEps</t>
  </si>
  <si>
    <t>lastDividendValue</t>
  </si>
  <si>
    <t>SandP52WeekChange</t>
  </si>
  <si>
    <t>priceToBook</t>
  </si>
  <si>
    <t>heldPercentInsiders</t>
  </si>
  <si>
    <t>nextFiscalYearEnd</t>
  </si>
  <si>
    <t>mostRecentQuarter</t>
  </si>
  <si>
    <t>shortRatio</t>
  </si>
  <si>
    <t>sharesShortPreviousMonthDate</t>
  </si>
  <si>
    <t>floatShares</t>
  </si>
  <si>
    <t>enterpriseValue</t>
  </si>
  <si>
    <t>threeYearAverageReturn</t>
  </si>
  <si>
    <t>lastSplitDate</t>
  </si>
  <si>
    <t>lastSplitFactor</t>
  </si>
  <si>
    <t>legalType</t>
  </si>
  <si>
    <t>morningStarOverallRating</t>
  </si>
  <si>
    <t>earningsQuarterlyGrowth</t>
  </si>
  <si>
    <t>dateShortInterest</t>
  </si>
  <si>
    <t>pegRatio</t>
  </si>
  <si>
    <t>lastCapGain</t>
  </si>
  <si>
    <t>shortPercentOfFloat</t>
  </si>
  <si>
    <t>sharesShortPriorMonth</t>
  </si>
  <si>
    <t>category</t>
  </si>
  <si>
    <t>fiveYearAverageReturn</t>
  </si>
  <si>
    <t>regularMarketPrice</t>
  </si>
  <si>
    <t>logo_url</t>
  </si>
  <si>
    <t>parameter</t>
  </si>
  <si>
    <t>value</t>
  </si>
  <si>
    <t>Date</t>
  </si>
  <si>
    <t>Open</t>
  </si>
  <si>
    <t>High</t>
  </si>
  <si>
    <t>Low</t>
  </si>
  <si>
    <t>Close</t>
  </si>
  <si>
    <t>Adj Close</t>
  </si>
  <si>
    <t>Volume</t>
  </si>
  <si>
    <t>Name:</t>
  </si>
  <si>
    <t>Sector:</t>
  </si>
  <si>
    <t>Headquarters:</t>
  </si>
  <si>
    <t>Website:</t>
  </si>
  <si>
    <t>Previous Close:</t>
  </si>
  <si>
    <t>Market Open:</t>
  </si>
  <si>
    <t>Day High:</t>
  </si>
  <si>
    <t>Day Low:</t>
  </si>
  <si>
    <t>Volume 10 day avg):</t>
  </si>
  <si>
    <t>Market Capital:</t>
  </si>
  <si>
    <t>52 week high:</t>
  </si>
  <si>
    <t>52 week low:</t>
  </si>
  <si>
    <t>Exchange:</t>
  </si>
  <si>
    <t>Stock Details</t>
  </si>
  <si>
    <t>Financials</t>
  </si>
  <si>
    <t>Time Scale:</t>
  </si>
  <si>
    <t>Max</t>
  </si>
  <si>
    <t>Chart time ranges:</t>
  </si>
  <si>
    <t>5y</t>
  </si>
  <si>
    <t>1y</t>
  </si>
  <si>
    <t>6m</t>
  </si>
  <si>
    <t>3m</t>
  </si>
  <si>
    <t>1m</t>
  </si>
  <si>
    <t>10d</t>
  </si>
  <si>
    <t>1d</t>
  </si>
  <si>
    <t>Value</t>
  </si>
  <si>
    <t>upper y-axis:</t>
  </si>
  <si>
    <t>lower y-axis:</t>
  </si>
  <si>
    <t>lower x-axis:</t>
  </si>
  <si>
    <t>Dividends:</t>
  </si>
  <si>
    <t>EBITDA:</t>
  </si>
  <si>
    <t>LT Debt:</t>
  </si>
  <si>
    <t>Cash Held:</t>
  </si>
  <si>
    <t>Cash Yield:</t>
  </si>
  <si>
    <t>EV Multiple:</t>
  </si>
  <si>
    <t>EBITDA</t>
  </si>
  <si>
    <t>LT Debt</t>
  </si>
  <si>
    <t>Market Capital</t>
  </si>
  <si>
    <t>Cash held</t>
  </si>
  <si>
    <t>Cash Yield</t>
  </si>
  <si>
    <t>EV Multiple</t>
  </si>
  <si>
    <t>Div c/s</t>
  </si>
  <si>
    <t>Median Values</t>
  </si>
  <si>
    <t>Mean Value</t>
  </si>
  <si>
    <t>Std. Dev.</t>
  </si>
  <si>
    <t>Min. value</t>
  </si>
  <si>
    <t>Max. value</t>
  </si>
  <si>
    <t>—</t>
  </si>
  <si>
    <t>cash and cash equivalents</t>
  </si>
  <si>
    <t>short-term investments</t>
  </si>
  <si>
    <t>total cash</t>
  </si>
  <si>
    <t>receivables</t>
  </si>
  <si>
    <t>inventories</t>
  </si>
  <si>
    <t>deferred income taxes</t>
  </si>
  <si>
    <t>prepaid expenses</t>
  </si>
  <si>
    <t>other current assets</t>
  </si>
  <si>
    <t>total current assets</t>
  </si>
  <si>
    <t>gross property, plant and equipment</t>
  </si>
  <si>
    <t>accumulation depreciation</t>
  </si>
  <si>
    <t>net property, plant and equipment</t>
  </si>
  <si>
    <t>equity and other investments</t>
  </si>
  <si>
    <t>non-current deferred income taxes</t>
  </si>
  <si>
    <t>other long-term assets</t>
  </si>
  <si>
    <t>total non-current assets</t>
  </si>
  <si>
    <t>total assets</t>
  </si>
  <si>
    <t>short-term debt</t>
  </si>
  <si>
    <t>capital leases</t>
  </si>
  <si>
    <t>accounts payable</t>
  </si>
  <si>
    <t>liabilities deferred income taxes</t>
  </si>
  <si>
    <t>deferred revenues</t>
  </si>
  <si>
    <t>other current liabilities</t>
  </si>
  <si>
    <t>total current liabilities</t>
  </si>
  <si>
    <t>long-term debt</t>
  </si>
  <si>
    <t>non-current capital leases</t>
  </si>
  <si>
    <t>non-current deferred taxes liabilities</t>
  </si>
  <si>
    <t>non-current deferred revenues</t>
  </si>
  <si>
    <t>pensions and other benefits</t>
  </si>
  <si>
    <t>minority interest</t>
  </si>
  <si>
    <t>other long-term liabilities</t>
  </si>
  <si>
    <t>total non-current liabilities</t>
  </si>
  <si>
    <t>total liabilities</t>
  </si>
  <si>
    <t>common stock</t>
  </si>
  <si>
    <t>other equity</t>
  </si>
  <si>
    <t>retained earnings</t>
  </si>
  <si>
    <t>accumulated other comprehensive incomes</t>
  </si>
  <si>
    <t>total stockholders equity</t>
  </si>
  <si>
    <t>total liabilties and stockholders equity</t>
  </si>
  <si>
    <t>revenue</t>
  </si>
  <si>
    <t>cost of revenue</t>
  </si>
  <si>
    <t>gross profit</t>
  </si>
  <si>
    <t>sales, general and administrative</t>
  </si>
  <si>
    <t>other operating expenses</t>
  </si>
  <si>
    <t>total operating expenses</t>
  </si>
  <si>
    <t>operating income</t>
  </si>
  <si>
    <t>interest expense</t>
  </si>
  <si>
    <t>other income (expense)</t>
  </si>
  <si>
    <t>income before taxes</t>
  </si>
  <si>
    <t>provision for income taxes</t>
  </si>
  <si>
    <t>other income</t>
  </si>
  <si>
    <t>net income from continuing operation</t>
  </si>
  <si>
    <t>other</t>
  </si>
  <si>
    <t>net income</t>
  </si>
  <si>
    <t>net income available to common shareholders</t>
  </si>
  <si>
    <t>eps basic</t>
  </si>
  <si>
    <t>eps diluted</t>
  </si>
  <si>
    <t>weight av share outstanding basic</t>
  </si>
  <si>
    <t>weight av share outstanding diluted</t>
  </si>
  <si>
    <t>$AUD in million except dividend value</t>
  </si>
  <si>
    <t>ebitda</t>
  </si>
  <si>
    <t>To Do:</t>
  </si>
  <si>
    <t>Add loading screen when running script</t>
  </si>
  <si>
    <t>package pythons into standalone executables</t>
  </si>
  <si>
    <t>Fair Value (MS):</t>
  </si>
  <si>
    <t>date</t>
  </si>
  <si>
    <t>dividend</t>
  </si>
  <si>
    <t>start date</t>
  </si>
  <si>
    <t>units</t>
  </si>
  <si>
    <t>format</t>
  </si>
  <si>
    <t>yyyy</t>
  </si>
  <si>
    <t>mmm</t>
  </si>
  <si>
    <t>dd/mmm</t>
  </si>
  <si>
    <t>x-axis units:</t>
  </si>
  <si>
    <t>x-axis format:</t>
  </si>
  <si>
    <t>x-axis angle:</t>
  </si>
  <si>
    <t>angle</t>
  </si>
  <si>
    <t>ddd-mm</t>
  </si>
  <si>
    <t>h AM/PM</t>
  </si>
  <si>
    <t>Energy</t>
  </si>
  <si>
    <t>Oil &amp; Gas E&amp;P</t>
  </si>
  <si>
    <t>address2</t>
  </si>
  <si>
    <t>STO.AX</t>
  </si>
  <si>
    <t>Santos Limited explores for, develops, produces, transports, and markets hydrocarbons for homes and businesses in Australia and Asia. Its five principal assets are located in the Cooper Basin, Queensland &amp; NSW, Papua New Guinea, Northern Australia &amp; Timor-Leste, and Western Australia. The company produces natural gas, such as liquefied petroleum gas, ethane, methane, coal seam gas, liquefied natural gas, shale gas, and condensate, as well as oil. Its proved plus probable reserves include 1,022 million barrels of oil equivalent. The company was founded in 1954 and is headquartered in Adelaide, Australia.</t>
  </si>
  <si>
    <t>Adelaide</t>
  </si>
  <si>
    <t>61 8 8116 5000</t>
  </si>
  <si>
    <t>SA</t>
  </si>
  <si>
    <t>http://www.santos.com</t>
  </si>
  <si>
    <t>Santos Centre</t>
  </si>
  <si>
    <t>61 8 8116 5050</t>
  </si>
  <si>
    <t>Ground Floor 60 Flinders Street</t>
  </si>
  <si>
    <t>SANTOS FPO</t>
  </si>
  <si>
    <t>Santos Limited</t>
  </si>
  <si>
    <t>finmb_323157</t>
  </si>
  <si>
    <t>https://logo.clearbit.com/santos.com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</si>
</sst>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quot;$&quot;* #,##0.00_-;_-&quot;$&quot;* &quot;-&quot;??_-;_-@_-"/>
    <numFmt numFmtId="43" formatCode="_-* #,##0.00_-;\-* #,##0.00_-;_-* &quot;-&quot;??_-;_-@_-"/>
    <numFmt numFmtId="164" formatCode="_-* #,##0_-;\-* #,##0_-;_-* &quot;-&quot;??_-;_-@_-"/>
    <numFmt numFmtId="165" formatCode="_-&quot;$&quot;* #,##0.00,,,&quot; B&quot;"/>
    <numFmt numFmtId="166" formatCode="0.0%"/>
    <numFmt numFmtId="167" formatCode="&quot;$&quot;#,##0"/>
  </numFmts>
  <fonts count="9" x14ac:knownFonts="1">
    <font>
      <sz val="11"/>
      <color theme="1"/>
      <name val="Calibri"/>
      <family val="2"/>
      <scheme val="minor"/>
    </font>
    <font>
      <sz val="11"/>
      <color theme="1"/>
      <name val="Calibri"/>
      <family val="2"/>
      <scheme val="minor"/>
    </font>
    <font>
      <b/>
      <sz val="11"/>
      <color theme="1"/>
      <name val="Arial Narrow"/>
      <family val="2"/>
    </font>
    <font>
      <b/>
      <sz val="16"/>
      <color theme="1"/>
      <name val="Arial Narrow"/>
      <family val="2"/>
    </font>
    <font>
      <b/>
      <sz val="16"/>
      <color rgb="FFFF0000"/>
      <name val="Arial Narrow"/>
      <family val="2"/>
    </font>
    <font>
      <sz val="11"/>
      <color theme="1"/>
      <name val="Arial Narrow"/>
      <family val="2"/>
    </font>
    <font>
      <sz val="11"/>
      <color theme="5"/>
      <name val="Arial Narrow"/>
      <family val="2"/>
    </font>
    <font>
      <b/>
      <sz val="16"/>
      <color theme="5"/>
      <name val="Arial Narrow"/>
      <family val="2"/>
    </font>
    <font>
      <b/>
      <sz val="11"/>
      <color theme="5"/>
      <name val="Arial Narrow"/>
      <family val="2"/>
    </font>
  </fonts>
  <fills count="5">
    <fill>
      <patternFill patternType="none"/>
    </fill>
    <fill>
      <patternFill patternType="gray125"/>
    </fill>
    <fill>
      <patternFill patternType="solid">
        <fgColor theme="7" tint="0.79998168889431442"/>
        <bgColor indexed="64"/>
      </patternFill>
    </fill>
    <fill>
      <patternFill patternType="solid">
        <fgColor theme="2" tint="-0.749992370372631"/>
        <bgColor indexed="64"/>
      </patternFill>
    </fill>
    <fill>
      <patternFill patternType="solid">
        <fgColor theme="1"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47">
    <xf numFmtId="0" fontId="0" fillId="0" borderId="0" xfId="0"/>
    <xf numFmtId="20" fontId="0" fillId="0" borderId="0" xfId="0" applyNumberFormat="1"/>
    <xf numFmtId="14" fontId="0" fillId="0" borderId="0" xfId="0" applyNumberFormat="1"/>
    <xf numFmtId="0" fontId="3" fillId="0" borderId="0" xfId="0" applyFont="1" applyAlignment="1">
      <alignment horizontal="center" vertical="center"/>
    </xf>
    <xf numFmtId="0" fontId="4" fillId="0" borderId="0" xfId="0" applyFont="1" applyAlignment="1">
      <alignment horizontal="center" vertical="center"/>
    </xf>
    <xf numFmtId="0" fontId="5" fillId="0" borderId="0" xfId="0" applyFont="1"/>
    <xf numFmtId="0" fontId="5" fillId="0" borderId="0" xfId="0" applyFont="1" applyAlignment="1">
      <alignment vertical="center"/>
    </xf>
    <xf numFmtId="0" fontId="2" fillId="0" borderId="0" xfId="0" applyFont="1" applyAlignment="1">
      <alignment vertical="center"/>
    </xf>
    <xf numFmtId="14" fontId="5" fillId="0" borderId="0" xfId="0" applyNumberFormat="1" applyFont="1"/>
    <xf numFmtId="14" fontId="0" fillId="0" borderId="0" xfId="0" applyNumberFormat="1" applyAlignment="1">
      <alignment horizontal="right"/>
    </xf>
    <xf numFmtId="0" fontId="5" fillId="0" borderId="0" xfId="0" applyFont="1" applyAlignment="1">
      <alignment horizontal="center"/>
    </xf>
    <xf numFmtId="10" fontId="5" fillId="0" borderId="0" xfId="3" applyNumberFormat="1" applyFont="1" applyAlignment="1">
      <alignment horizontal="right"/>
    </xf>
    <xf numFmtId="0" fontId="0" fillId="0" borderId="0" xfId="0" applyNumberFormat="1"/>
    <xf numFmtId="0" fontId="5" fillId="0" borderId="0" xfId="0" applyFont="1" applyAlignment="1">
      <alignment horizontal="right"/>
    </xf>
    <xf numFmtId="0" fontId="5" fillId="0" borderId="0" xfId="0" applyFont="1" applyAlignment="1">
      <alignment horizontal="center" vertical="center"/>
    </xf>
    <xf numFmtId="2" fontId="5" fillId="0" borderId="0" xfId="0" applyNumberFormat="1" applyFont="1"/>
    <xf numFmtId="0" fontId="2" fillId="0" borderId="0" xfId="0" applyFont="1"/>
    <xf numFmtId="167" fontId="5" fillId="0" borderId="1" xfId="2" applyNumberFormat="1" applyFont="1" applyBorder="1" applyAlignment="1">
      <alignment horizontal="center" vertical="center"/>
    </xf>
    <xf numFmtId="2" fontId="5" fillId="0" borderId="1" xfId="2" applyNumberFormat="1" applyFont="1" applyBorder="1" applyAlignment="1">
      <alignment horizontal="center" vertical="center"/>
    </xf>
    <xf numFmtId="0" fontId="5" fillId="3" borderId="1" xfId="0" applyFont="1" applyFill="1" applyBorder="1" applyAlignment="1">
      <alignment horizontal="center" vertical="center"/>
    </xf>
    <xf numFmtId="0" fontId="6" fillId="3" borderId="1" xfId="0" applyFont="1" applyFill="1" applyBorder="1" applyAlignment="1">
      <alignment horizontal="center" vertical="center"/>
    </xf>
    <xf numFmtId="0" fontId="6" fillId="3" borderId="1" xfId="0" applyFont="1" applyFill="1" applyBorder="1"/>
    <xf numFmtId="165" fontId="5" fillId="0" borderId="1" xfId="2" applyNumberFormat="1" applyFont="1" applyBorder="1" applyAlignment="1">
      <alignment horizontal="left"/>
    </xf>
    <xf numFmtId="44" fontId="5" fillId="0" borderId="1" xfId="2" applyFont="1" applyBorder="1" applyAlignment="1">
      <alignment horizontal="left"/>
    </xf>
    <xf numFmtId="44" fontId="5" fillId="0" borderId="1" xfId="2" applyNumberFormat="1" applyFont="1" applyBorder="1" applyAlignment="1">
      <alignment horizontal="left"/>
    </xf>
    <xf numFmtId="0" fontId="7" fillId="4" borderId="1" xfId="0" applyFont="1" applyFill="1" applyBorder="1" applyAlignment="1">
      <alignment horizontal="center" vertical="center"/>
    </xf>
    <xf numFmtId="44" fontId="3" fillId="0" borderId="1" xfId="2" applyFont="1" applyBorder="1" applyAlignment="1">
      <alignment vertical="center"/>
    </xf>
    <xf numFmtId="0" fontId="3" fillId="2" borderId="1" xfId="0" applyFont="1" applyFill="1" applyBorder="1" applyAlignment="1">
      <alignment horizontal="center" vertical="center"/>
    </xf>
    <xf numFmtId="44" fontId="5" fillId="0" borderId="1" xfId="2" applyFont="1" applyBorder="1" applyAlignment="1">
      <alignment horizontal="center" vertical="center"/>
    </xf>
    <xf numFmtId="44" fontId="5" fillId="0" borderId="1" xfId="2" applyFont="1" applyBorder="1" applyAlignment="1">
      <alignment vertical="center"/>
    </xf>
    <xf numFmtId="164" fontId="5" fillId="0" borderId="1" xfId="1" applyNumberFormat="1" applyFont="1" applyBorder="1" applyAlignment="1">
      <alignment vertical="center"/>
    </xf>
    <xf numFmtId="0" fontId="6" fillId="4" borderId="1" xfId="0" applyFont="1" applyFill="1" applyBorder="1" applyAlignment="1">
      <alignment horizontal="right" vertical="center"/>
    </xf>
    <xf numFmtId="0" fontId="6" fillId="4" borderId="1" xfId="0" applyFont="1" applyFill="1" applyBorder="1"/>
    <xf numFmtId="0" fontId="5" fillId="0" borderId="1" xfId="0" applyFont="1" applyBorder="1"/>
    <xf numFmtId="0" fontId="5" fillId="0" borderId="1" xfId="0" applyFont="1" applyFill="1" applyBorder="1" applyAlignment="1">
      <alignment horizontal="right"/>
    </xf>
    <xf numFmtId="166" fontId="5" fillId="0" borderId="1" xfId="3" applyNumberFormat="1" applyFont="1" applyBorder="1" applyAlignment="1">
      <alignment horizontal="center"/>
    </xf>
    <xf numFmtId="2" fontId="5" fillId="0" borderId="1" xfId="0" applyNumberFormat="1" applyFont="1" applyBorder="1" applyAlignment="1">
      <alignment horizontal="center"/>
    </xf>
    <xf numFmtId="166" fontId="5" fillId="0" borderId="1" xfId="0" applyNumberFormat="1" applyFont="1" applyBorder="1" applyAlignment="1">
      <alignment horizontal="center"/>
    </xf>
    <xf numFmtId="10" fontId="5" fillId="0" borderId="1" xfId="3" applyNumberFormat="1" applyFont="1" applyBorder="1" applyAlignment="1">
      <alignment horizontal="center"/>
    </xf>
    <xf numFmtId="10" fontId="5" fillId="0" borderId="1" xfId="3" applyNumberFormat="1" applyFont="1" applyBorder="1" applyAlignment="1">
      <alignment horizontal="right"/>
    </xf>
    <xf numFmtId="10" fontId="5" fillId="0" borderId="1" xfId="3" applyNumberFormat="1" applyFont="1" applyBorder="1" applyAlignment="1">
      <alignment horizontal="center" vertical="center"/>
    </xf>
    <xf numFmtId="2" fontId="5" fillId="0" borderId="1" xfId="2" applyNumberFormat="1" applyFont="1" applyBorder="1" applyAlignment="1">
      <alignment horizontal="right"/>
    </xf>
    <xf numFmtId="0" fontId="8" fillId="3" borderId="1" xfId="0" applyFont="1" applyFill="1" applyBorder="1" applyAlignment="1">
      <alignment horizontal="center"/>
    </xf>
    <xf numFmtId="0" fontId="8" fillId="3" borderId="1" xfId="0" applyFont="1" applyFill="1" applyBorder="1" applyAlignment="1">
      <alignment horizontal="center" vertical="center"/>
    </xf>
    <xf numFmtId="0" fontId="5" fillId="0" borderId="0" xfId="0" applyNumberFormat="1" applyFont="1"/>
    <xf numFmtId="0" fontId="8" fillId="3" borderId="1" xfId="0" applyFont="1" applyFill="1" applyBorder="1"/>
    <xf numFmtId="0" fontId="8" fillId="4" borderId="1" xfId="0" applyFont="1" applyFill="1" applyBorder="1" applyAlignment="1">
      <alignment horizontal="center" vertical="center"/>
    </xf>
  </cellXfs>
  <cellStyles count="4">
    <cellStyle name="Comma" xfId="1" builtinId="3"/>
    <cellStyle name="Currency" xfId="2" builtinId="4"/>
    <cellStyle name="Normal" xfId="0" builtinId="0"/>
    <cellStyle name="Percent" xfId="3" builtinId="5"/>
  </cellStyles>
  <dxfs count="2">
    <dxf>
      <font>
        <color rgb="FF00B050"/>
      </font>
      <fill>
        <patternFill patternType="none">
          <bgColor auto="1"/>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lumMod val="75000"/>
                  </a:schemeClr>
                </a:solidFill>
                <a:latin typeface="Arial Narrow" panose="020B0606020202030204" pitchFamily="34" charset="0"/>
                <a:ea typeface="+mn-ea"/>
                <a:cs typeface="+mn-cs"/>
              </a:defRPr>
            </a:pPr>
            <a:r>
              <a:rPr lang="en-US"/>
              <a:t>Historical Stock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75000"/>
                </a:schemeClr>
              </a:solidFill>
              <a:latin typeface="Arial Narrow" panose="020B0606020202030204" pitchFamily="34" charset="0"/>
              <a:ea typeface="+mn-ea"/>
              <a:cs typeface="+mn-cs"/>
            </a:defRPr>
          </a:pPr>
          <a:endParaRPr lang="en-US"/>
        </a:p>
      </c:txPr>
    </c:title>
    <c:autoTitleDeleted val="0"/>
    <c:plotArea>
      <c:layout/>
      <c:scatterChart>
        <c:scatterStyle val="smoothMarker"/>
        <c:varyColors val="0"/>
        <c:ser>
          <c:idx val="0"/>
          <c:order val="0"/>
          <c:tx>
            <c:strRef>
              <c:f>MAIN!$C$2</c:f>
              <c:strCache>
                <c:ptCount val="1"/>
                <c:pt idx="0">
                  <c:v>STO.AX</c:v>
                </c:pt>
              </c:strCache>
            </c:strRef>
          </c:tx>
          <c:spPr>
            <a:ln w="19050" cap="rnd">
              <a:solidFill>
                <a:schemeClr val="accent2"/>
              </a:solidFill>
              <a:round/>
            </a:ln>
            <a:effectLst/>
          </c:spPr>
          <c:marker>
            <c:symbol val="none"/>
          </c:marker>
          <c:xVal>
            <c:numRef>
              <c:f>historic!$A$2:$A$1048576</c:f>
              <c:numCache>
                <c:formatCode>m/d/yyyy</c:formatCode>
                <c:ptCount val="1048575"/>
                <c:pt idx="0">
                  <c:v>32171</c:v>
                </c:pt>
                <c:pt idx="1">
                  <c:v>32202</c:v>
                </c:pt>
                <c:pt idx="2">
                  <c:v>32233</c:v>
                </c:pt>
                <c:pt idx="3">
                  <c:v>32262</c:v>
                </c:pt>
                <c:pt idx="4">
                  <c:v>32274</c:v>
                </c:pt>
                <c:pt idx="5">
                  <c:v>32294</c:v>
                </c:pt>
                <c:pt idx="6">
                  <c:v>32324</c:v>
                </c:pt>
                <c:pt idx="7">
                  <c:v>32353</c:v>
                </c:pt>
                <c:pt idx="8">
                  <c:v>32386</c:v>
                </c:pt>
                <c:pt idx="9">
                  <c:v>32416</c:v>
                </c:pt>
                <c:pt idx="10">
                  <c:v>32441</c:v>
                </c:pt>
                <c:pt idx="11">
                  <c:v>32447</c:v>
                </c:pt>
                <c:pt idx="12">
                  <c:v>32471</c:v>
                </c:pt>
                <c:pt idx="13">
                  <c:v>32477</c:v>
                </c:pt>
                <c:pt idx="14">
                  <c:v>32507</c:v>
                </c:pt>
                <c:pt idx="15">
                  <c:v>32539</c:v>
                </c:pt>
                <c:pt idx="16">
                  <c:v>32567</c:v>
                </c:pt>
                <c:pt idx="17">
                  <c:v>32598</c:v>
                </c:pt>
                <c:pt idx="18">
                  <c:v>32626</c:v>
                </c:pt>
                <c:pt idx="19">
                  <c:v>32638</c:v>
                </c:pt>
                <c:pt idx="20">
                  <c:v>32659</c:v>
                </c:pt>
                <c:pt idx="21">
                  <c:v>32689</c:v>
                </c:pt>
                <c:pt idx="22">
                  <c:v>32720</c:v>
                </c:pt>
                <c:pt idx="23">
                  <c:v>32751</c:v>
                </c:pt>
                <c:pt idx="24">
                  <c:v>32780</c:v>
                </c:pt>
                <c:pt idx="25">
                  <c:v>32799</c:v>
                </c:pt>
                <c:pt idx="26">
                  <c:v>32812</c:v>
                </c:pt>
                <c:pt idx="27">
                  <c:v>32842</c:v>
                </c:pt>
                <c:pt idx="28">
                  <c:v>32871</c:v>
                </c:pt>
                <c:pt idx="29">
                  <c:v>32881</c:v>
                </c:pt>
                <c:pt idx="30">
                  <c:v>32904</c:v>
                </c:pt>
                <c:pt idx="31">
                  <c:v>32932</c:v>
                </c:pt>
                <c:pt idx="32">
                  <c:v>32962</c:v>
                </c:pt>
                <c:pt idx="33">
                  <c:v>32993</c:v>
                </c:pt>
                <c:pt idx="34">
                  <c:v>33024</c:v>
                </c:pt>
                <c:pt idx="35">
                  <c:v>33028</c:v>
                </c:pt>
                <c:pt idx="36">
                  <c:v>33053</c:v>
                </c:pt>
                <c:pt idx="37">
                  <c:v>33085</c:v>
                </c:pt>
                <c:pt idx="38">
                  <c:v>33116</c:v>
                </c:pt>
                <c:pt idx="39">
                  <c:v>33144</c:v>
                </c:pt>
                <c:pt idx="40">
                  <c:v>33177</c:v>
                </c:pt>
                <c:pt idx="41">
                  <c:v>33203</c:v>
                </c:pt>
                <c:pt idx="42">
                  <c:v>33207</c:v>
                </c:pt>
                <c:pt idx="43">
                  <c:v>33235</c:v>
                </c:pt>
                <c:pt idx="44">
                  <c:v>33269</c:v>
                </c:pt>
                <c:pt idx="45">
                  <c:v>33297</c:v>
                </c:pt>
                <c:pt idx="46">
                  <c:v>33325</c:v>
                </c:pt>
                <c:pt idx="47">
                  <c:v>33358</c:v>
                </c:pt>
                <c:pt idx="48">
                  <c:v>33389</c:v>
                </c:pt>
                <c:pt idx="49">
                  <c:v>33407</c:v>
                </c:pt>
                <c:pt idx="50">
                  <c:v>33417</c:v>
                </c:pt>
                <c:pt idx="51">
                  <c:v>33450</c:v>
                </c:pt>
                <c:pt idx="52">
                  <c:v>33480</c:v>
                </c:pt>
                <c:pt idx="53">
                  <c:v>33511</c:v>
                </c:pt>
                <c:pt idx="54">
                  <c:v>33528</c:v>
                </c:pt>
                <c:pt idx="55">
                  <c:v>33542</c:v>
                </c:pt>
                <c:pt idx="56">
                  <c:v>33571</c:v>
                </c:pt>
                <c:pt idx="57">
                  <c:v>33603</c:v>
                </c:pt>
                <c:pt idx="58">
                  <c:v>33634</c:v>
                </c:pt>
                <c:pt idx="59">
                  <c:v>33662</c:v>
                </c:pt>
                <c:pt idx="60">
                  <c:v>33694</c:v>
                </c:pt>
                <c:pt idx="61">
                  <c:v>33724</c:v>
                </c:pt>
                <c:pt idx="62">
                  <c:v>33749</c:v>
                </c:pt>
                <c:pt idx="63">
                  <c:v>33753</c:v>
                </c:pt>
                <c:pt idx="64">
                  <c:v>33785</c:v>
                </c:pt>
                <c:pt idx="65">
                  <c:v>33816</c:v>
                </c:pt>
                <c:pt idx="66">
                  <c:v>33847</c:v>
                </c:pt>
                <c:pt idx="67">
                  <c:v>33877</c:v>
                </c:pt>
                <c:pt idx="68">
                  <c:v>33903</c:v>
                </c:pt>
                <c:pt idx="69">
                  <c:v>33907</c:v>
                </c:pt>
                <c:pt idx="70">
                  <c:v>33938</c:v>
                </c:pt>
                <c:pt idx="71">
                  <c:v>33969</c:v>
                </c:pt>
                <c:pt idx="72">
                  <c:v>33998</c:v>
                </c:pt>
                <c:pt idx="73">
                  <c:v>34026</c:v>
                </c:pt>
                <c:pt idx="74">
                  <c:v>34059</c:v>
                </c:pt>
                <c:pt idx="75">
                  <c:v>34089</c:v>
                </c:pt>
                <c:pt idx="76">
                  <c:v>34108</c:v>
                </c:pt>
                <c:pt idx="77">
                  <c:v>34120</c:v>
                </c:pt>
                <c:pt idx="78">
                  <c:v>34150</c:v>
                </c:pt>
                <c:pt idx="79">
                  <c:v>34180</c:v>
                </c:pt>
                <c:pt idx="80">
                  <c:v>34212</c:v>
                </c:pt>
                <c:pt idx="81">
                  <c:v>34242</c:v>
                </c:pt>
                <c:pt idx="82">
                  <c:v>34267</c:v>
                </c:pt>
                <c:pt idx="83">
                  <c:v>34271</c:v>
                </c:pt>
                <c:pt idx="84">
                  <c:v>34303</c:v>
                </c:pt>
                <c:pt idx="85">
                  <c:v>34334</c:v>
                </c:pt>
                <c:pt idx="86">
                  <c:v>34365</c:v>
                </c:pt>
                <c:pt idx="87">
                  <c:v>34393</c:v>
                </c:pt>
                <c:pt idx="88">
                  <c:v>34424</c:v>
                </c:pt>
                <c:pt idx="89">
                  <c:v>34453</c:v>
                </c:pt>
                <c:pt idx="90">
                  <c:v>34473</c:v>
                </c:pt>
                <c:pt idx="91">
                  <c:v>34485</c:v>
                </c:pt>
                <c:pt idx="92">
                  <c:v>34515</c:v>
                </c:pt>
                <c:pt idx="93">
                  <c:v>34544</c:v>
                </c:pt>
                <c:pt idx="94">
                  <c:v>34577</c:v>
                </c:pt>
                <c:pt idx="95">
                  <c:v>34607</c:v>
                </c:pt>
                <c:pt idx="96">
                  <c:v>34631</c:v>
                </c:pt>
                <c:pt idx="97">
                  <c:v>34638</c:v>
                </c:pt>
                <c:pt idx="98">
                  <c:v>34668</c:v>
                </c:pt>
                <c:pt idx="99">
                  <c:v>34698</c:v>
                </c:pt>
                <c:pt idx="100">
                  <c:v>34730</c:v>
                </c:pt>
                <c:pt idx="101">
                  <c:v>34758</c:v>
                </c:pt>
                <c:pt idx="102">
                  <c:v>34789</c:v>
                </c:pt>
                <c:pt idx="103">
                  <c:v>34817</c:v>
                </c:pt>
                <c:pt idx="104">
                  <c:v>34837</c:v>
                </c:pt>
                <c:pt idx="105">
                  <c:v>34850</c:v>
                </c:pt>
                <c:pt idx="106">
                  <c:v>34880</c:v>
                </c:pt>
                <c:pt idx="107">
                  <c:v>34911</c:v>
                </c:pt>
                <c:pt idx="108">
                  <c:v>34942</c:v>
                </c:pt>
                <c:pt idx="109">
                  <c:v>34971</c:v>
                </c:pt>
                <c:pt idx="110">
                  <c:v>35002</c:v>
                </c:pt>
                <c:pt idx="111">
                  <c:v>35003</c:v>
                </c:pt>
                <c:pt idx="112">
                  <c:v>35033</c:v>
                </c:pt>
                <c:pt idx="113">
                  <c:v>35062</c:v>
                </c:pt>
                <c:pt idx="114">
                  <c:v>35095</c:v>
                </c:pt>
                <c:pt idx="115">
                  <c:v>35124</c:v>
                </c:pt>
                <c:pt idx="116">
                  <c:v>35149</c:v>
                </c:pt>
                <c:pt idx="117">
                  <c:v>35153</c:v>
                </c:pt>
                <c:pt idx="118">
                  <c:v>35185</c:v>
                </c:pt>
                <c:pt idx="119">
                  <c:v>35216</c:v>
                </c:pt>
                <c:pt idx="120">
                  <c:v>35244</c:v>
                </c:pt>
                <c:pt idx="121">
                  <c:v>35277</c:v>
                </c:pt>
                <c:pt idx="122">
                  <c:v>35307</c:v>
                </c:pt>
                <c:pt idx="123">
                  <c:v>35338</c:v>
                </c:pt>
                <c:pt idx="124">
                  <c:v>35369</c:v>
                </c:pt>
                <c:pt idx="125">
                  <c:v>35398</c:v>
                </c:pt>
                <c:pt idx="126">
                  <c:v>35430</c:v>
                </c:pt>
                <c:pt idx="127">
                  <c:v>35461</c:v>
                </c:pt>
                <c:pt idx="128">
                  <c:v>35489</c:v>
                </c:pt>
                <c:pt idx="129">
                  <c:v>35516</c:v>
                </c:pt>
                <c:pt idx="130">
                  <c:v>35523</c:v>
                </c:pt>
                <c:pt idx="131">
                  <c:v>35550</c:v>
                </c:pt>
                <c:pt idx="132">
                  <c:v>35580</c:v>
                </c:pt>
                <c:pt idx="133">
                  <c:v>35611</c:v>
                </c:pt>
                <c:pt idx="134">
                  <c:v>35642</c:v>
                </c:pt>
                <c:pt idx="135">
                  <c:v>35671</c:v>
                </c:pt>
                <c:pt idx="136">
                  <c:v>35703</c:v>
                </c:pt>
                <c:pt idx="137">
                  <c:v>35734</c:v>
                </c:pt>
                <c:pt idx="138">
                  <c:v>35747</c:v>
                </c:pt>
                <c:pt idx="139">
                  <c:v>35762</c:v>
                </c:pt>
                <c:pt idx="140">
                  <c:v>35795</c:v>
                </c:pt>
                <c:pt idx="141">
                  <c:v>35825</c:v>
                </c:pt>
                <c:pt idx="142">
                  <c:v>35853</c:v>
                </c:pt>
                <c:pt idx="143">
                  <c:v>35885</c:v>
                </c:pt>
                <c:pt idx="144">
                  <c:v>35887</c:v>
                </c:pt>
                <c:pt idx="145">
                  <c:v>35915</c:v>
                </c:pt>
                <c:pt idx="146">
                  <c:v>35944</c:v>
                </c:pt>
                <c:pt idx="147">
                  <c:v>35976</c:v>
                </c:pt>
                <c:pt idx="148">
                  <c:v>36007</c:v>
                </c:pt>
                <c:pt idx="149">
                  <c:v>36038</c:v>
                </c:pt>
                <c:pt idx="150">
                  <c:v>36068</c:v>
                </c:pt>
                <c:pt idx="151">
                  <c:v>36087</c:v>
                </c:pt>
                <c:pt idx="152">
                  <c:v>36098</c:v>
                </c:pt>
                <c:pt idx="153">
                  <c:v>36129</c:v>
                </c:pt>
                <c:pt idx="154">
                  <c:v>36160</c:v>
                </c:pt>
                <c:pt idx="155">
                  <c:v>36164</c:v>
                </c:pt>
                <c:pt idx="156">
                  <c:v>36165</c:v>
                </c:pt>
                <c:pt idx="157">
                  <c:v>36166</c:v>
                </c:pt>
                <c:pt idx="158">
                  <c:v>36167</c:v>
                </c:pt>
                <c:pt idx="159">
                  <c:v>36168</c:v>
                </c:pt>
                <c:pt idx="160">
                  <c:v>36171</c:v>
                </c:pt>
                <c:pt idx="161">
                  <c:v>36172</c:v>
                </c:pt>
                <c:pt idx="162">
                  <c:v>36173</c:v>
                </c:pt>
                <c:pt idx="163">
                  <c:v>36174</c:v>
                </c:pt>
                <c:pt idx="164">
                  <c:v>36175</c:v>
                </c:pt>
                <c:pt idx="165">
                  <c:v>36178</c:v>
                </c:pt>
                <c:pt idx="166">
                  <c:v>36179</c:v>
                </c:pt>
                <c:pt idx="167">
                  <c:v>36180</c:v>
                </c:pt>
                <c:pt idx="168">
                  <c:v>36181</c:v>
                </c:pt>
                <c:pt idx="169">
                  <c:v>36182</c:v>
                </c:pt>
                <c:pt idx="170">
                  <c:v>36185</c:v>
                </c:pt>
                <c:pt idx="171">
                  <c:v>36187</c:v>
                </c:pt>
                <c:pt idx="172">
                  <c:v>36188</c:v>
                </c:pt>
                <c:pt idx="173">
                  <c:v>36189</c:v>
                </c:pt>
                <c:pt idx="174">
                  <c:v>36192</c:v>
                </c:pt>
                <c:pt idx="175">
                  <c:v>36193</c:v>
                </c:pt>
                <c:pt idx="176">
                  <c:v>36194</c:v>
                </c:pt>
                <c:pt idx="177">
                  <c:v>36195</c:v>
                </c:pt>
                <c:pt idx="178">
                  <c:v>36196</c:v>
                </c:pt>
                <c:pt idx="179">
                  <c:v>36199</c:v>
                </c:pt>
                <c:pt idx="180">
                  <c:v>36200</c:v>
                </c:pt>
                <c:pt idx="181">
                  <c:v>36201</c:v>
                </c:pt>
                <c:pt idx="182">
                  <c:v>36202</c:v>
                </c:pt>
                <c:pt idx="183">
                  <c:v>36203</c:v>
                </c:pt>
                <c:pt idx="184">
                  <c:v>36206</c:v>
                </c:pt>
                <c:pt idx="185">
                  <c:v>36207</c:v>
                </c:pt>
                <c:pt idx="186">
                  <c:v>36208</c:v>
                </c:pt>
                <c:pt idx="187">
                  <c:v>36209</c:v>
                </c:pt>
                <c:pt idx="188">
                  <c:v>36210</c:v>
                </c:pt>
                <c:pt idx="189">
                  <c:v>36213</c:v>
                </c:pt>
                <c:pt idx="190">
                  <c:v>36214</c:v>
                </c:pt>
                <c:pt idx="191">
                  <c:v>36215</c:v>
                </c:pt>
                <c:pt idx="192">
                  <c:v>36216</c:v>
                </c:pt>
                <c:pt idx="193">
                  <c:v>36217</c:v>
                </c:pt>
                <c:pt idx="194">
                  <c:v>36220</c:v>
                </c:pt>
                <c:pt idx="195">
                  <c:v>36221</c:v>
                </c:pt>
                <c:pt idx="196">
                  <c:v>36222</c:v>
                </c:pt>
                <c:pt idx="197">
                  <c:v>36223</c:v>
                </c:pt>
                <c:pt idx="198">
                  <c:v>36224</c:v>
                </c:pt>
                <c:pt idx="199">
                  <c:v>36227</c:v>
                </c:pt>
                <c:pt idx="200">
                  <c:v>36228</c:v>
                </c:pt>
                <c:pt idx="201">
                  <c:v>36229</c:v>
                </c:pt>
                <c:pt idx="202">
                  <c:v>36230</c:v>
                </c:pt>
                <c:pt idx="203">
                  <c:v>36231</c:v>
                </c:pt>
                <c:pt idx="204">
                  <c:v>36234</c:v>
                </c:pt>
                <c:pt idx="205">
                  <c:v>36235</c:v>
                </c:pt>
                <c:pt idx="206">
                  <c:v>36236</c:v>
                </c:pt>
                <c:pt idx="207">
                  <c:v>36237</c:v>
                </c:pt>
                <c:pt idx="208">
                  <c:v>36238</c:v>
                </c:pt>
                <c:pt idx="209">
                  <c:v>36241</c:v>
                </c:pt>
                <c:pt idx="210">
                  <c:v>36242</c:v>
                </c:pt>
                <c:pt idx="211">
                  <c:v>36243</c:v>
                </c:pt>
                <c:pt idx="212">
                  <c:v>36244</c:v>
                </c:pt>
                <c:pt idx="213">
                  <c:v>36245</c:v>
                </c:pt>
                <c:pt idx="214">
                  <c:v>36248</c:v>
                </c:pt>
                <c:pt idx="215">
                  <c:v>36249</c:v>
                </c:pt>
                <c:pt idx="216">
                  <c:v>36250</c:v>
                </c:pt>
                <c:pt idx="217">
                  <c:v>36251</c:v>
                </c:pt>
                <c:pt idx="218">
                  <c:v>36256</c:v>
                </c:pt>
                <c:pt idx="219">
                  <c:v>36257</c:v>
                </c:pt>
                <c:pt idx="220">
                  <c:v>36258</c:v>
                </c:pt>
                <c:pt idx="221">
                  <c:v>36259</c:v>
                </c:pt>
                <c:pt idx="222">
                  <c:v>36262</c:v>
                </c:pt>
                <c:pt idx="223">
                  <c:v>36263</c:v>
                </c:pt>
                <c:pt idx="224">
                  <c:v>36264</c:v>
                </c:pt>
                <c:pt idx="225">
                  <c:v>36265</c:v>
                </c:pt>
                <c:pt idx="226">
                  <c:v>36266</c:v>
                </c:pt>
                <c:pt idx="227">
                  <c:v>36269</c:v>
                </c:pt>
                <c:pt idx="228">
                  <c:v>36270</c:v>
                </c:pt>
                <c:pt idx="229">
                  <c:v>36271</c:v>
                </c:pt>
                <c:pt idx="230">
                  <c:v>36272</c:v>
                </c:pt>
                <c:pt idx="231">
                  <c:v>36273</c:v>
                </c:pt>
                <c:pt idx="232">
                  <c:v>36276</c:v>
                </c:pt>
                <c:pt idx="233">
                  <c:v>36277</c:v>
                </c:pt>
                <c:pt idx="234">
                  <c:v>36278</c:v>
                </c:pt>
                <c:pt idx="235">
                  <c:v>36279</c:v>
                </c:pt>
                <c:pt idx="236">
                  <c:v>36280</c:v>
                </c:pt>
                <c:pt idx="237">
                  <c:v>36283</c:v>
                </c:pt>
                <c:pt idx="238">
                  <c:v>36284</c:v>
                </c:pt>
                <c:pt idx="239">
                  <c:v>36285</c:v>
                </c:pt>
                <c:pt idx="240">
                  <c:v>36286</c:v>
                </c:pt>
                <c:pt idx="241">
                  <c:v>36287</c:v>
                </c:pt>
                <c:pt idx="242">
                  <c:v>36290</c:v>
                </c:pt>
                <c:pt idx="243">
                  <c:v>36291</c:v>
                </c:pt>
                <c:pt idx="244">
                  <c:v>36292</c:v>
                </c:pt>
                <c:pt idx="245">
                  <c:v>36293</c:v>
                </c:pt>
                <c:pt idx="246">
                  <c:v>36294</c:v>
                </c:pt>
                <c:pt idx="247">
                  <c:v>36297</c:v>
                </c:pt>
                <c:pt idx="248">
                  <c:v>36298</c:v>
                </c:pt>
                <c:pt idx="249">
                  <c:v>36299</c:v>
                </c:pt>
                <c:pt idx="250">
                  <c:v>36300</c:v>
                </c:pt>
                <c:pt idx="251">
                  <c:v>36301</c:v>
                </c:pt>
                <c:pt idx="252">
                  <c:v>36304</c:v>
                </c:pt>
                <c:pt idx="253">
                  <c:v>36305</c:v>
                </c:pt>
                <c:pt idx="254">
                  <c:v>36306</c:v>
                </c:pt>
                <c:pt idx="255">
                  <c:v>36307</c:v>
                </c:pt>
                <c:pt idx="256">
                  <c:v>36308</c:v>
                </c:pt>
                <c:pt idx="257">
                  <c:v>36311</c:v>
                </c:pt>
                <c:pt idx="258">
                  <c:v>36312</c:v>
                </c:pt>
                <c:pt idx="259">
                  <c:v>36313</c:v>
                </c:pt>
                <c:pt idx="260">
                  <c:v>36314</c:v>
                </c:pt>
                <c:pt idx="261">
                  <c:v>36315</c:v>
                </c:pt>
                <c:pt idx="262">
                  <c:v>36318</c:v>
                </c:pt>
                <c:pt idx="263">
                  <c:v>36319</c:v>
                </c:pt>
                <c:pt idx="264">
                  <c:v>36320</c:v>
                </c:pt>
                <c:pt idx="265">
                  <c:v>36321</c:v>
                </c:pt>
                <c:pt idx="266">
                  <c:v>36322</c:v>
                </c:pt>
                <c:pt idx="267">
                  <c:v>36326</c:v>
                </c:pt>
                <c:pt idx="268">
                  <c:v>36327</c:v>
                </c:pt>
                <c:pt idx="269">
                  <c:v>36328</c:v>
                </c:pt>
                <c:pt idx="270">
                  <c:v>36329</c:v>
                </c:pt>
                <c:pt idx="271">
                  <c:v>36332</c:v>
                </c:pt>
                <c:pt idx="272">
                  <c:v>36333</c:v>
                </c:pt>
                <c:pt idx="273">
                  <c:v>36334</c:v>
                </c:pt>
                <c:pt idx="274">
                  <c:v>36335</c:v>
                </c:pt>
                <c:pt idx="275">
                  <c:v>36336</c:v>
                </c:pt>
                <c:pt idx="276">
                  <c:v>36339</c:v>
                </c:pt>
                <c:pt idx="277">
                  <c:v>36340</c:v>
                </c:pt>
                <c:pt idx="278">
                  <c:v>36341</c:v>
                </c:pt>
                <c:pt idx="279">
                  <c:v>36342</c:v>
                </c:pt>
                <c:pt idx="280">
                  <c:v>36343</c:v>
                </c:pt>
                <c:pt idx="281">
                  <c:v>36346</c:v>
                </c:pt>
                <c:pt idx="282">
                  <c:v>36347</c:v>
                </c:pt>
                <c:pt idx="283">
                  <c:v>36348</c:v>
                </c:pt>
                <c:pt idx="284">
                  <c:v>36349</c:v>
                </c:pt>
                <c:pt idx="285">
                  <c:v>36350</c:v>
                </c:pt>
                <c:pt idx="286">
                  <c:v>36353</c:v>
                </c:pt>
                <c:pt idx="287">
                  <c:v>36354</c:v>
                </c:pt>
                <c:pt idx="288">
                  <c:v>36355</c:v>
                </c:pt>
                <c:pt idx="289">
                  <c:v>36356</c:v>
                </c:pt>
                <c:pt idx="290">
                  <c:v>36357</c:v>
                </c:pt>
                <c:pt idx="291">
                  <c:v>36360</c:v>
                </c:pt>
                <c:pt idx="292">
                  <c:v>36361</c:v>
                </c:pt>
                <c:pt idx="293">
                  <c:v>36362</c:v>
                </c:pt>
                <c:pt idx="294">
                  <c:v>36363</c:v>
                </c:pt>
                <c:pt idx="295">
                  <c:v>36364</c:v>
                </c:pt>
                <c:pt idx="296">
                  <c:v>36367</c:v>
                </c:pt>
                <c:pt idx="297">
                  <c:v>36368</c:v>
                </c:pt>
                <c:pt idx="298">
                  <c:v>36369</c:v>
                </c:pt>
                <c:pt idx="299">
                  <c:v>36370</c:v>
                </c:pt>
                <c:pt idx="300">
                  <c:v>36371</c:v>
                </c:pt>
                <c:pt idx="301">
                  <c:v>36374</c:v>
                </c:pt>
                <c:pt idx="302">
                  <c:v>36375</c:v>
                </c:pt>
                <c:pt idx="303">
                  <c:v>36376</c:v>
                </c:pt>
                <c:pt idx="304">
                  <c:v>36377</c:v>
                </c:pt>
                <c:pt idx="305">
                  <c:v>36378</c:v>
                </c:pt>
                <c:pt idx="306">
                  <c:v>36381</c:v>
                </c:pt>
                <c:pt idx="307">
                  <c:v>36382</c:v>
                </c:pt>
                <c:pt idx="308">
                  <c:v>36383</c:v>
                </c:pt>
                <c:pt idx="309">
                  <c:v>36384</c:v>
                </c:pt>
                <c:pt idx="310">
                  <c:v>36385</c:v>
                </c:pt>
                <c:pt idx="311">
                  <c:v>36388</c:v>
                </c:pt>
                <c:pt idx="312">
                  <c:v>36389</c:v>
                </c:pt>
                <c:pt idx="313">
                  <c:v>36390</c:v>
                </c:pt>
                <c:pt idx="314">
                  <c:v>36391</c:v>
                </c:pt>
                <c:pt idx="315">
                  <c:v>36392</c:v>
                </c:pt>
                <c:pt idx="316">
                  <c:v>36395</c:v>
                </c:pt>
                <c:pt idx="317">
                  <c:v>36396</c:v>
                </c:pt>
                <c:pt idx="318">
                  <c:v>36397</c:v>
                </c:pt>
                <c:pt idx="319">
                  <c:v>36398</c:v>
                </c:pt>
                <c:pt idx="320">
                  <c:v>36399</c:v>
                </c:pt>
                <c:pt idx="321">
                  <c:v>36402</c:v>
                </c:pt>
                <c:pt idx="322">
                  <c:v>36403</c:v>
                </c:pt>
                <c:pt idx="323">
                  <c:v>36404</c:v>
                </c:pt>
                <c:pt idx="324">
                  <c:v>36405</c:v>
                </c:pt>
                <c:pt idx="325">
                  <c:v>36406</c:v>
                </c:pt>
                <c:pt idx="326">
                  <c:v>36409</c:v>
                </c:pt>
                <c:pt idx="327">
                  <c:v>36410</c:v>
                </c:pt>
                <c:pt idx="328">
                  <c:v>36411</c:v>
                </c:pt>
                <c:pt idx="329">
                  <c:v>36412</c:v>
                </c:pt>
                <c:pt idx="330">
                  <c:v>36413</c:v>
                </c:pt>
                <c:pt idx="331">
                  <c:v>36416</c:v>
                </c:pt>
                <c:pt idx="332">
                  <c:v>36417</c:v>
                </c:pt>
                <c:pt idx="333">
                  <c:v>36418</c:v>
                </c:pt>
                <c:pt idx="334">
                  <c:v>36419</c:v>
                </c:pt>
                <c:pt idx="335">
                  <c:v>36420</c:v>
                </c:pt>
                <c:pt idx="336">
                  <c:v>36423</c:v>
                </c:pt>
                <c:pt idx="337">
                  <c:v>36424</c:v>
                </c:pt>
                <c:pt idx="338">
                  <c:v>36425</c:v>
                </c:pt>
                <c:pt idx="339">
                  <c:v>36426</c:v>
                </c:pt>
                <c:pt idx="340">
                  <c:v>36427</c:v>
                </c:pt>
                <c:pt idx="341">
                  <c:v>36430</c:v>
                </c:pt>
                <c:pt idx="342">
                  <c:v>36431</c:v>
                </c:pt>
                <c:pt idx="343">
                  <c:v>36432</c:v>
                </c:pt>
                <c:pt idx="344">
                  <c:v>36433</c:v>
                </c:pt>
                <c:pt idx="345">
                  <c:v>36434</c:v>
                </c:pt>
                <c:pt idx="346">
                  <c:v>36437</c:v>
                </c:pt>
                <c:pt idx="347">
                  <c:v>36438</c:v>
                </c:pt>
                <c:pt idx="348">
                  <c:v>36439</c:v>
                </c:pt>
                <c:pt idx="349">
                  <c:v>36440</c:v>
                </c:pt>
                <c:pt idx="350">
                  <c:v>36441</c:v>
                </c:pt>
                <c:pt idx="351">
                  <c:v>36444</c:v>
                </c:pt>
                <c:pt idx="352">
                  <c:v>36445</c:v>
                </c:pt>
                <c:pt idx="353">
                  <c:v>36446</c:v>
                </c:pt>
                <c:pt idx="354">
                  <c:v>36447</c:v>
                </c:pt>
                <c:pt idx="355">
                  <c:v>36448</c:v>
                </c:pt>
                <c:pt idx="356">
                  <c:v>36451</c:v>
                </c:pt>
                <c:pt idx="357">
                  <c:v>36452</c:v>
                </c:pt>
                <c:pt idx="358">
                  <c:v>36453</c:v>
                </c:pt>
                <c:pt idx="359">
                  <c:v>36454</c:v>
                </c:pt>
                <c:pt idx="360">
                  <c:v>36455</c:v>
                </c:pt>
                <c:pt idx="361">
                  <c:v>36458</c:v>
                </c:pt>
                <c:pt idx="362">
                  <c:v>36459</c:v>
                </c:pt>
                <c:pt idx="363">
                  <c:v>36460</c:v>
                </c:pt>
                <c:pt idx="364">
                  <c:v>36461</c:v>
                </c:pt>
                <c:pt idx="365">
                  <c:v>36462</c:v>
                </c:pt>
                <c:pt idx="366">
                  <c:v>36465</c:v>
                </c:pt>
                <c:pt idx="367">
                  <c:v>36466</c:v>
                </c:pt>
                <c:pt idx="368">
                  <c:v>36467</c:v>
                </c:pt>
                <c:pt idx="369">
                  <c:v>36468</c:v>
                </c:pt>
                <c:pt idx="370">
                  <c:v>36469</c:v>
                </c:pt>
                <c:pt idx="371">
                  <c:v>36472</c:v>
                </c:pt>
                <c:pt idx="372">
                  <c:v>36473</c:v>
                </c:pt>
                <c:pt idx="373">
                  <c:v>36474</c:v>
                </c:pt>
                <c:pt idx="374">
                  <c:v>36475</c:v>
                </c:pt>
                <c:pt idx="375">
                  <c:v>36476</c:v>
                </c:pt>
                <c:pt idx="376">
                  <c:v>36479</c:v>
                </c:pt>
                <c:pt idx="377">
                  <c:v>36480</c:v>
                </c:pt>
                <c:pt idx="378">
                  <c:v>36481</c:v>
                </c:pt>
                <c:pt idx="379">
                  <c:v>36482</c:v>
                </c:pt>
                <c:pt idx="380">
                  <c:v>36483</c:v>
                </c:pt>
                <c:pt idx="381">
                  <c:v>36486</c:v>
                </c:pt>
                <c:pt idx="382">
                  <c:v>36487</c:v>
                </c:pt>
                <c:pt idx="383">
                  <c:v>36488</c:v>
                </c:pt>
                <c:pt idx="384">
                  <c:v>36489</c:v>
                </c:pt>
                <c:pt idx="385">
                  <c:v>36490</c:v>
                </c:pt>
                <c:pt idx="386">
                  <c:v>36493</c:v>
                </c:pt>
                <c:pt idx="387">
                  <c:v>36494</c:v>
                </c:pt>
                <c:pt idx="388">
                  <c:v>36495</c:v>
                </c:pt>
                <c:pt idx="389">
                  <c:v>36496</c:v>
                </c:pt>
                <c:pt idx="390">
                  <c:v>36497</c:v>
                </c:pt>
                <c:pt idx="391">
                  <c:v>36500</c:v>
                </c:pt>
                <c:pt idx="392">
                  <c:v>36501</c:v>
                </c:pt>
                <c:pt idx="393">
                  <c:v>36502</c:v>
                </c:pt>
                <c:pt idx="394">
                  <c:v>36503</c:v>
                </c:pt>
                <c:pt idx="395">
                  <c:v>36504</c:v>
                </c:pt>
                <c:pt idx="396">
                  <c:v>36507</c:v>
                </c:pt>
                <c:pt idx="397">
                  <c:v>36508</c:v>
                </c:pt>
                <c:pt idx="398">
                  <c:v>36509</c:v>
                </c:pt>
                <c:pt idx="399">
                  <c:v>36510</c:v>
                </c:pt>
                <c:pt idx="400">
                  <c:v>36511</c:v>
                </c:pt>
                <c:pt idx="401">
                  <c:v>36514</c:v>
                </c:pt>
                <c:pt idx="402">
                  <c:v>36515</c:v>
                </c:pt>
                <c:pt idx="403">
                  <c:v>36516</c:v>
                </c:pt>
                <c:pt idx="404">
                  <c:v>36517</c:v>
                </c:pt>
                <c:pt idx="405">
                  <c:v>36518</c:v>
                </c:pt>
                <c:pt idx="406">
                  <c:v>36523</c:v>
                </c:pt>
                <c:pt idx="407">
                  <c:v>36524</c:v>
                </c:pt>
                <c:pt idx="408">
                  <c:v>36529</c:v>
                </c:pt>
                <c:pt idx="409">
                  <c:v>36530</c:v>
                </c:pt>
                <c:pt idx="410">
                  <c:v>36531</c:v>
                </c:pt>
                <c:pt idx="411">
                  <c:v>36532</c:v>
                </c:pt>
                <c:pt idx="412">
                  <c:v>36535</c:v>
                </c:pt>
                <c:pt idx="413">
                  <c:v>36536</c:v>
                </c:pt>
                <c:pt idx="414">
                  <c:v>36537</c:v>
                </c:pt>
                <c:pt idx="415">
                  <c:v>36538</c:v>
                </c:pt>
                <c:pt idx="416">
                  <c:v>36539</c:v>
                </c:pt>
                <c:pt idx="417">
                  <c:v>36542</c:v>
                </c:pt>
                <c:pt idx="418">
                  <c:v>36543</c:v>
                </c:pt>
                <c:pt idx="419">
                  <c:v>36544</c:v>
                </c:pt>
                <c:pt idx="420">
                  <c:v>36545</c:v>
                </c:pt>
                <c:pt idx="421">
                  <c:v>36546</c:v>
                </c:pt>
                <c:pt idx="422">
                  <c:v>36549</c:v>
                </c:pt>
                <c:pt idx="423">
                  <c:v>36550</c:v>
                </c:pt>
                <c:pt idx="424">
                  <c:v>36552</c:v>
                </c:pt>
                <c:pt idx="425">
                  <c:v>36553</c:v>
                </c:pt>
                <c:pt idx="426">
                  <c:v>36556</c:v>
                </c:pt>
                <c:pt idx="427">
                  <c:v>36557</c:v>
                </c:pt>
                <c:pt idx="428">
                  <c:v>36558</c:v>
                </c:pt>
                <c:pt idx="429">
                  <c:v>36559</c:v>
                </c:pt>
                <c:pt idx="430">
                  <c:v>36560</c:v>
                </c:pt>
                <c:pt idx="431">
                  <c:v>36563</c:v>
                </c:pt>
                <c:pt idx="432">
                  <c:v>36564</c:v>
                </c:pt>
                <c:pt idx="433">
                  <c:v>36565</c:v>
                </c:pt>
                <c:pt idx="434">
                  <c:v>36566</c:v>
                </c:pt>
                <c:pt idx="435">
                  <c:v>36567</c:v>
                </c:pt>
                <c:pt idx="436">
                  <c:v>36570</c:v>
                </c:pt>
                <c:pt idx="437">
                  <c:v>36571</c:v>
                </c:pt>
                <c:pt idx="438">
                  <c:v>36572</c:v>
                </c:pt>
                <c:pt idx="439">
                  <c:v>36573</c:v>
                </c:pt>
                <c:pt idx="440">
                  <c:v>36574</c:v>
                </c:pt>
                <c:pt idx="441">
                  <c:v>36577</c:v>
                </c:pt>
                <c:pt idx="442">
                  <c:v>36578</c:v>
                </c:pt>
                <c:pt idx="443">
                  <c:v>36579</c:v>
                </c:pt>
                <c:pt idx="444">
                  <c:v>36580</c:v>
                </c:pt>
                <c:pt idx="445">
                  <c:v>36581</c:v>
                </c:pt>
                <c:pt idx="446">
                  <c:v>36584</c:v>
                </c:pt>
                <c:pt idx="447">
                  <c:v>36585</c:v>
                </c:pt>
                <c:pt idx="448">
                  <c:v>36586</c:v>
                </c:pt>
                <c:pt idx="449">
                  <c:v>36587</c:v>
                </c:pt>
                <c:pt idx="450">
                  <c:v>36588</c:v>
                </c:pt>
                <c:pt idx="451">
                  <c:v>36591</c:v>
                </c:pt>
                <c:pt idx="452">
                  <c:v>36592</c:v>
                </c:pt>
                <c:pt idx="453">
                  <c:v>36593</c:v>
                </c:pt>
                <c:pt idx="454">
                  <c:v>36594</c:v>
                </c:pt>
                <c:pt idx="455">
                  <c:v>36595</c:v>
                </c:pt>
                <c:pt idx="456">
                  <c:v>36598</c:v>
                </c:pt>
                <c:pt idx="457">
                  <c:v>36599</c:v>
                </c:pt>
                <c:pt idx="458">
                  <c:v>36600</c:v>
                </c:pt>
                <c:pt idx="459">
                  <c:v>36601</c:v>
                </c:pt>
                <c:pt idx="460">
                  <c:v>36602</c:v>
                </c:pt>
                <c:pt idx="461">
                  <c:v>36605</c:v>
                </c:pt>
                <c:pt idx="462">
                  <c:v>36606</c:v>
                </c:pt>
                <c:pt idx="463">
                  <c:v>36607</c:v>
                </c:pt>
                <c:pt idx="464">
                  <c:v>36608</c:v>
                </c:pt>
                <c:pt idx="465">
                  <c:v>36609</c:v>
                </c:pt>
                <c:pt idx="466">
                  <c:v>36612</c:v>
                </c:pt>
                <c:pt idx="467">
                  <c:v>36613</c:v>
                </c:pt>
                <c:pt idx="468">
                  <c:v>36614</c:v>
                </c:pt>
                <c:pt idx="469">
                  <c:v>36615</c:v>
                </c:pt>
                <c:pt idx="470">
                  <c:v>36616</c:v>
                </c:pt>
                <c:pt idx="471">
                  <c:v>36619</c:v>
                </c:pt>
                <c:pt idx="472">
                  <c:v>36620</c:v>
                </c:pt>
                <c:pt idx="473">
                  <c:v>36621</c:v>
                </c:pt>
                <c:pt idx="474">
                  <c:v>36622</c:v>
                </c:pt>
                <c:pt idx="475">
                  <c:v>36623</c:v>
                </c:pt>
                <c:pt idx="476">
                  <c:v>36626</c:v>
                </c:pt>
                <c:pt idx="477">
                  <c:v>36627</c:v>
                </c:pt>
                <c:pt idx="478">
                  <c:v>36628</c:v>
                </c:pt>
                <c:pt idx="479">
                  <c:v>36629</c:v>
                </c:pt>
                <c:pt idx="480">
                  <c:v>36630</c:v>
                </c:pt>
                <c:pt idx="481">
                  <c:v>36633</c:v>
                </c:pt>
                <c:pt idx="482">
                  <c:v>36634</c:v>
                </c:pt>
                <c:pt idx="483">
                  <c:v>36635</c:v>
                </c:pt>
                <c:pt idx="484">
                  <c:v>36636</c:v>
                </c:pt>
                <c:pt idx="485">
                  <c:v>36637</c:v>
                </c:pt>
                <c:pt idx="486">
                  <c:v>36640</c:v>
                </c:pt>
                <c:pt idx="487">
                  <c:v>36641</c:v>
                </c:pt>
                <c:pt idx="488">
                  <c:v>36642</c:v>
                </c:pt>
                <c:pt idx="489">
                  <c:v>36643</c:v>
                </c:pt>
                <c:pt idx="490">
                  <c:v>36644</c:v>
                </c:pt>
                <c:pt idx="491">
                  <c:v>36647</c:v>
                </c:pt>
                <c:pt idx="492">
                  <c:v>36648</c:v>
                </c:pt>
                <c:pt idx="493">
                  <c:v>36649</c:v>
                </c:pt>
                <c:pt idx="494">
                  <c:v>36650</c:v>
                </c:pt>
                <c:pt idx="495">
                  <c:v>36651</c:v>
                </c:pt>
                <c:pt idx="496">
                  <c:v>36654</c:v>
                </c:pt>
                <c:pt idx="497">
                  <c:v>36655</c:v>
                </c:pt>
                <c:pt idx="498">
                  <c:v>36656</c:v>
                </c:pt>
                <c:pt idx="499">
                  <c:v>36657</c:v>
                </c:pt>
                <c:pt idx="500">
                  <c:v>36658</c:v>
                </c:pt>
                <c:pt idx="501">
                  <c:v>36661</c:v>
                </c:pt>
                <c:pt idx="502">
                  <c:v>36662</c:v>
                </c:pt>
                <c:pt idx="503">
                  <c:v>36663</c:v>
                </c:pt>
                <c:pt idx="504">
                  <c:v>36664</c:v>
                </c:pt>
                <c:pt idx="505">
                  <c:v>36665</c:v>
                </c:pt>
                <c:pt idx="506">
                  <c:v>36668</c:v>
                </c:pt>
                <c:pt idx="507">
                  <c:v>36669</c:v>
                </c:pt>
                <c:pt idx="508">
                  <c:v>36670</c:v>
                </c:pt>
                <c:pt idx="509">
                  <c:v>36671</c:v>
                </c:pt>
                <c:pt idx="510">
                  <c:v>36672</c:v>
                </c:pt>
                <c:pt idx="511">
                  <c:v>36675</c:v>
                </c:pt>
                <c:pt idx="512">
                  <c:v>36676</c:v>
                </c:pt>
                <c:pt idx="513">
                  <c:v>36677</c:v>
                </c:pt>
                <c:pt idx="514">
                  <c:v>36678</c:v>
                </c:pt>
                <c:pt idx="515">
                  <c:v>36679</c:v>
                </c:pt>
                <c:pt idx="516">
                  <c:v>36682</c:v>
                </c:pt>
                <c:pt idx="517">
                  <c:v>36683</c:v>
                </c:pt>
                <c:pt idx="518">
                  <c:v>36684</c:v>
                </c:pt>
                <c:pt idx="519">
                  <c:v>36685</c:v>
                </c:pt>
                <c:pt idx="520">
                  <c:v>36686</c:v>
                </c:pt>
                <c:pt idx="521">
                  <c:v>36690</c:v>
                </c:pt>
                <c:pt idx="522">
                  <c:v>36691</c:v>
                </c:pt>
                <c:pt idx="523">
                  <c:v>36692</c:v>
                </c:pt>
                <c:pt idx="524">
                  <c:v>36693</c:v>
                </c:pt>
                <c:pt idx="525">
                  <c:v>36696</c:v>
                </c:pt>
                <c:pt idx="526">
                  <c:v>36697</c:v>
                </c:pt>
                <c:pt idx="527">
                  <c:v>36698</c:v>
                </c:pt>
                <c:pt idx="528">
                  <c:v>36699</c:v>
                </c:pt>
                <c:pt idx="529">
                  <c:v>36700</c:v>
                </c:pt>
                <c:pt idx="530">
                  <c:v>36703</c:v>
                </c:pt>
                <c:pt idx="531">
                  <c:v>36704</c:v>
                </c:pt>
                <c:pt idx="532">
                  <c:v>36705</c:v>
                </c:pt>
                <c:pt idx="533">
                  <c:v>36706</c:v>
                </c:pt>
                <c:pt idx="534">
                  <c:v>36707</c:v>
                </c:pt>
                <c:pt idx="535">
                  <c:v>36710</c:v>
                </c:pt>
                <c:pt idx="536">
                  <c:v>36711</c:v>
                </c:pt>
                <c:pt idx="537">
                  <c:v>36712</c:v>
                </c:pt>
                <c:pt idx="538">
                  <c:v>36713</c:v>
                </c:pt>
                <c:pt idx="539">
                  <c:v>36714</c:v>
                </c:pt>
                <c:pt idx="540">
                  <c:v>36717</c:v>
                </c:pt>
                <c:pt idx="541">
                  <c:v>36718</c:v>
                </c:pt>
                <c:pt idx="542">
                  <c:v>36719</c:v>
                </c:pt>
                <c:pt idx="543">
                  <c:v>36720</c:v>
                </c:pt>
                <c:pt idx="544">
                  <c:v>36721</c:v>
                </c:pt>
                <c:pt idx="545">
                  <c:v>36724</c:v>
                </c:pt>
                <c:pt idx="546">
                  <c:v>36725</c:v>
                </c:pt>
                <c:pt idx="547">
                  <c:v>36726</c:v>
                </c:pt>
                <c:pt idx="548">
                  <c:v>36727</c:v>
                </c:pt>
                <c:pt idx="549">
                  <c:v>36728</c:v>
                </c:pt>
                <c:pt idx="550">
                  <c:v>36731</c:v>
                </c:pt>
                <c:pt idx="551">
                  <c:v>36732</c:v>
                </c:pt>
                <c:pt idx="552">
                  <c:v>36733</c:v>
                </c:pt>
                <c:pt idx="553">
                  <c:v>36734</c:v>
                </c:pt>
                <c:pt idx="554">
                  <c:v>36735</c:v>
                </c:pt>
                <c:pt idx="555">
                  <c:v>36738</c:v>
                </c:pt>
                <c:pt idx="556">
                  <c:v>36739</c:v>
                </c:pt>
                <c:pt idx="557">
                  <c:v>36740</c:v>
                </c:pt>
                <c:pt idx="558">
                  <c:v>36741</c:v>
                </c:pt>
                <c:pt idx="559">
                  <c:v>36742</c:v>
                </c:pt>
                <c:pt idx="560">
                  <c:v>36745</c:v>
                </c:pt>
                <c:pt idx="561">
                  <c:v>36746</c:v>
                </c:pt>
                <c:pt idx="562">
                  <c:v>36747</c:v>
                </c:pt>
                <c:pt idx="563">
                  <c:v>36748</c:v>
                </c:pt>
                <c:pt idx="564">
                  <c:v>36749</c:v>
                </c:pt>
                <c:pt idx="565">
                  <c:v>36752</c:v>
                </c:pt>
                <c:pt idx="566">
                  <c:v>36753</c:v>
                </c:pt>
                <c:pt idx="567">
                  <c:v>36754</c:v>
                </c:pt>
                <c:pt idx="568">
                  <c:v>36755</c:v>
                </c:pt>
                <c:pt idx="569">
                  <c:v>36756</c:v>
                </c:pt>
                <c:pt idx="570">
                  <c:v>36759</c:v>
                </c:pt>
                <c:pt idx="571">
                  <c:v>36760</c:v>
                </c:pt>
                <c:pt idx="572">
                  <c:v>36761</c:v>
                </c:pt>
                <c:pt idx="573">
                  <c:v>36762</c:v>
                </c:pt>
                <c:pt idx="574">
                  <c:v>36763</c:v>
                </c:pt>
                <c:pt idx="575">
                  <c:v>36766</c:v>
                </c:pt>
                <c:pt idx="576">
                  <c:v>36767</c:v>
                </c:pt>
                <c:pt idx="577">
                  <c:v>36768</c:v>
                </c:pt>
                <c:pt idx="578">
                  <c:v>36769</c:v>
                </c:pt>
                <c:pt idx="579">
                  <c:v>36770</c:v>
                </c:pt>
                <c:pt idx="580">
                  <c:v>36773</c:v>
                </c:pt>
                <c:pt idx="581">
                  <c:v>36774</c:v>
                </c:pt>
                <c:pt idx="582">
                  <c:v>36775</c:v>
                </c:pt>
                <c:pt idx="583">
                  <c:v>36776</c:v>
                </c:pt>
                <c:pt idx="584">
                  <c:v>36777</c:v>
                </c:pt>
                <c:pt idx="585">
                  <c:v>36780</c:v>
                </c:pt>
                <c:pt idx="586">
                  <c:v>36781</c:v>
                </c:pt>
                <c:pt idx="587">
                  <c:v>36782</c:v>
                </c:pt>
                <c:pt idx="588">
                  <c:v>36783</c:v>
                </c:pt>
                <c:pt idx="589">
                  <c:v>36784</c:v>
                </c:pt>
                <c:pt idx="590">
                  <c:v>36787</c:v>
                </c:pt>
                <c:pt idx="591">
                  <c:v>36788</c:v>
                </c:pt>
                <c:pt idx="592">
                  <c:v>36789</c:v>
                </c:pt>
                <c:pt idx="593">
                  <c:v>36790</c:v>
                </c:pt>
                <c:pt idx="594">
                  <c:v>36791</c:v>
                </c:pt>
                <c:pt idx="595">
                  <c:v>36794</c:v>
                </c:pt>
                <c:pt idx="596">
                  <c:v>36795</c:v>
                </c:pt>
                <c:pt idx="597">
                  <c:v>36796</c:v>
                </c:pt>
                <c:pt idx="598">
                  <c:v>36797</c:v>
                </c:pt>
                <c:pt idx="599">
                  <c:v>36798</c:v>
                </c:pt>
                <c:pt idx="600">
                  <c:v>36801</c:v>
                </c:pt>
                <c:pt idx="601">
                  <c:v>36802</c:v>
                </c:pt>
                <c:pt idx="602">
                  <c:v>36803</c:v>
                </c:pt>
                <c:pt idx="603">
                  <c:v>36804</c:v>
                </c:pt>
                <c:pt idx="604">
                  <c:v>36805</c:v>
                </c:pt>
                <c:pt idx="605">
                  <c:v>36808</c:v>
                </c:pt>
                <c:pt idx="606">
                  <c:v>36809</c:v>
                </c:pt>
                <c:pt idx="607">
                  <c:v>36810</c:v>
                </c:pt>
                <c:pt idx="608">
                  <c:v>36811</c:v>
                </c:pt>
                <c:pt idx="609">
                  <c:v>36812</c:v>
                </c:pt>
                <c:pt idx="610">
                  <c:v>36815</c:v>
                </c:pt>
                <c:pt idx="611">
                  <c:v>36816</c:v>
                </c:pt>
                <c:pt idx="612">
                  <c:v>36817</c:v>
                </c:pt>
                <c:pt idx="613">
                  <c:v>36818</c:v>
                </c:pt>
                <c:pt idx="614">
                  <c:v>36819</c:v>
                </c:pt>
                <c:pt idx="615">
                  <c:v>36822</c:v>
                </c:pt>
                <c:pt idx="616">
                  <c:v>36823</c:v>
                </c:pt>
                <c:pt idx="617">
                  <c:v>36824</c:v>
                </c:pt>
                <c:pt idx="618">
                  <c:v>36825</c:v>
                </c:pt>
                <c:pt idx="619">
                  <c:v>36826</c:v>
                </c:pt>
                <c:pt idx="620">
                  <c:v>36829</c:v>
                </c:pt>
                <c:pt idx="621">
                  <c:v>36830</c:v>
                </c:pt>
                <c:pt idx="622">
                  <c:v>36831</c:v>
                </c:pt>
                <c:pt idx="623">
                  <c:v>36832</c:v>
                </c:pt>
                <c:pt idx="624">
                  <c:v>36833</c:v>
                </c:pt>
                <c:pt idx="625">
                  <c:v>36836</c:v>
                </c:pt>
                <c:pt idx="626">
                  <c:v>36837</c:v>
                </c:pt>
                <c:pt idx="627">
                  <c:v>36838</c:v>
                </c:pt>
                <c:pt idx="628">
                  <c:v>36839</c:v>
                </c:pt>
                <c:pt idx="629">
                  <c:v>36840</c:v>
                </c:pt>
                <c:pt idx="630">
                  <c:v>36843</c:v>
                </c:pt>
                <c:pt idx="631">
                  <c:v>36844</c:v>
                </c:pt>
                <c:pt idx="632">
                  <c:v>36845</c:v>
                </c:pt>
                <c:pt idx="633">
                  <c:v>36846</c:v>
                </c:pt>
                <c:pt idx="634">
                  <c:v>36847</c:v>
                </c:pt>
                <c:pt idx="635">
                  <c:v>36850</c:v>
                </c:pt>
                <c:pt idx="636">
                  <c:v>36851</c:v>
                </c:pt>
                <c:pt idx="637">
                  <c:v>36852</c:v>
                </c:pt>
                <c:pt idx="638">
                  <c:v>36853</c:v>
                </c:pt>
                <c:pt idx="639">
                  <c:v>36854</c:v>
                </c:pt>
                <c:pt idx="640">
                  <c:v>36857</c:v>
                </c:pt>
                <c:pt idx="641">
                  <c:v>36858</c:v>
                </c:pt>
                <c:pt idx="642">
                  <c:v>36859</c:v>
                </c:pt>
                <c:pt idx="643">
                  <c:v>36860</c:v>
                </c:pt>
                <c:pt idx="644">
                  <c:v>36861</c:v>
                </c:pt>
                <c:pt idx="645">
                  <c:v>36864</c:v>
                </c:pt>
                <c:pt idx="646">
                  <c:v>36865</c:v>
                </c:pt>
                <c:pt idx="647">
                  <c:v>36866</c:v>
                </c:pt>
                <c:pt idx="648">
                  <c:v>36867</c:v>
                </c:pt>
                <c:pt idx="649">
                  <c:v>36868</c:v>
                </c:pt>
                <c:pt idx="650">
                  <c:v>36871</c:v>
                </c:pt>
                <c:pt idx="651">
                  <c:v>36872</c:v>
                </c:pt>
                <c:pt idx="652">
                  <c:v>36873</c:v>
                </c:pt>
                <c:pt idx="653">
                  <c:v>36874</c:v>
                </c:pt>
                <c:pt idx="654">
                  <c:v>36875</c:v>
                </c:pt>
                <c:pt idx="655">
                  <c:v>36878</c:v>
                </c:pt>
                <c:pt idx="656">
                  <c:v>36879</c:v>
                </c:pt>
                <c:pt idx="657">
                  <c:v>36880</c:v>
                </c:pt>
                <c:pt idx="658">
                  <c:v>36881</c:v>
                </c:pt>
                <c:pt idx="659">
                  <c:v>36882</c:v>
                </c:pt>
                <c:pt idx="660">
                  <c:v>36887</c:v>
                </c:pt>
                <c:pt idx="661">
                  <c:v>36888</c:v>
                </c:pt>
                <c:pt idx="662">
                  <c:v>36889</c:v>
                </c:pt>
                <c:pt idx="663">
                  <c:v>36893</c:v>
                </c:pt>
                <c:pt idx="664">
                  <c:v>36894</c:v>
                </c:pt>
                <c:pt idx="665">
                  <c:v>36895</c:v>
                </c:pt>
                <c:pt idx="666">
                  <c:v>36896</c:v>
                </c:pt>
                <c:pt idx="667">
                  <c:v>36899</c:v>
                </c:pt>
                <c:pt idx="668">
                  <c:v>36900</c:v>
                </c:pt>
                <c:pt idx="669">
                  <c:v>36901</c:v>
                </c:pt>
                <c:pt idx="670">
                  <c:v>36902</c:v>
                </c:pt>
                <c:pt idx="671">
                  <c:v>36903</c:v>
                </c:pt>
                <c:pt idx="672">
                  <c:v>36906</c:v>
                </c:pt>
                <c:pt idx="673">
                  <c:v>36907</c:v>
                </c:pt>
                <c:pt idx="674">
                  <c:v>36908</c:v>
                </c:pt>
                <c:pt idx="675">
                  <c:v>36909</c:v>
                </c:pt>
                <c:pt idx="676">
                  <c:v>36910</c:v>
                </c:pt>
                <c:pt idx="677">
                  <c:v>36913</c:v>
                </c:pt>
                <c:pt idx="678">
                  <c:v>36914</c:v>
                </c:pt>
                <c:pt idx="679">
                  <c:v>36915</c:v>
                </c:pt>
                <c:pt idx="680">
                  <c:v>36916</c:v>
                </c:pt>
                <c:pt idx="681">
                  <c:v>36920</c:v>
                </c:pt>
                <c:pt idx="682">
                  <c:v>36921</c:v>
                </c:pt>
                <c:pt idx="683">
                  <c:v>36922</c:v>
                </c:pt>
                <c:pt idx="684">
                  <c:v>36923</c:v>
                </c:pt>
                <c:pt idx="685">
                  <c:v>36924</c:v>
                </c:pt>
                <c:pt idx="686">
                  <c:v>36927</c:v>
                </c:pt>
                <c:pt idx="687">
                  <c:v>36928</c:v>
                </c:pt>
                <c:pt idx="688">
                  <c:v>36929</c:v>
                </c:pt>
                <c:pt idx="689">
                  <c:v>36930</c:v>
                </c:pt>
                <c:pt idx="690">
                  <c:v>36931</c:v>
                </c:pt>
                <c:pt idx="691">
                  <c:v>36934</c:v>
                </c:pt>
                <c:pt idx="692">
                  <c:v>36935</c:v>
                </c:pt>
                <c:pt idx="693">
                  <c:v>36936</c:v>
                </c:pt>
                <c:pt idx="694">
                  <c:v>36937</c:v>
                </c:pt>
                <c:pt idx="695">
                  <c:v>36938</c:v>
                </c:pt>
                <c:pt idx="696">
                  <c:v>36941</c:v>
                </c:pt>
                <c:pt idx="697">
                  <c:v>36942</c:v>
                </c:pt>
                <c:pt idx="698">
                  <c:v>36943</c:v>
                </c:pt>
                <c:pt idx="699">
                  <c:v>36944</c:v>
                </c:pt>
                <c:pt idx="700">
                  <c:v>36945</c:v>
                </c:pt>
                <c:pt idx="701">
                  <c:v>36948</c:v>
                </c:pt>
                <c:pt idx="702">
                  <c:v>36949</c:v>
                </c:pt>
                <c:pt idx="703">
                  <c:v>36950</c:v>
                </c:pt>
                <c:pt idx="704">
                  <c:v>36951</c:v>
                </c:pt>
                <c:pt idx="705">
                  <c:v>36952</c:v>
                </c:pt>
                <c:pt idx="706">
                  <c:v>36955</c:v>
                </c:pt>
                <c:pt idx="707">
                  <c:v>36956</c:v>
                </c:pt>
                <c:pt idx="708">
                  <c:v>36957</c:v>
                </c:pt>
                <c:pt idx="709">
                  <c:v>36958</c:v>
                </c:pt>
                <c:pt idx="710">
                  <c:v>36959</c:v>
                </c:pt>
                <c:pt idx="711">
                  <c:v>36962</c:v>
                </c:pt>
                <c:pt idx="712">
                  <c:v>36963</c:v>
                </c:pt>
                <c:pt idx="713">
                  <c:v>36964</c:v>
                </c:pt>
                <c:pt idx="714">
                  <c:v>36965</c:v>
                </c:pt>
                <c:pt idx="715">
                  <c:v>36966</c:v>
                </c:pt>
                <c:pt idx="716">
                  <c:v>36969</c:v>
                </c:pt>
                <c:pt idx="717">
                  <c:v>36970</c:v>
                </c:pt>
                <c:pt idx="718">
                  <c:v>36971</c:v>
                </c:pt>
                <c:pt idx="719">
                  <c:v>36972</c:v>
                </c:pt>
                <c:pt idx="720">
                  <c:v>36973</c:v>
                </c:pt>
                <c:pt idx="721">
                  <c:v>36976</c:v>
                </c:pt>
                <c:pt idx="722">
                  <c:v>36977</c:v>
                </c:pt>
                <c:pt idx="723">
                  <c:v>36978</c:v>
                </c:pt>
                <c:pt idx="724">
                  <c:v>36979</c:v>
                </c:pt>
                <c:pt idx="725">
                  <c:v>36980</c:v>
                </c:pt>
                <c:pt idx="726">
                  <c:v>36983</c:v>
                </c:pt>
                <c:pt idx="727">
                  <c:v>36984</c:v>
                </c:pt>
                <c:pt idx="728">
                  <c:v>36985</c:v>
                </c:pt>
                <c:pt idx="729">
                  <c:v>36986</c:v>
                </c:pt>
                <c:pt idx="730">
                  <c:v>36987</c:v>
                </c:pt>
                <c:pt idx="731">
                  <c:v>36990</c:v>
                </c:pt>
                <c:pt idx="732">
                  <c:v>36991</c:v>
                </c:pt>
                <c:pt idx="733">
                  <c:v>36992</c:v>
                </c:pt>
                <c:pt idx="734">
                  <c:v>36993</c:v>
                </c:pt>
                <c:pt idx="735">
                  <c:v>36998</c:v>
                </c:pt>
                <c:pt idx="736">
                  <c:v>36999</c:v>
                </c:pt>
                <c:pt idx="737">
                  <c:v>37000</c:v>
                </c:pt>
                <c:pt idx="738">
                  <c:v>37001</c:v>
                </c:pt>
                <c:pt idx="739">
                  <c:v>37004</c:v>
                </c:pt>
                <c:pt idx="740">
                  <c:v>37005</c:v>
                </c:pt>
                <c:pt idx="741">
                  <c:v>37007</c:v>
                </c:pt>
                <c:pt idx="742">
                  <c:v>37008</c:v>
                </c:pt>
                <c:pt idx="743">
                  <c:v>37011</c:v>
                </c:pt>
                <c:pt idx="744">
                  <c:v>37012</c:v>
                </c:pt>
                <c:pt idx="745">
                  <c:v>37013</c:v>
                </c:pt>
                <c:pt idx="746">
                  <c:v>37014</c:v>
                </c:pt>
                <c:pt idx="747">
                  <c:v>37015</c:v>
                </c:pt>
                <c:pt idx="748">
                  <c:v>37018</c:v>
                </c:pt>
                <c:pt idx="749">
                  <c:v>37019</c:v>
                </c:pt>
                <c:pt idx="750">
                  <c:v>37020</c:v>
                </c:pt>
                <c:pt idx="751">
                  <c:v>37021</c:v>
                </c:pt>
                <c:pt idx="752">
                  <c:v>37022</c:v>
                </c:pt>
                <c:pt idx="753">
                  <c:v>37025</c:v>
                </c:pt>
                <c:pt idx="754">
                  <c:v>37026</c:v>
                </c:pt>
                <c:pt idx="755">
                  <c:v>37027</c:v>
                </c:pt>
                <c:pt idx="756">
                  <c:v>37028</c:v>
                </c:pt>
                <c:pt idx="757">
                  <c:v>37029</c:v>
                </c:pt>
                <c:pt idx="758">
                  <c:v>37032</c:v>
                </c:pt>
                <c:pt idx="759">
                  <c:v>37033</c:v>
                </c:pt>
                <c:pt idx="760">
                  <c:v>37034</c:v>
                </c:pt>
                <c:pt idx="761">
                  <c:v>37035</c:v>
                </c:pt>
                <c:pt idx="762">
                  <c:v>37036</c:v>
                </c:pt>
                <c:pt idx="763">
                  <c:v>37039</c:v>
                </c:pt>
                <c:pt idx="764">
                  <c:v>37040</c:v>
                </c:pt>
                <c:pt idx="765">
                  <c:v>37041</c:v>
                </c:pt>
                <c:pt idx="766">
                  <c:v>37042</c:v>
                </c:pt>
                <c:pt idx="767">
                  <c:v>37043</c:v>
                </c:pt>
                <c:pt idx="768">
                  <c:v>37046</c:v>
                </c:pt>
                <c:pt idx="769">
                  <c:v>37047</c:v>
                </c:pt>
                <c:pt idx="770">
                  <c:v>37048</c:v>
                </c:pt>
                <c:pt idx="771">
                  <c:v>37049</c:v>
                </c:pt>
                <c:pt idx="772">
                  <c:v>37050</c:v>
                </c:pt>
                <c:pt idx="773">
                  <c:v>37054</c:v>
                </c:pt>
                <c:pt idx="774">
                  <c:v>37055</c:v>
                </c:pt>
                <c:pt idx="775">
                  <c:v>37056</c:v>
                </c:pt>
                <c:pt idx="776">
                  <c:v>37057</c:v>
                </c:pt>
                <c:pt idx="777">
                  <c:v>37060</c:v>
                </c:pt>
                <c:pt idx="778">
                  <c:v>37061</c:v>
                </c:pt>
                <c:pt idx="779">
                  <c:v>37062</c:v>
                </c:pt>
                <c:pt idx="780">
                  <c:v>37063</c:v>
                </c:pt>
                <c:pt idx="781">
                  <c:v>37064</c:v>
                </c:pt>
                <c:pt idx="782">
                  <c:v>37067</c:v>
                </c:pt>
                <c:pt idx="783">
                  <c:v>37068</c:v>
                </c:pt>
                <c:pt idx="784">
                  <c:v>37069</c:v>
                </c:pt>
                <c:pt idx="785">
                  <c:v>37070</c:v>
                </c:pt>
                <c:pt idx="786">
                  <c:v>37071</c:v>
                </c:pt>
                <c:pt idx="787">
                  <c:v>37074</c:v>
                </c:pt>
                <c:pt idx="788">
                  <c:v>37075</c:v>
                </c:pt>
                <c:pt idx="789">
                  <c:v>37076</c:v>
                </c:pt>
                <c:pt idx="790">
                  <c:v>37077</c:v>
                </c:pt>
                <c:pt idx="791">
                  <c:v>37078</c:v>
                </c:pt>
                <c:pt idx="792">
                  <c:v>37081</c:v>
                </c:pt>
                <c:pt idx="793">
                  <c:v>37082</c:v>
                </c:pt>
                <c:pt idx="794">
                  <c:v>37083</c:v>
                </c:pt>
                <c:pt idx="795">
                  <c:v>37084</c:v>
                </c:pt>
                <c:pt idx="796">
                  <c:v>37085</c:v>
                </c:pt>
                <c:pt idx="797">
                  <c:v>37088</c:v>
                </c:pt>
                <c:pt idx="798">
                  <c:v>37089</c:v>
                </c:pt>
                <c:pt idx="799">
                  <c:v>37090</c:v>
                </c:pt>
                <c:pt idx="800">
                  <c:v>37091</c:v>
                </c:pt>
                <c:pt idx="801">
                  <c:v>37092</c:v>
                </c:pt>
                <c:pt idx="802">
                  <c:v>37095</c:v>
                </c:pt>
                <c:pt idx="803">
                  <c:v>37096</c:v>
                </c:pt>
                <c:pt idx="804">
                  <c:v>37097</c:v>
                </c:pt>
                <c:pt idx="805">
                  <c:v>37098</c:v>
                </c:pt>
                <c:pt idx="806">
                  <c:v>37099</c:v>
                </c:pt>
                <c:pt idx="807">
                  <c:v>37102</c:v>
                </c:pt>
                <c:pt idx="808">
                  <c:v>37103</c:v>
                </c:pt>
                <c:pt idx="809">
                  <c:v>37104</c:v>
                </c:pt>
                <c:pt idx="810">
                  <c:v>37105</c:v>
                </c:pt>
                <c:pt idx="811">
                  <c:v>37106</c:v>
                </c:pt>
                <c:pt idx="812">
                  <c:v>37109</c:v>
                </c:pt>
                <c:pt idx="813">
                  <c:v>37110</c:v>
                </c:pt>
                <c:pt idx="814">
                  <c:v>37111</c:v>
                </c:pt>
                <c:pt idx="815">
                  <c:v>37112</c:v>
                </c:pt>
                <c:pt idx="816">
                  <c:v>37113</c:v>
                </c:pt>
                <c:pt idx="817">
                  <c:v>37116</c:v>
                </c:pt>
                <c:pt idx="818">
                  <c:v>37117</c:v>
                </c:pt>
                <c:pt idx="819">
                  <c:v>37118</c:v>
                </c:pt>
                <c:pt idx="820">
                  <c:v>37119</c:v>
                </c:pt>
                <c:pt idx="821">
                  <c:v>37120</c:v>
                </c:pt>
                <c:pt idx="822">
                  <c:v>37123</c:v>
                </c:pt>
                <c:pt idx="823">
                  <c:v>37124</c:v>
                </c:pt>
                <c:pt idx="824">
                  <c:v>37125</c:v>
                </c:pt>
                <c:pt idx="825">
                  <c:v>37126</c:v>
                </c:pt>
                <c:pt idx="826">
                  <c:v>37127</c:v>
                </c:pt>
                <c:pt idx="827">
                  <c:v>37130</c:v>
                </c:pt>
                <c:pt idx="828">
                  <c:v>37131</c:v>
                </c:pt>
                <c:pt idx="829">
                  <c:v>37132</c:v>
                </c:pt>
                <c:pt idx="830">
                  <c:v>37133</c:v>
                </c:pt>
                <c:pt idx="831">
                  <c:v>37134</c:v>
                </c:pt>
                <c:pt idx="832">
                  <c:v>37137</c:v>
                </c:pt>
                <c:pt idx="833">
                  <c:v>37138</c:v>
                </c:pt>
                <c:pt idx="834">
                  <c:v>37139</c:v>
                </c:pt>
                <c:pt idx="835">
                  <c:v>37140</c:v>
                </c:pt>
                <c:pt idx="836">
                  <c:v>37141</c:v>
                </c:pt>
                <c:pt idx="837">
                  <c:v>37144</c:v>
                </c:pt>
                <c:pt idx="838">
                  <c:v>37145</c:v>
                </c:pt>
                <c:pt idx="839">
                  <c:v>37146</c:v>
                </c:pt>
                <c:pt idx="840">
                  <c:v>37147</c:v>
                </c:pt>
                <c:pt idx="841">
                  <c:v>37148</c:v>
                </c:pt>
                <c:pt idx="842">
                  <c:v>37151</c:v>
                </c:pt>
                <c:pt idx="843">
                  <c:v>37152</c:v>
                </c:pt>
                <c:pt idx="844">
                  <c:v>37153</c:v>
                </c:pt>
                <c:pt idx="845">
                  <c:v>37154</c:v>
                </c:pt>
                <c:pt idx="846">
                  <c:v>37155</c:v>
                </c:pt>
                <c:pt idx="847">
                  <c:v>37158</c:v>
                </c:pt>
                <c:pt idx="848">
                  <c:v>37159</c:v>
                </c:pt>
                <c:pt idx="849">
                  <c:v>37160</c:v>
                </c:pt>
                <c:pt idx="850">
                  <c:v>37161</c:v>
                </c:pt>
                <c:pt idx="851">
                  <c:v>37162</c:v>
                </c:pt>
                <c:pt idx="852">
                  <c:v>37165</c:v>
                </c:pt>
                <c:pt idx="853">
                  <c:v>37166</c:v>
                </c:pt>
                <c:pt idx="854">
                  <c:v>37167</c:v>
                </c:pt>
                <c:pt idx="855">
                  <c:v>37168</c:v>
                </c:pt>
                <c:pt idx="856">
                  <c:v>37169</c:v>
                </c:pt>
                <c:pt idx="857">
                  <c:v>37172</c:v>
                </c:pt>
                <c:pt idx="858">
                  <c:v>37173</c:v>
                </c:pt>
                <c:pt idx="859">
                  <c:v>37174</c:v>
                </c:pt>
                <c:pt idx="860">
                  <c:v>37175</c:v>
                </c:pt>
                <c:pt idx="861">
                  <c:v>37176</c:v>
                </c:pt>
                <c:pt idx="862">
                  <c:v>37179</c:v>
                </c:pt>
                <c:pt idx="863">
                  <c:v>37180</c:v>
                </c:pt>
                <c:pt idx="864">
                  <c:v>37181</c:v>
                </c:pt>
                <c:pt idx="865">
                  <c:v>37182</c:v>
                </c:pt>
                <c:pt idx="866">
                  <c:v>37183</c:v>
                </c:pt>
                <c:pt idx="867">
                  <c:v>37186</c:v>
                </c:pt>
                <c:pt idx="868">
                  <c:v>37187</c:v>
                </c:pt>
                <c:pt idx="869">
                  <c:v>37188</c:v>
                </c:pt>
                <c:pt idx="870">
                  <c:v>37189</c:v>
                </c:pt>
                <c:pt idx="871">
                  <c:v>37190</c:v>
                </c:pt>
                <c:pt idx="872">
                  <c:v>37193</c:v>
                </c:pt>
                <c:pt idx="873">
                  <c:v>37194</c:v>
                </c:pt>
                <c:pt idx="874">
                  <c:v>37195</c:v>
                </c:pt>
                <c:pt idx="875">
                  <c:v>37196</c:v>
                </c:pt>
                <c:pt idx="876">
                  <c:v>37197</c:v>
                </c:pt>
                <c:pt idx="877">
                  <c:v>37200</c:v>
                </c:pt>
                <c:pt idx="878">
                  <c:v>37201</c:v>
                </c:pt>
                <c:pt idx="879">
                  <c:v>37202</c:v>
                </c:pt>
                <c:pt idx="880">
                  <c:v>37203</c:v>
                </c:pt>
                <c:pt idx="881">
                  <c:v>37204</c:v>
                </c:pt>
                <c:pt idx="882">
                  <c:v>37207</c:v>
                </c:pt>
                <c:pt idx="883">
                  <c:v>37208</c:v>
                </c:pt>
                <c:pt idx="884">
                  <c:v>37209</c:v>
                </c:pt>
                <c:pt idx="885">
                  <c:v>37210</c:v>
                </c:pt>
                <c:pt idx="886">
                  <c:v>37211</c:v>
                </c:pt>
                <c:pt idx="887">
                  <c:v>37214</c:v>
                </c:pt>
                <c:pt idx="888">
                  <c:v>37215</c:v>
                </c:pt>
                <c:pt idx="889">
                  <c:v>37216</c:v>
                </c:pt>
                <c:pt idx="890">
                  <c:v>37217</c:v>
                </c:pt>
                <c:pt idx="891">
                  <c:v>37218</c:v>
                </c:pt>
                <c:pt idx="892">
                  <c:v>37221</c:v>
                </c:pt>
                <c:pt idx="893">
                  <c:v>37222</c:v>
                </c:pt>
                <c:pt idx="894">
                  <c:v>37223</c:v>
                </c:pt>
                <c:pt idx="895">
                  <c:v>37224</c:v>
                </c:pt>
                <c:pt idx="896">
                  <c:v>37225</c:v>
                </c:pt>
                <c:pt idx="897">
                  <c:v>37228</c:v>
                </c:pt>
                <c:pt idx="898">
                  <c:v>37229</c:v>
                </c:pt>
                <c:pt idx="899">
                  <c:v>37230</c:v>
                </c:pt>
                <c:pt idx="900">
                  <c:v>37231</c:v>
                </c:pt>
                <c:pt idx="901">
                  <c:v>37232</c:v>
                </c:pt>
                <c:pt idx="902">
                  <c:v>37235</c:v>
                </c:pt>
                <c:pt idx="903">
                  <c:v>37236</c:v>
                </c:pt>
                <c:pt idx="904">
                  <c:v>37237</c:v>
                </c:pt>
                <c:pt idx="905">
                  <c:v>37238</c:v>
                </c:pt>
                <c:pt idx="906">
                  <c:v>37239</c:v>
                </c:pt>
                <c:pt idx="907">
                  <c:v>37242</c:v>
                </c:pt>
                <c:pt idx="908">
                  <c:v>37243</c:v>
                </c:pt>
                <c:pt idx="909">
                  <c:v>37244</c:v>
                </c:pt>
                <c:pt idx="910">
                  <c:v>37245</c:v>
                </c:pt>
                <c:pt idx="911">
                  <c:v>37246</c:v>
                </c:pt>
                <c:pt idx="912">
                  <c:v>37249</c:v>
                </c:pt>
                <c:pt idx="913">
                  <c:v>37252</c:v>
                </c:pt>
                <c:pt idx="914">
                  <c:v>37253</c:v>
                </c:pt>
                <c:pt idx="915">
                  <c:v>37256</c:v>
                </c:pt>
                <c:pt idx="916">
                  <c:v>37258</c:v>
                </c:pt>
                <c:pt idx="917">
                  <c:v>37259</c:v>
                </c:pt>
                <c:pt idx="918">
                  <c:v>37260</c:v>
                </c:pt>
                <c:pt idx="919">
                  <c:v>37263</c:v>
                </c:pt>
                <c:pt idx="920">
                  <c:v>37264</c:v>
                </c:pt>
                <c:pt idx="921">
                  <c:v>37265</c:v>
                </c:pt>
                <c:pt idx="922">
                  <c:v>37266</c:v>
                </c:pt>
                <c:pt idx="923">
                  <c:v>37267</c:v>
                </c:pt>
                <c:pt idx="924">
                  <c:v>37270</c:v>
                </c:pt>
                <c:pt idx="925">
                  <c:v>37271</c:v>
                </c:pt>
                <c:pt idx="926">
                  <c:v>37272</c:v>
                </c:pt>
                <c:pt idx="927">
                  <c:v>37273</c:v>
                </c:pt>
                <c:pt idx="928">
                  <c:v>37274</c:v>
                </c:pt>
                <c:pt idx="929">
                  <c:v>37277</c:v>
                </c:pt>
                <c:pt idx="930">
                  <c:v>37278</c:v>
                </c:pt>
                <c:pt idx="931">
                  <c:v>37279</c:v>
                </c:pt>
                <c:pt idx="932">
                  <c:v>37280</c:v>
                </c:pt>
                <c:pt idx="933">
                  <c:v>37281</c:v>
                </c:pt>
                <c:pt idx="934">
                  <c:v>37285</c:v>
                </c:pt>
                <c:pt idx="935">
                  <c:v>37286</c:v>
                </c:pt>
                <c:pt idx="936">
                  <c:v>37287</c:v>
                </c:pt>
                <c:pt idx="937">
                  <c:v>37288</c:v>
                </c:pt>
                <c:pt idx="938">
                  <c:v>37291</c:v>
                </c:pt>
                <c:pt idx="939">
                  <c:v>37292</c:v>
                </c:pt>
                <c:pt idx="940">
                  <c:v>37293</c:v>
                </c:pt>
                <c:pt idx="941">
                  <c:v>37294</c:v>
                </c:pt>
                <c:pt idx="942">
                  <c:v>37295</c:v>
                </c:pt>
                <c:pt idx="943">
                  <c:v>37298</c:v>
                </c:pt>
                <c:pt idx="944">
                  <c:v>37299</c:v>
                </c:pt>
                <c:pt idx="945">
                  <c:v>37300</c:v>
                </c:pt>
                <c:pt idx="946">
                  <c:v>37301</c:v>
                </c:pt>
                <c:pt idx="947">
                  <c:v>37302</c:v>
                </c:pt>
                <c:pt idx="948">
                  <c:v>37305</c:v>
                </c:pt>
                <c:pt idx="949">
                  <c:v>37306</c:v>
                </c:pt>
                <c:pt idx="950">
                  <c:v>37307</c:v>
                </c:pt>
                <c:pt idx="951">
                  <c:v>37308</c:v>
                </c:pt>
                <c:pt idx="952">
                  <c:v>37309</c:v>
                </c:pt>
                <c:pt idx="953">
                  <c:v>37312</c:v>
                </c:pt>
                <c:pt idx="954">
                  <c:v>37313</c:v>
                </c:pt>
                <c:pt idx="955">
                  <c:v>37314</c:v>
                </c:pt>
                <c:pt idx="956">
                  <c:v>37315</c:v>
                </c:pt>
                <c:pt idx="957">
                  <c:v>37316</c:v>
                </c:pt>
                <c:pt idx="958">
                  <c:v>37319</c:v>
                </c:pt>
                <c:pt idx="959">
                  <c:v>37320</c:v>
                </c:pt>
                <c:pt idx="960">
                  <c:v>37321</c:v>
                </c:pt>
                <c:pt idx="961">
                  <c:v>37322</c:v>
                </c:pt>
                <c:pt idx="962">
                  <c:v>37323</c:v>
                </c:pt>
                <c:pt idx="963">
                  <c:v>37326</c:v>
                </c:pt>
                <c:pt idx="964">
                  <c:v>37327</c:v>
                </c:pt>
                <c:pt idx="965">
                  <c:v>37328</c:v>
                </c:pt>
                <c:pt idx="966">
                  <c:v>37329</c:v>
                </c:pt>
                <c:pt idx="967">
                  <c:v>37330</c:v>
                </c:pt>
                <c:pt idx="968">
                  <c:v>37333</c:v>
                </c:pt>
                <c:pt idx="969">
                  <c:v>37334</c:v>
                </c:pt>
                <c:pt idx="970">
                  <c:v>37335</c:v>
                </c:pt>
                <c:pt idx="971">
                  <c:v>37336</c:v>
                </c:pt>
                <c:pt idx="972">
                  <c:v>37337</c:v>
                </c:pt>
                <c:pt idx="973">
                  <c:v>37340</c:v>
                </c:pt>
                <c:pt idx="974">
                  <c:v>37341</c:v>
                </c:pt>
                <c:pt idx="975">
                  <c:v>37342</c:v>
                </c:pt>
                <c:pt idx="976">
                  <c:v>37343</c:v>
                </c:pt>
                <c:pt idx="977">
                  <c:v>37348</c:v>
                </c:pt>
                <c:pt idx="978">
                  <c:v>37349</c:v>
                </c:pt>
                <c:pt idx="979">
                  <c:v>37350</c:v>
                </c:pt>
                <c:pt idx="980">
                  <c:v>37351</c:v>
                </c:pt>
                <c:pt idx="981">
                  <c:v>37354</c:v>
                </c:pt>
                <c:pt idx="982">
                  <c:v>37355</c:v>
                </c:pt>
                <c:pt idx="983">
                  <c:v>37356</c:v>
                </c:pt>
                <c:pt idx="984">
                  <c:v>37357</c:v>
                </c:pt>
                <c:pt idx="985">
                  <c:v>37358</c:v>
                </c:pt>
                <c:pt idx="986">
                  <c:v>37361</c:v>
                </c:pt>
                <c:pt idx="987">
                  <c:v>37362</c:v>
                </c:pt>
                <c:pt idx="988">
                  <c:v>37363</c:v>
                </c:pt>
                <c:pt idx="989">
                  <c:v>37364</c:v>
                </c:pt>
                <c:pt idx="990">
                  <c:v>37365</c:v>
                </c:pt>
                <c:pt idx="991">
                  <c:v>37368</c:v>
                </c:pt>
                <c:pt idx="992">
                  <c:v>37369</c:v>
                </c:pt>
                <c:pt idx="993">
                  <c:v>37370</c:v>
                </c:pt>
                <c:pt idx="994">
                  <c:v>37371</c:v>
                </c:pt>
                <c:pt idx="995">
                  <c:v>37372</c:v>
                </c:pt>
                <c:pt idx="996">
                  <c:v>37375</c:v>
                </c:pt>
                <c:pt idx="997">
                  <c:v>37376</c:v>
                </c:pt>
                <c:pt idx="998">
                  <c:v>37377</c:v>
                </c:pt>
                <c:pt idx="999">
                  <c:v>37378</c:v>
                </c:pt>
                <c:pt idx="1000">
                  <c:v>37379</c:v>
                </c:pt>
                <c:pt idx="1001">
                  <c:v>37382</c:v>
                </c:pt>
                <c:pt idx="1002">
                  <c:v>37383</c:v>
                </c:pt>
                <c:pt idx="1003">
                  <c:v>37384</c:v>
                </c:pt>
                <c:pt idx="1004">
                  <c:v>37385</c:v>
                </c:pt>
                <c:pt idx="1005">
                  <c:v>37386</c:v>
                </c:pt>
                <c:pt idx="1006">
                  <c:v>37389</c:v>
                </c:pt>
                <c:pt idx="1007">
                  <c:v>37390</c:v>
                </c:pt>
                <c:pt idx="1008">
                  <c:v>37391</c:v>
                </c:pt>
                <c:pt idx="1009">
                  <c:v>37392</c:v>
                </c:pt>
                <c:pt idx="1010">
                  <c:v>37393</c:v>
                </c:pt>
                <c:pt idx="1011">
                  <c:v>37396</c:v>
                </c:pt>
                <c:pt idx="1012">
                  <c:v>37397</c:v>
                </c:pt>
                <c:pt idx="1013">
                  <c:v>37398</c:v>
                </c:pt>
                <c:pt idx="1014">
                  <c:v>37399</c:v>
                </c:pt>
                <c:pt idx="1015">
                  <c:v>37400</c:v>
                </c:pt>
                <c:pt idx="1016">
                  <c:v>37403</c:v>
                </c:pt>
                <c:pt idx="1017">
                  <c:v>37404</c:v>
                </c:pt>
                <c:pt idx="1018">
                  <c:v>37405</c:v>
                </c:pt>
                <c:pt idx="1019">
                  <c:v>37406</c:v>
                </c:pt>
                <c:pt idx="1020">
                  <c:v>37407</c:v>
                </c:pt>
                <c:pt idx="1021">
                  <c:v>37410</c:v>
                </c:pt>
                <c:pt idx="1022">
                  <c:v>37411</c:v>
                </c:pt>
                <c:pt idx="1023">
                  <c:v>37412</c:v>
                </c:pt>
                <c:pt idx="1024">
                  <c:v>37413</c:v>
                </c:pt>
                <c:pt idx="1025">
                  <c:v>37414</c:v>
                </c:pt>
                <c:pt idx="1026">
                  <c:v>37417</c:v>
                </c:pt>
                <c:pt idx="1027">
                  <c:v>37418</c:v>
                </c:pt>
                <c:pt idx="1028">
                  <c:v>37419</c:v>
                </c:pt>
                <c:pt idx="1029">
                  <c:v>37420</c:v>
                </c:pt>
                <c:pt idx="1030">
                  <c:v>37421</c:v>
                </c:pt>
                <c:pt idx="1031">
                  <c:v>37424</c:v>
                </c:pt>
                <c:pt idx="1032">
                  <c:v>37425</c:v>
                </c:pt>
                <c:pt idx="1033">
                  <c:v>37426</c:v>
                </c:pt>
                <c:pt idx="1034">
                  <c:v>37427</c:v>
                </c:pt>
                <c:pt idx="1035">
                  <c:v>37428</c:v>
                </c:pt>
                <c:pt idx="1036">
                  <c:v>37431</c:v>
                </c:pt>
                <c:pt idx="1037">
                  <c:v>37432</c:v>
                </c:pt>
                <c:pt idx="1038">
                  <c:v>37433</c:v>
                </c:pt>
                <c:pt idx="1039">
                  <c:v>37434</c:v>
                </c:pt>
                <c:pt idx="1040">
                  <c:v>37435</c:v>
                </c:pt>
                <c:pt idx="1041">
                  <c:v>37438</c:v>
                </c:pt>
                <c:pt idx="1042">
                  <c:v>37439</c:v>
                </c:pt>
                <c:pt idx="1043">
                  <c:v>37440</c:v>
                </c:pt>
                <c:pt idx="1044">
                  <c:v>37441</c:v>
                </c:pt>
                <c:pt idx="1045">
                  <c:v>37442</c:v>
                </c:pt>
                <c:pt idx="1046">
                  <c:v>37445</c:v>
                </c:pt>
                <c:pt idx="1047">
                  <c:v>37446</c:v>
                </c:pt>
                <c:pt idx="1048">
                  <c:v>37447</c:v>
                </c:pt>
                <c:pt idx="1049">
                  <c:v>37448</c:v>
                </c:pt>
                <c:pt idx="1050">
                  <c:v>37449</c:v>
                </c:pt>
                <c:pt idx="1051">
                  <c:v>37452</c:v>
                </c:pt>
                <c:pt idx="1052">
                  <c:v>37453</c:v>
                </c:pt>
                <c:pt idx="1053">
                  <c:v>37454</c:v>
                </c:pt>
                <c:pt idx="1054">
                  <c:v>37455</c:v>
                </c:pt>
                <c:pt idx="1055">
                  <c:v>37456</c:v>
                </c:pt>
                <c:pt idx="1056">
                  <c:v>37459</c:v>
                </c:pt>
                <c:pt idx="1057">
                  <c:v>37460</c:v>
                </c:pt>
                <c:pt idx="1058">
                  <c:v>37461</c:v>
                </c:pt>
                <c:pt idx="1059">
                  <c:v>37462</c:v>
                </c:pt>
                <c:pt idx="1060">
                  <c:v>37463</c:v>
                </c:pt>
                <c:pt idx="1061">
                  <c:v>37466</c:v>
                </c:pt>
                <c:pt idx="1062">
                  <c:v>37467</c:v>
                </c:pt>
                <c:pt idx="1063">
                  <c:v>37468</c:v>
                </c:pt>
                <c:pt idx="1064">
                  <c:v>37469</c:v>
                </c:pt>
                <c:pt idx="1065">
                  <c:v>37470</c:v>
                </c:pt>
                <c:pt idx="1066">
                  <c:v>37473</c:v>
                </c:pt>
                <c:pt idx="1067">
                  <c:v>37474</c:v>
                </c:pt>
                <c:pt idx="1068">
                  <c:v>37475</c:v>
                </c:pt>
                <c:pt idx="1069">
                  <c:v>37476</c:v>
                </c:pt>
                <c:pt idx="1070">
                  <c:v>37477</c:v>
                </c:pt>
                <c:pt idx="1071">
                  <c:v>37480</c:v>
                </c:pt>
                <c:pt idx="1072">
                  <c:v>37481</c:v>
                </c:pt>
                <c:pt idx="1073">
                  <c:v>37482</c:v>
                </c:pt>
                <c:pt idx="1074">
                  <c:v>37483</c:v>
                </c:pt>
                <c:pt idx="1075">
                  <c:v>37484</c:v>
                </c:pt>
                <c:pt idx="1076">
                  <c:v>37487</c:v>
                </c:pt>
                <c:pt idx="1077">
                  <c:v>37488</c:v>
                </c:pt>
                <c:pt idx="1078">
                  <c:v>37489</c:v>
                </c:pt>
                <c:pt idx="1079">
                  <c:v>37490</c:v>
                </c:pt>
                <c:pt idx="1080">
                  <c:v>37491</c:v>
                </c:pt>
                <c:pt idx="1081">
                  <c:v>37494</c:v>
                </c:pt>
                <c:pt idx="1082">
                  <c:v>37495</c:v>
                </c:pt>
                <c:pt idx="1083">
                  <c:v>37496</c:v>
                </c:pt>
                <c:pt idx="1084">
                  <c:v>37497</c:v>
                </c:pt>
                <c:pt idx="1085">
                  <c:v>37498</c:v>
                </c:pt>
                <c:pt idx="1086">
                  <c:v>37501</c:v>
                </c:pt>
                <c:pt idx="1087">
                  <c:v>37502</c:v>
                </c:pt>
                <c:pt idx="1088">
                  <c:v>37503</c:v>
                </c:pt>
                <c:pt idx="1089">
                  <c:v>37504</c:v>
                </c:pt>
                <c:pt idx="1090">
                  <c:v>37505</c:v>
                </c:pt>
                <c:pt idx="1091">
                  <c:v>37508</c:v>
                </c:pt>
                <c:pt idx="1092">
                  <c:v>37509</c:v>
                </c:pt>
                <c:pt idx="1093">
                  <c:v>37510</c:v>
                </c:pt>
                <c:pt idx="1094">
                  <c:v>37511</c:v>
                </c:pt>
                <c:pt idx="1095">
                  <c:v>37512</c:v>
                </c:pt>
                <c:pt idx="1096">
                  <c:v>37515</c:v>
                </c:pt>
                <c:pt idx="1097">
                  <c:v>37516</c:v>
                </c:pt>
                <c:pt idx="1098">
                  <c:v>37517</c:v>
                </c:pt>
                <c:pt idx="1099">
                  <c:v>37518</c:v>
                </c:pt>
                <c:pt idx="1100">
                  <c:v>37519</c:v>
                </c:pt>
                <c:pt idx="1101">
                  <c:v>37522</c:v>
                </c:pt>
                <c:pt idx="1102">
                  <c:v>37523</c:v>
                </c:pt>
                <c:pt idx="1103">
                  <c:v>37524</c:v>
                </c:pt>
                <c:pt idx="1104">
                  <c:v>37525</c:v>
                </c:pt>
                <c:pt idx="1105">
                  <c:v>37526</c:v>
                </c:pt>
                <c:pt idx="1106">
                  <c:v>37529</c:v>
                </c:pt>
                <c:pt idx="1107">
                  <c:v>37530</c:v>
                </c:pt>
                <c:pt idx="1108">
                  <c:v>37531</c:v>
                </c:pt>
                <c:pt idx="1109">
                  <c:v>37532</c:v>
                </c:pt>
                <c:pt idx="1110">
                  <c:v>37533</c:v>
                </c:pt>
                <c:pt idx="1111">
                  <c:v>37536</c:v>
                </c:pt>
                <c:pt idx="1112">
                  <c:v>37537</c:v>
                </c:pt>
                <c:pt idx="1113">
                  <c:v>37538</c:v>
                </c:pt>
                <c:pt idx="1114">
                  <c:v>37539</c:v>
                </c:pt>
                <c:pt idx="1115">
                  <c:v>37540</c:v>
                </c:pt>
                <c:pt idx="1116">
                  <c:v>37543</c:v>
                </c:pt>
                <c:pt idx="1117">
                  <c:v>37544</c:v>
                </c:pt>
                <c:pt idx="1118">
                  <c:v>37545</c:v>
                </c:pt>
                <c:pt idx="1119">
                  <c:v>37546</c:v>
                </c:pt>
                <c:pt idx="1120">
                  <c:v>37547</c:v>
                </c:pt>
                <c:pt idx="1121">
                  <c:v>37550</c:v>
                </c:pt>
                <c:pt idx="1122">
                  <c:v>37551</c:v>
                </c:pt>
                <c:pt idx="1123">
                  <c:v>37552</c:v>
                </c:pt>
                <c:pt idx="1124">
                  <c:v>37553</c:v>
                </c:pt>
                <c:pt idx="1125">
                  <c:v>37554</c:v>
                </c:pt>
                <c:pt idx="1126">
                  <c:v>37557</c:v>
                </c:pt>
                <c:pt idx="1127">
                  <c:v>37558</c:v>
                </c:pt>
                <c:pt idx="1128">
                  <c:v>37559</c:v>
                </c:pt>
                <c:pt idx="1129">
                  <c:v>37560</c:v>
                </c:pt>
                <c:pt idx="1130">
                  <c:v>37561</c:v>
                </c:pt>
                <c:pt idx="1131">
                  <c:v>37564</c:v>
                </c:pt>
                <c:pt idx="1132">
                  <c:v>37565</c:v>
                </c:pt>
                <c:pt idx="1133">
                  <c:v>37566</c:v>
                </c:pt>
                <c:pt idx="1134">
                  <c:v>37567</c:v>
                </c:pt>
                <c:pt idx="1135">
                  <c:v>37568</c:v>
                </c:pt>
                <c:pt idx="1136">
                  <c:v>37571</c:v>
                </c:pt>
                <c:pt idx="1137">
                  <c:v>37572</c:v>
                </c:pt>
                <c:pt idx="1138">
                  <c:v>37573</c:v>
                </c:pt>
                <c:pt idx="1139">
                  <c:v>37574</c:v>
                </c:pt>
                <c:pt idx="1140">
                  <c:v>37575</c:v>
                </c:pt>
                <c:pt idx="1141">
                  <c:v>37578</c:v>
                </c:pt>
                <c:pt idx="1142">
                  <c:v>37579</c:v>
                </c:pt>
                <c:pt idx="1143">
                  <c:v>37580</c:v>
                </c:pt>
                <c:pt idx="1144">
                  <c:v>37581</c:v>
                </c:pt>
                <c:pt idx="1145">
                  <c:v>37582</c:v>
                </c:pt>
                <c:pt idx="1146">
                  <c:v>37585</c:v>
                </c:pt>
                <c:pt idx="1147">
                  <c:v>37586</c:v>
                </c:pt>
                <c:pt idx="1148">
                  <c:v>37587</c:v>
                </c:pt>
                <c:pt idx="1149">
                  <c:v>37588</c:v>
                </c:pt>
                <c:pt idx="1150">
                  <c:v>37589</c:v>
                </c:pt>
                <c:pt idx="1151">
                  <c:v>37592</c:v>
                </c:pt>
                <c:pt idx="1152">
                  <c:v>37593</c:v>
                </c:pt>
                <c:pt idx="1153">
                  <c:v>37594</c:v>
                </c:pt>
                <c:pt idx="1154">
                  <c:v>37595</c:v>
                </c:pt>
                <c:pt idx="1155">
                  <c:v>37596</c:v>
                </c:pt>
                <c:pt idx="1156">
                  <c:v>37599</c:v>
                </c:pt>
                <c:pt idx="1157">
                  <c:v>37600</c:v>
                </c:pt>
                <c:pt idx="1158">
                  <c:v>37601</c:v>
                </c:pt>
                <c:pt idx="1159">
                  <c:v>37602</c:v>
                </c:pt>
                <c:pt idx="1160">
                  <c:v>37603</c:v>
                </c:pt>
                <c:pt idx="1161">
                  <c:v>37606</c:v>
                </c:pt>
                <c:pt idx="1162">
                  <c:v>37607</c:v>
                </c:pt>
                <c:pt idx="1163">
                  <c:v>37608</c:v>
                </c:pt>
                <c:pt idx="1164">
                  <c:v>37609</c:v>
                </c:pt>
                <c:pt idx="1165">
                  <c:v>37610</c:v>
                </c:pt>
                <c:pt idx="1166">
                  <c:v>37613</c:v>
                </c:pt>
                <c:pt idx="1167">
                  <c:v>37614</c:v>
                </c:pt>
                <c:pt idx="1168">
                  <c:v>37615</c:v>
                </c:pt>
                <c:pt idx="1169">
                  <c:v>37616</c:v>
                </c:pt>
                <c:pt idx="1170">
                  <c:v>37617</c:v>
                </c:pt>
                <c:pt idx="1171">
                  <c:v>37620</c:v>
                </c:pt>
                <c:pt idx="1172">
                  <c:v>37621</c:v>
                </c:pt>
                <c:pt idx="1173">
                  <c:v>37622</c:v>
                </c:pt>
                <c:pt idx="1174">
                  <c:v>37623</c:v>
                </c:pt>
                <c:pt idx="1175">
                  <c:v>37624</c:v>
                </c:pt>
                <c:pt idx="1176">
                  <c:v>37627</c:v>
                </c:pt>
                <c:pt idx="1177">
                  <c:v>37628</c:v>
                </c:pt>
                <c:pt idx="1178">
                  <c:v>37629</c:v>
                </c:pt>
                <c:pt idx="1179">
                  <c:v>37630</c:v>
                </c:pt>
                <c:pt idx="1180">
                  <c:v>37631</c:v>
                </c:pt>
                <c:pt idx="1181">
                  <c:v>37634</c:v>
                </c:pt>
                <c:pt idx="1182">
                  <c:v>37635</c:v>
                </c:pt>
                <c:pt idx="1183">
                  <c:v>37636</c:v>
                </c:pt>
                <c:pt idx="1184">
                  <c:v>37637</c:v>
                </c:pt>
                <c:pt idx="1185">
                  <c:v>37638</c:v>
                </c:pt>
                <c:pt idx="1186">
                  <c:v>37641</c:v>
                </c:pt>
                <c:pt idx="1187">
                  <c:v>37642</c:v>
                </c:pt>
                <c:pt idx="1188">
                  <c:v>37643</c:v>
                </c:pt>
                <c:pt idx="1189">
                  <c:v>37644</c:v>
                </c:pt>
                <c:pt idx="1190">
                  <c:v>37645</c:v>
                </c:pt>
                <c:pt idx="1191">
                  <c:v>37648</c:v>
                </c:pt>
                <c:pt idx="1192">
                  <c:v>37649</c:v>
                </c:pt>
                <c:pt idx="1193">
                  <c:v>37650</c:v>
                </c:pt>
                <c:pt idx="1194">
                  <c:v>37651</c:v>
                </c:pt>
                <c:pt idx="1195">
                  <c:v>37652</c:v>
                </c:pt>
                <c:pt idx="1196">
                  <c:v>37655</c:v>
                </c:pt>
                <c:pt idx="1197">
                  <c:v>37656</c:v>
                </c:pt>
                <c:pt idx="1198">
                  <c:v>37657</c:v>
                </c:pt>
                <c:pt idx="1199">
                  <c:v>37658</c:v>
                </c:pt>
                <c:pt idx="1200">
                  <c:v>37659</c:v>
                </c:pt>
                <c:pt idx="1201">
                  <c:v>37662</c:v>
                </c:pt>
                <c:pt idx="1202">
                  <c:v>37663</c:v>
                </c:pt>
                <c:pt idx="1203">
                  <c:v>37664</c:v>
                </c:pt>
                <c:pt idx="1204">
                  <c:v>37665</c:v>
                </c:pt>
                <c:pt idx="1205">
                  <c:v>37666</c:v>
                </c:pt>
                <c:pt idx="1206">
                  <c:v>37669</c:v>
                </c:pt>
                <c:pt idx="1207">
                  <c:v>37670</c:v>
                </c:pt>
                <c:pt idx="1208">
                  <c:v>37671</c:v>
                </c:pt>
                <c:pt idx="1209">
                  <c:v>37672</c:v>
                </c:pt>
                <c:pt idx="1210">
                  <c:v>37673</c:v>
                </c:pt>
                <c:pt idx="1211">
                  <c:v>37676</c:v>
                </c:pt>
                <c:pt idx="1212">
                  <c:v>37677</c:v>
                </c:pt>
                <c:pt idx="1213">
                  <c:v>37678</c:v>
                </c:pt>
                <c:pt idx="1214">
                  <c:v>37679</c:v>
                </c:pt>
                <c:pt idx="1215">
                  <c:v>37680</c:v>
                </c:pt>
                <c:pt idx="1216">
                  <c:v>37683</c:v>
                </c:pt>
                <c:pt idx="1217">
                  <c:v>37684</c:v>
                </c:pt>
                <c:pt idx="1218">
                  <c:v>37685</c:v>
                </c:pt>
                <c:pt idx="1219">
                  <c:v>37686</c:v>
                </c:pt>
                <c:pt idx="1220">
                  <c:v>37687</c:v>
                </c:pt>
                <c:pt idx="1221">
                  <c:v>37690</c:v>
                </c:pt>
                <c:pt idx="1222">
                  <c:v>37691</c:v>
                </c:pt>
                <c:pt idx="1223">
                  <c:v>37692</c:v>
                </c:pt>
                <c:pt idx="1224">
                  <c:v>37693</c:v>
                </c:pt>
                <c:pt idx="1225">
                  <c:v>37694</c:v>
                </c:pt>
                <c:pt idx="1226">
                  <c:v>37697</c:v>
                </c:pt>
                <c:pt idx="1227">
                  <c:v>37698</c:v>
                </c:pt>
                <c:pt idx="1228">
                  <c:v>37699</c:v>
                </c:pt>
                <c:pt idx="1229">
                  <c:v>37700</c:v>
                </c:pt>
                <c:pt idx="1230">
                  <c:v>37701</c:v>
                </c:pt>
                <c:pt idx="1231">
                  <c:v>37704</c:v>
                </c:pt>
                <c:pt idx="1232">
                  <c:v>37705</c:v>
                </c:pt>
                <c:pt idx="1233">
                  <c:v>37706</c:v>
                </c:pt>
                <c:pt idx="1234">
                  <c:v>37707</c:v>
                </c:pt>
                <c:pt idx="1235">
                  <c:v>37708</c:v>
                </c:pt>
                <c:pt idx="1236">
                  <c:v>37711</c:v>
                </c:pt>
                <c:pt idx="1237">
                  <c:v>37712</c:v>
                </c:pt>
                <c:pt idx="1238">
                  <c:v>37713</c:v>
                </c:pt>
                <c:pt idx="1239">
                  <c:v>37714</c:v>
                </c:pt>
                <c:pt idx="1240">
                  <c:v>37715</c:v>
                </c:pt>
                <c:pt idx="1241">
                  <c:v>37718</c:v>
                </c:pt>
                <c:pt idx="1242">
                  <c:v>37719</c:v>
                </c:pt>
                <c:pt idx="1243">
                  <c:v>37720</c:v>
                </c:pt>
                <c:pt idx="1244">
                  <c:v>37721</c:v>
                </c:pt>
                <c:pt idx="1245">
                  <c:v>37722</c:v>
                </c:pt>
                <c:pt idx="1246">
                  <c:v>37725</c:v>
                </c:pt>
                <c:pt idx="1247">
                  <c:v>37726</c:v>
                </c:pt>
                <c:pt idx="1248">
                  <c:v>37727</c:v>
                </c:pt>
                <c:pt idx="1249">
                  <c:v>37728</c:v>
                </c:pt>
                <c:pt idx="1250">
                  <c:v>37729</c:v>
                </c:pt>
                <c:pt idx="1251">
                  <c:v>37732</c:v>
                </c:pt>
                <c:pt idx="1252">
                  <c:v>37733</c:v>
                </c:pt>
                <c:pt idx="1253">
                  <c:v>37734</c:v>
                </c:pt>
                <c:pt idx="1254">
                  <c:v>37735</c:v>
                </c:pt>
                <c:pt idx="1255">
                  <c:v>37736</c:v>
                </c:pt>
                <c:pt idx="1256">
                  <c:v>37739</c:v>
                </c:pt>
                <c:pt idx="1257">
                  <c:v>37740</c:v>
                </c:pt>
                <c:pt idx="1258">
                  <c:v>37741</c:v>
                </c:pt>
                <c:pt idx="1259">
                  <c:v>37742</c:v>
                </c:pt>
                <c:pt idx="1260">
                  <c:v>37743</c:v>
                </c:pt>
                <c:pt idx="1261">
                  <c:v>37746</c:v>
                </c:pt>
                <c:pt idx="1262">
                  <c:v>37747</c:v>
                </c:pt>
                <c:pt idx="1263">
                  <c:v>37748</c:v>
                </c:pt>
                <c:pt idx="1264">
                  <c:v>37749</c:v>
                </c:pt>
                <c:pt idx="1265">
                  <c:v>37750</c:v>
                </c:pt>
                <c:pt idx="1266">
                  <c:v>37753</c:v>
                </c:pt>
                <c:pt idx="1267">
                  <c:v>37754</c:v>
                </c:pt>
                <c:pt idx="1268">
                  <c:v>37755</c:v>
                </c:pt>
                <c:pt idx="1269">
                  <c:v>37756</c:v>
                </c:pt>
                <c:pt idx="1270">
                  <c:v>37757</c:v>
                </c:pt>
                <c:pt idx="1271">
                  <c:v>37760</c:v>
                </c:pt>
                <c:pt idx="1272">
                  <c:v>37761</c:v>
                </c:pt>
                <c:pt idx="1273">
                  <c:v>37762</c:v>
                </c:pt>
                <c:pt idx="1274">
                  <c:v>37763</c:v>
                </c:pt>
                <c:pt idx="1275">
                  <c:v>37764</c:v>
                </c:pt>
                <c:pt idx="1276">
                  <c:v>37767</c:v>
                </c:pt>
                <c:pt idx="1277">
                  <c:v>37768</c:v>
                </c:pt>
                <c:pt idx="1278">
                  <c:v>37769</c:v>
                </c:pt>
                <c:pt idx="1279">
                  <c:v>37770</c:v>
                </c:pt>
                <c:pt idx="1280">
                  <c:v>37771</c:v>
                </c:pt>
                <c:pt idx="1281">
                  <c:v>37774</c:v>
                </c:pt>
                <c:pt idx="1282">
                  <c:v>37775</c:v>
                </c:pt>
                <c:pt idx="1283">
                  <c:v>37776</c:v>
                </c:pt>
                <c:pt idx="1284">
                  <c:v>37777</c:v>
                </c:pt>
                <c:pt idx="1285">
                  <c:v>37778</c:v>
                </c:pt>
                <c:pt idx="1286">
                  <c:v>37781</c:v>
                </c:pt>
                <c:pt idx="1287">
                  <c:v>37782</c:v>
                </c:pt>
                <c:pt idx="1288">
                  <c:v>37783</c:v>
                </c:pt>
                <c:pt idx="1289">
                  <c:v>37784</c:v>
                </c:pt>
                <c:pt idx="1290">
                  <c:v>37785</c:v>
                </c:pt>
                <c:pt idx="1291">
                  <c:v>37788</c:v>
                </c:pt>
                <c:pt idx="1292">
                  <c:v>37789</c:v>
                </c:pt>
                <c:pt idx="1293">
                  <c:v>37790</c:v>
                </c:pt>
                <c:pt idx="1294">
                  <c:v>37791</c:v>
                </c:pt>
                <c:pt idx="1295">
                  <c:v>37792</c:v>
                </c:pt>
                <c:pt idx="1296">
                  <c:v>37795</c:v>
                </c:pt>
                <c:pt idx="1297">
                  <c:v>37796</c:v>
                </c:pt>
                <c:pt idx="1298">
                  <c:v>37797</c:v>
                </c:pt>
                <c:pt idx="1299">
                  <c:v>37798</c:v>
                </c:pt>
                <c:pt idx="1300">
                  <c:v>37799</c:v>
                </c:pt>
                <c:pt idx="1301">
                  <c:v>37802</c:v>
                </c:pt>
                <c:pt idx="1302">
                  <c:v>37803</c:v>
                </c:pt>
                <c:pt idx="1303">
                  <c:v>37804</c:v>
                </c:pt>
                <c:pt idx="1304">
                  <c:v>37805</c:v>
                </c:pt>
                <c:pt idx="1305">
                  <c:v>37806</c:v>
                </c:pt>
                <c:pt idx="1306">
                  <c:v>37809</c:v>
                </c:pt>
                <c:pt idx="1307">
                  <c:v>37810</c:v>
                </c:pt>
                <c:pt idx="1308">
                  <c:v>37811</c:v>
                </c:pt>
                <c:pt idx="1309">
                  <c:v>37812</c:v>
                </c:pt>
                <c:pt idx="1310">
                  <c:v>37813</c:v>
                </c:pt>
                <c:pt idx="1311">
                  <c:v>37816</c:v>
                </c:pt>
                <c:pt idx="1312">
                  <c:v>37817</c:v>
                </c:pt>
                <c:pt idx="1313">
                  <c:v>37818</c:v>
                </c:pt>
                <c:pt idx="1314">
                  <c:v>37819</c:v>
                </c:pt>
                <c:pt idx="1315">
                  <c:v>37820</c:v>
                </c:pt>
                <c:pt idx="1316">
                  <c:v>37823</c:v>
                </c:pt>
                <c:pt idx="1317">
                  <c:v>37824</c:v>
                </c:pt>
                <c:pt idx="1318">
                  <c:v>37825</c:v>
                </c:pt>
                <c:pt idx="1319">
                  <c:v>37826</c:v>
                </c:pt>
                <c:pt idx="1320">
                  <c:v>37827</c:v>
                </c:pt>
                <c:pt idx="1321">
                  <c:v>37830</c:v>
                </c:pt>
                <c:pt idx="1322">
                  <c:v>37831</c:v>
                </c:pt>
                <c:pt idx="1323">
                  <c:v>37832</c:v>
                </c:pt>
                <c:pt idx="1324">
                  <c:v>37833</c:v>
                </c:pt>
                <c:pt idx="1325">
                  <c:v>37834</c:v>
                </c:pt>
                <c:pt idx="1326">
                  <c:v>37837</c:v>
                </c:pt>
                <c:pt idx="1327">
                  <c:v>37838</c:v>
                </c:pt>
                <c:pt idx="1328">
                  <c:v>37839</c:v>
                </c:pt>
                <c:pt idx="1329">
                  <c:v>37840</c:v>
                </c:pt>
                <c:pt idx="1330">
                  <c:v>37841</c:v>
                </c:pt>
                <c:pt idx="1331">
                  <c:v>37844</c:v>
                </c:pt>
                <c:pt idx="1332">
                  <c:v>37845</c:v>
                </c:pt>
                <c:pt idx="1333">
                  <c:v>37846</c:v>
                </c:pt>
                <c:pt idx="1334">
                  <c:v>37847</c:v>
                </c:pt>
                <c:pt idx="1335">
                  <c:v>37848</c:v>
                </c:pt>
                <c:pt idx="1336">
                  <c:v>37851</c:v>
                </c:pt>
                <c:pt idx="1337">
                  <c:v>37852</c:v>
                </c:pt>
                <c:pt idx="1338">
                  <c:v>37853</c:v>
                </c:pt>
                <c:pt idx="1339">
                  <c:v>37854</c:v>
                </c:pt>
                <c:pt idx="1340">
                  <c:v>37855</c:v>
                </c:pt>
                <c:pt idx="1341">
                  <c:v>37858</c:v>
                </c:pt>
                <c:pt idx="1342">
                  <c:v>37859</c:v>
                </c:pt>
                <c:pt idx="1343">
                  <c:v>37860</c:v>
                </c:pt>
                <c:pt idx="1344">
                  <c:v>37861</c:v>
                </c:pt>
                <c:pt idx="1345">
                  <c:v>37862</c:v>
                </c:pt>
                <c:pt idx="1346">
                  <c:v>37865</c:v>
                </c:pt>
                <c:pt idx="1347">
                  <c:v>37866</c:v>
                </c:pt>
                <c:pt idx="1348">
                  <c:v>37867</c:v>
                </c:pt>
                <c:pt idx="1349">
                  <c:v>37868</c:v>
                </c:pt>
                <c:pt idx="1350">
                  <c:v>37869</c:v>
                </c:pt>
                <c:pt idx="1351">
                  <c:v>37872</c:v>
                </c:pt>
                <c:pt idx="1352">
                  <c:v>37873</c:v>
                </c:pt>
                <c:pt idx="1353">
                  <c:v>37874</c:v>
                </c:pt>
                <c:pt idx="1354">
                  <c:v>37875</c:v>
                </c:pt>
                <c:pt idx="1355">
                  <c:v>37876</c:v>
                </c:pt>
                <c:pt idx="1356">
                  <c:v>37879</c:v>
                </c:pt>
                <c:pt idx="1357">
                  <c:v>37880</c:v>
                </c:pt>
                <c:pt idx="1358">
                  <c:v>37881</c:v>
                </c:pt>
                <c:pt idx="1359">
                  <c:v>37882</c:v>
                </c:pt>
                <c:pt idx="1360">
                  <c:v>37883</c:v>
                </c:pt>
                <c:pt idx="1361">
                  <c:v>37886</c:v>
                </c:pt>
                <c:pt idx="1362">
                  <c:v>37887</c:v>
                </c:pt>
                <c:pt idx="1363">
                  <c:v>37888</c:v>
                </c:pt>
                <c:pt idx="1364">
                  <c:v>37889</c:v>
                </c:pt>
                <c:pt idx="1365">
                  <c:v>37890</c:v>
                </c:pt>
                <c:pt idx="1366">
                  <c:v>37893</c:v>
                </c:pt>
                <c:pt idx="1367">
                  <c:v>37894</c:v>
                </c:pt>
                <c:pt idx="1368">
                  <c:v>37895</c:v>
                </c:pt>
                <c:pt idx="1369">
                  <c:v>37896</c:v>
                </c:pt>
                <c:pt idx="1370">
                  <c:v>37897</c:v>
                </c:pt>
                <c:pt idx="1371">
                  <c:v>37900</c:v>
                </c:pt>
                <c:pt idx="1372">
                  <c:v>37901</c:v>
                </c:pt>
                <c:pt idx="1373">
                  <c:v>37902</c:v>
                </c:pt>
                <c:pt idx="1374">
                  <c:v>37903</c:v>
                </c:pt>
                <c:pt idx="1375">
                  <c:v>37904</c:v>
                </c:pt>
                <c:pt idx="1376">
                  <c:v>37907</c:v>
                </c:pt>
                <c:pt idx="1377">
                  <c:v>37908</c:v>
                </c:pt>
                <c:pt idx="1378">
                  <c:v>37909</c:v>
                </c:pt>
                <c:pt idx="1379">
                  <c:v>37910</c:v>
                </c:pt>
                <c:pt idx="1380">
                  <c:v>37911</c:v>
                </c:pt>
                <c:pt idx="1381">
                  <c:v>37914</c:v>
                </c:pt>
                <c:pt idx="1382">
                  <c:v>37915</c:v>
                </c:pt>
                <c:pt idx="1383">
                  <c:v>37916</c:v>
                </c:pt>
                <c:pt idx="1384">
                  <c:v>37917</c:v>
                </c:pt>
                <c:pt idx="1385">
                  <c:v>37918</c:v>
                </c:pt>
                <c:pt idx="1386">
                  <c:v>37921</c:v>
                </c:pt>
                <c:pt idx="1387">
                  <c:v>37922</c:v>
                </c:pt>
                <c:pt idx="1388">
                  <c:v>37923</c:v>
                </c:pt>
                <c:pt idx="1389">
                  <c:v>37924</c:v>
                </c:pt>
                <c:pt idx="1390">
                  <c:v>37925</c:v>
                </c:pt>
                <c:pt idx="1391">
                  <c:v>37928</c:v>
                </c:pt>
                <c:pt idx="1392">
                  <c:v>37929</c:v>
                </c:pt>
                <c:pt idx="1393">
                  <c:v>37930</c:v>
                </c:pt>
                <c:pt idx="1394">
                  <c:v>37931</c:v>
                </c:pt>
                <c:pt idx="1395">
                  <c:v>37932</c:v>
                </c:pt>
                <c:pt idx="1396">
                  <c:v>37935</c:v>
                </c:pt>
                <c:pt idx="1397">
                  <c:v>37936</c:v>
                </c:pt>
                <c:pt idx="1398">
                  <c:v>37937</c:v>
                </c:pt>
                <c:pt idx="1399">
                  <c:v>37938</c:v>
                </c:pt>
                <c:pt idx="1400">
                  <c:v>37939</c:v>
                </c:pt>
                <c:pt idx="1401">
                  <c:v>37942</c:v>
                </c:pt>
                <c:pt idx="1402">
                  <c:v>37943</c:v>
                </c:pt>
                <c:pt idx="1403">
                  <c:v>37944</c:v>
                </c:pt>
                <c:pt idx="1404">
                  <c:v>37945</c:v>
                </c:pt>
                <c:pt idx="1405">
                  <c:v>37946</c:v>
                </c:pt>
                <c:pt idx="1406">
                  <c:v>37949</c:v>
                </c:pt>
                <c:pt idx="1407">
                  <c:v>37950</c:v>
                </c:pt>
                <c:pt idx="1408">
                  <c:v>37951</c:v>
                </c:pt>
                <c:pt idx="1409">
                  <c:v>37952</c:v>
                </c:pt>
                <c:pt idx="1410">
                  <c:v>37953</c:v>
                </c:pt>
                <c:pt idx="1411">
                  <c:v>37956</c:v>
                </c:pt>
                <c:pt idx="1412">
                  <c:v>37957</c:v>
                </c:pt>
                <c:pt idx="1413">
                  <c:v>37958</c:v>
                </c:pt>
                <c:pt idx="1414">
                  <c:v>37959</c:v>
                </c:pt>
                <c:pt idx="1415">
                  <c:v>37960</c:v>
                </c:pt>
                <c:pt idx="1416">
                  <c:v>37963</c:v>
                </c:pt>
                <c:pt idx="1417">
                  <c:v>37964</c:v>
                </c:pt>
                <c:pt idx="1418">
                  <c:v>37965</c:v>
                </c:pt>
                <c:pt idx="1419">
                  <c:v>37966</c:v>
                </c:pt>
                <c:pt idx="1420">
                  <c:v>37967</c:v>
                </c:pt>
                <c:pt idx="1421">
                  <c:v>37970</c:v>
                </c:pt>
                <c:pt idx="1422">
                  <c:v>37971</c:v>
                </c:pt>
                <c:pt idx="1423">
                  <c:v>37972</c:v>
                </c:pt>
                <c:pt idx="1424">
                  <c:v>37973</c:v>
                </c:pt>
                <c:pt idx="1425">
                  <c:v>37974</c:v>
                </c:pt>
                <c:pt idx="1426">
                  <c:v>37977</c:v>
                </c:pt>
                <c:pt idx="1427">
                  <c:v>37978</c:v>
                </c:pt>
                <c:pt idx="1428">
                  <c:v>37979</c:v>
                </c:pt>
                <c:pt idx="1429">
                  <c:v>37980</c:v>
                </c:pt>
                <c:pt idx="1430">
                  <c:v>37981</c:v>
                </c:pt>
                <c:pt idx="1431">
                  <c:v>37984</c:v>
                </c:pt>
                <c:pt idx="1432">
                  <c:v>37985</c:v>
                </c:pt>
                <c:pt idx="1433">
                  <c:v>37986</c:v>
                </c:pt>
                <c:pt idx="1434">
                  <c:v>37987</c:v>
                </c:pt>
                <c:pt idx="1435">
                  <c:v>37988</c:v>
                </c:pt>
                <c:pt idx="1436">
                  <c:v>37991</c:v>
                </c:pt>
                <c:pt idx="1437">
                  <c:v>37992</c:v>
                </c:pt>
                <c:pt idx="1438">
                  <c:v>37993</c:v>
                </c:pt>
                <c:pt idx="1439">
                  <c:v>37994</c:v>
                </c:pt>
                <c:pt idx="1440">
                  <c:v>37995</c:v>
                </c:pt>
                <c:pt idx="1441">
                  <c:v>37998</c:v>
                </c:pt>
                <c:pt idx="1442">
                  <c:v>37999</c:v>
                </c:pt>
                <c:pt idx="1443">
                  <c:v>38000</c:v>
                </c:pt>
                <c:pt idx="1444">
                  <c:v>38001</c:v>
                </c:pt>
                <c:pt idx="1445">
                  <c:v>38002</c:v>
                </c:pt>
                <c:pt idx="1446">
                  <c:v>38005</c:v>
                </c:pt>
                <c:pt idx="1447">
                  <c:v>38006</c:v>
                </c:pt>
                <c:pt idx="1448">
                  <c:v>38007</c:v>
                </c:pt>
                <c:pt idx="1449">
                  <c:v>38008</c:v>
                </c:pt>
                <c:pt idx="1450">
                  <c:v>38009</c:v>
                </c:pt>
                <c:pt idx="1451">
                  <c:v>38012</c:v>
                </c:pt>
                <c:pt idx="1452">
                  <c:v>38013</c:v>
                </c:pt>
                <c:pt idx="1453">
                  <c:v>38014</c:v>
                </c:pt>
                <c:pt idx="1454">
                  <c:v>38015</c:v>
                </c:pt>
                <c:pt idx="1455">
                  <c:v>38016</c:v>
                </c:pt>
                <c:pt idx="1456">
                  <c:v>38019</c:v>
                </c:pt>
                <c:pt idx="1457">
                  <c:v>38020</c:v>
                </c:pt>
                <c:pt idx="1458">
                  <c:v>38021</c:v>
                </c:pt>
                <c:pt idx="1459">
                  <c:v>38022</c:v>
                </c:pt>
                <c:pt idx="1460">
                  <c:v>38023</c:v>
                </c:pt>
                <c:pt idx="1461">
                  <c:v>38026</c:v>
                </c:pt>
                <c:pt idx="1462">
                  <c:v>38027</c:v>
                </c:pt>
                <c:pt idx="1463">
                  <c:v>38028</c:v>
                </c:pt>
                <c:pt idx="1464">
                  <c:v>38029</c:v>
                </c:pt>
                <c:pt idx="1465">
                  <c:v>38030</c:v>
                </c:pt>
                <c:pt idx="1466">
                  <c:v>38033</c:v>
                </c:pt>
                <c:pt idx="1467">
                  <c:v>38034</c:v>
                </c:pt>
                <c:pt idx="1468">
                  <c:v>38035</c:v>
                </c:pt>
                <c:pt idx="1469">
                  <c:v>38036</c:v>
                </c:pt>
                <c:pt idx="1470">
                  <c:v>38037</c:v>
                </c:pt>
                <c:pt idx="1471">
                  <c:v>38040</c:v>
                </c:pt>
                <c:pt idx="1472">
                  <c:v>38041</c:v>
                </c:pt>
                <c:pt idx="1473">
                  <c:v>38042</c:v>
                </c:pt>
                <c:pt idx="1474">
                  <c:v>38043</c:v>
                </c:pt>
                <c:pt idx="1475">
                  <c:v>38044</c:v>
                </c:pt>
                <c:pt idx="1476">
                  <c:v>38047</c:v>
                </c:pt>
                <c:pt idx="1477">
                  <c:v>38048</c:v>
                </c:pt>
                <c:pt idx="1478">
                  <c:v>38049</c:v>
                </c:pt>
                <c:pt idx="1479">
                  <c:v>38050</c:v>
                </c:pt>
                <c:pt idx="1480">
                  <c:v>38051</c:v>
                </c:pt>
                <c:pt idx="1481">
                  <c:v>38054</c:v>
                </c:pt>
                <c:pt idx="1482">
                  <c:v>38055</c:v>
                </c:pt>
                <c:pt idx="1483">
                  <c:v>38056</c:v>
                </c:pt>
                <c:pt idx="1484">
                  <c:v>38057</c:v>
                </c:pt>
                <c:pt idx="1485">
                  <c:v>38058</c:v>
                </c:pt>
                <c:pt idx="1486">
                  <c:v>38061</c:v>
                </c:pt>
                <c:pt idx="1487">
                  <c:v>38062</c:v>
                </c:pt>
                <c:pt idx="1488">
                  <c:v>38063</c:v>
                </c:pt>
                <c:pt idx="1489">
                  <c:v>38064</c:v>
                </c:pt>
                <c:pt idx="1490">
                  <c:v>38065</c:v>
                </c:pt>
                <c:pt idx="1491">
                  <c:v>38068</c:v>
                </c:pt>
                <c:pt idx="1492">
                  <c:v>38069</c:v>
                </c:pt>
                <c:pt idx="1493">
                  <c:v>38070</c:v>
                </c:pt>
                <c:pt idx="1494">
                  <c:v>38071</c:v>
                </c:pt>
                <c:pt idx="1495">
                  <c:v>38072</c:v>
                </c:pt>
                <c:pt idx="1496">
                  <c:v>38075</c:v>
                </c:pt>
                <c:pt idx="1497">
                  <c:v>38076</c:v>
                </c:pt>
                <c:pt idx="1498">
                  <c:v>38077</c:v>
                </c:pt>
                <c:pt idx="1499">
                  <c:v>38078</c:v>
                </c:pt>
                <c:pt idx="1500">
                  <c:v>38079</c:v>
                </c:pt>
                <c:pt idx="1501">
                  <c:v>38082</c:v>
                </c:pt>
                <c:pt idx="1502">
                  <c:v>38083</c:v>
                </c:pt>
                <c:pt idx="1503">
                  <c:v>38084</c:v>
                </c:pt>
                <c:pt idx="1504">
                  <c:v>38085</c:v>
                </c:pt>
                <c:pt idx="1505">
                  <c:v>38086</c:v>
                </c:pt>
                <c:pt idx="1506">
                  <c:v>38089</c:v>
                </c:pt>
                <c:pt idx="1507">
                  <c:v>38090</c:v>
                </c:pt>
                <c:pt idx="1508">
                  <c:v>38091</c:v>
                </c:pt>
                <c:pt idx="1509">
                  <c:v>38092</c:v>
                </c:pt>
                <c:pt idx="1510">
                  <c:v>38093</c:v>
                </c:pt>
                <c:pt idx="1511">
                  <c:v>38096</c:v>
                </c:pt>
                <c:pt idx="1512">
                  <c:v>38097</c:v>
                </c:pt>
                <c:pt idx="1513">
                  <c:v>38098</c:v>
                </c:pt>
                <c:pt idx="1514">
                  <c:v>38099</c:v>
                </c:pt>
                <c:pt idx="1515">
                  <c:v>38100</c:v>
                </c:pt>
                <c:pt idx="1516">
                  <c:v>38103</c:v>
                </c:pt>
                <c:pt idx="1517">
                  <c:v>38104</c:v>
                </c:pt>
                <c:pt idx="1518">
                  <c:v>38105</c:v>
                </c:pt>
                <c:pt idx="1519">
                  <c:v>38106</c:v>
                </c:pt>
                <c:pt idx="1520">
                  <c:v>38107</c:v>
                </c:pt>
                <c:pt idx="1521">
                  <c:v>38110</c:v>
                </c:pt>
                <c:pt idx="1522">
                  <c:v>38111</c:v>
                </c:pt>
                <c:pt idx="1523">
                  <c:v>38112</c:v>
                </c:pt>
                <c:pt idx="1524">
                  <c:v>38113</c:v>
                </c:pt>
                <c:pt idx="1525">
                  <c:v>38114</c:v>
                </c:pt>
                <c:pt idx="1526">
                  <c:v>38117</c:v>
                </c:pt>
                <c:pt idx="1527">
                  <c:v>38118</c:v>
                </c:pt>
                <c:pt idx="1528">
                  <c:v>38119</c:v>
                </c:pt>
                <c:pt idx="1529">
                  <c:v>38120</c:v>
                </c:pt>
                <c:pt idx="1530">
                  <c:v>38121</c:v>
                </c:pt>
                <c:pt idx="1531">
                  <c:v>38124</c:v>
                </c:pt>
                <c:pt idx="1532">
                  <c:v>38125</c:v>
                </c:pt>
                <c:pt idx="1533">
                  <c:v>38126</c:v>
                </c:pt>
                <c:pt idx="1534">
                  <c:v>38127</c:v>
                </c:pt>
                <c:pt idx="1535">
                  <c:v>38128</c:v>
                </c:pt>
                <c:pt idx="1536">
                  <c:v>38131</c:v>
                </c:pt>
                <c:pt idx="1537">
                  <c:v>38132</c:v>
                </c:pt>
                <c:pt idx="1538">
                  <c:v>38133</c:v>
                </c:pt>
                <c:pt idx="1539">
                  <c:v>38134</c:v>
                </c:pt>
                <c:pt idx="1540">
                  <c:v>38135</c:v>
                </c:pt>
                <c:pt idx="1541">
                  <c:v>38138</c:v>
                </c:pt>
                <c:pt idx="1542">
                  <c:v>38139</c:v>
                </c:pt>
                <c:pt idx="1543">
                  <c:v>38140</c:v>
                </c:pt>
                <c:pt idx="1544">
                  <c:v>38141</c:v>
                </c:pt>
                <c:pt idx="1545">
                  <c:v>38142</c:v>
                </c:pt>
                <c:pt idx="1546">
                  <c:v>38145</c:v>
                </c:pt>
                <c:pt idx="1547">
                  <c:v>38146</c:v>
                </c:pt>
                <c:pt idx="1548">
                  <c:v>38147</c:v>
                </c:pt>
                <c:pt idx="1549">
                  <c:v>38148</c:v>
                </c:pt>
                <c:pt idx="1550">
                  <c:v>38149</c:v>
                </c:pt>
                <c:pt idx="1551">
                  <c:v>38152</c:v>
                </c:pt>
                <c:pt idx="1552">
                  <c:v>38153</c:v>
                </c:pt>
                <c:pt idx="1553">
                  <c:v>38154</c:v>
                </c:pt>
                <c:pt idx="1554">
                  <c:v>38155</c:v>
                </c:pt>
                <c:pt idx="1555">
                  <c:v>38156</c:v>
                </c:pt>
                <c:pt idx="1556">
                  <c:v>38159</c:v>
                </c:pt>
                <c:pt idx="1557">
                  <c:v>38160</c:v>
                </c:pt>
                <c:pt idx="1558">
                  <c:v>38161</c:v>
                </c:pt>
                <c:pt idx="1559">
                  <c:v>38162</c:v>
                </c:pt>
                <c:pt idx="1560">
                  <c:v>38163</c:v>
                </c:pt>
                <c:pt idx="1561">
                  <c:v>38166</c:v>
                </c:pt>
                <c:pt idx="1562">
                  <c:v>38167</c:v>
                </c:pt>
                <c:pt idx="1563">
                  <c:v>38168</c:v>
                </c:pt>
                <c:pt idx="1564">
                  <c:v>38169</c:v>
                </c:pt>
                <c:pt idx="1565">
                  <c:v>38170</c:v>
                </c:pt>
                <c:pt idx="1566">
                  <c:v>38173</c:v>
                </c:pt>
                <c:pt idx="1567">
                  <c:v>38174</c:v>
                </c:pt>
                <c:pt idx="1568">
                  <c:v>38175</c:v>
                </c:pt>
                <c:pt idx="1569">
                  <c:v>38176</c:v>
                </c:pt>
                <c:pt idx="1570">
                  <c:v>38177</c:v>
                </c:pt>
                <c:pt idx="1571">
                  <c:v>38180</c:v>
                </c:pt>
                <c:pt idx="1572">
                  <c:v>38181</c:v>
                </c:pt>
                <c:pt idx="1573">
                  <c:v>38182</c:v>
                </c:pt>
                <c:pt idx="1574">
                  <c:v>38183</c:v>
                </c:pt>
                <c:pt idx="1575">
                  <c:v>38184</c:v>
                </c:pt>
                <c:pt idx="1576">
                  <c:v>38187</c:v>
                </c:pt>
                <c:pt idx="1577">
                  <c:v>38188</c:v>
                </c:pt>
                <c:pt idx="1578">
                  <c:v>38189</c:v>
                </c:pt>
                <c:pt idx="1579">
                  <c:v>38190</c:v>
                </c:pt>
                <c:pt idx="1580">
                  <c:v>38191</c:v>
                </c:pt>
                <c:pt idx="1581">
                  <c:v>38194</c:v>
                </c:pt>
                <c:pt idx="1582">
                  <c:v>38195</c:v>
                </c:pt>
                <c:pt idx="1583">
                  <c:v>38196</c:v>
                </c:pt>
                <c:pt idx="1584">
                  <c:v>38197</c:v>
                </c:pt>
                <c:pt idx="1585">
                  <c:v>38198</c:v>
                </c:pt>
                <c:pt idx="1586">
                  <c:v>38201</c:v>
                </c:pt>
                <c:pt idx="1587">
                  <c:v>38202</c:v>
                </c:pt>
                <c:pt idx="1588">
                  <c:v>38203</c:v>
                </c:pt>
                <c:pt idx="1589">
                  <c:v>38204</c:v>
                </c:pt>
                <c:pt idx="1590">
                  <c:v>38205</c:v>
                </c:pt>
                <c:pt idx="1591">
                  <c:v>38208</c:v>
                </c:pt>
                <c:pt idx="1592">
                  <c:v>38209</c:v>
                </c:pt>
                <c:pt idx="1593">
                  <c:v>38210</c:v>
                </c:pt>
                <c:pt idx="1594">
                  <c:v>38211</c:v>
                </c:pt>
                <c:pt idx="1595">
                  <c:v>38212</c:v>
                </c:pt>
                <c:pt idx="1596">
                  <c:v>38215</c:v>
                </c:pt>
                <c:pt idx="1597">
                  <c:v>38216</c:v>
                </c:pt>
                <c:pt idx="1598">
                  <c:v>38217</c:v>
                </c:pt>
                <c:pt idx="1599">
                  <c:v>38218</c:v>
                </c:pt>
                <c:pt idx="1600">
                  <c:v>38219</c:v>
                </c:pt>
                <c:pt idx="1601">
                  <c:v>38222</c:v>
                </c:pt>
                <c:pt idx="1602">
                  <c:v>38223</c:v>
                </c:pt>
                <c:pt idx="1603">
                  <c:v>38224</c:v>
                </c:pt>
                <c:pt idx="1604">
                  <c:v>38225</c:v>
                </c:pt>
                <c:pt idx="1605">
                  <c:v>38226</c:v>
                </c:pt>
                <c:pt idx="1606">
                  <c:v>38229</c:v>
                </c:pt>
                <c:pt idx="1607">
                  <c:v>38230</c:v>
                </c:pt>
                <c:pt idx="1608">
                  <c:v>38231</c:v>
                </c:pt>
                <c:pt idx="1609">
                  <c:v>38232</c:v>
                </c:pt>
                <c:pt idx="1610">
                  <c:v>38233</c:v>
                </c:pt>
                <c:pt idx="1611">
                  <c:v>38236</c:v>
                </c:pt>
                <c:pt idx="1612">
                  <c:v>38237</c:v>
                </c:pt>
                <c:pt idx="1613">
                  <c:v>38238</c:v>
                </c:pt>
                <c:pt idx="1614">
                  <c:v>38239</c:v>
                </c:pt>
                <c:pt idx="1615">
                  <c:v>38240</c:v>
                </c:pt>
                <c:pt idx="1616">
                  <c:v>38243</c:v>
                </c:pt>
                <c:pt idx="1617">
                  <c:v>38244</c:v>
                </c:pt>
                <c:pt idx="1618">
                  <c:v>38245</c:v>
                </c:pt>
                <c:pt idx="1619">
                  <c:v>38246</c:v>
                </c:pt>
                <c:pt idx="1620">
                  <c:v>38247</c:v>
                </c:pt>
                <c:pt idx="1621">
                  <c:v>38250</c:v>
                </c:pt>
                <c:pt idx="1622">
                  <c:v>38251</c:v>
                </c:pt>
                <c:pt idx="1623">
                  <c:v>38252</c:v>
                </c:pt>
                <c:pt idx="1624">
                  <c:v>38253</c:v>
                </c:pt>
                <c:pt idx="1625">
                  <c:v>38254</c:v>
                </c:pt>
                <c:pt idx="1626">
                  <c:v>38257</c:v>
                </c:pt>
                <c:pt idx="1627">
                  <c:v>38258</c:v>
                </c:pt>
                <c:pt idx="1628">
                  <c:v>38259</c:v>
                </c:pt>
                <c:pt idx="1629">
                  <c:v>38260</c:v>
                </c:pt>
                <c:pt idx="1630">
                  <c:v>38261</c:v>
                </c:pt>
                <c:pt idx="1631">
                  <c:v>38264</c:v>
                </c:pt>
                <c:pt idx="1632">
                  <c:v>38265</c:v>
                </c:pt>
                <c:pt idx="1633">
                  <c:v>38266</c:v>
                </c:pt>
                <c:pt idx="1634">
                  <c:v>38267</c:v>
                </c:pt>
                <c:pt idx="1635">
                  <c:v>38268</c:v>
                </c:pt>
                <c:pt idx="1636">
                  <c:v>38271</c:v>
                </c:pt>
                <c:pt idx="1637">
                  <c:v>38272</c:v>
                </c:pt>
                <c:pt idx="1638">
                  <c:v>38273</c:v>
                </c:pt>
                <c:pt idx="1639">
                  <c:v>38274</c:v>
                </c:pt>
                <c:pt idx="1640">
                  <c:v>38275</c:v>
                </c:pt>
                <c:pt idx="1641">
                  <c:v>38278</c:v>
                </c:pt>
                <c:pt idx="1642">
                  <c:v>38279</c:v>
                </c:pt>
                <c:pt idx="1643">
                  <c:v>38280</c:v>
                </c:pt>
                <c:pt idx="1644">
                  <c:v>38281</c:v>
                </c:pt>
                <c:pt idx="1645">
                  <c:v>38282</c:v>
                </c:pt>
                <c:pt idx="1646">
                  <c:v>38285</c:v>
                </c:pt>
                <c:pt idx="1647">
                  <c:v>38286</c:v>
                </c:pt>
                <c:pt idx="1648">
                  <c:v>38287</c:v>
                </c:pt>
                <c:pt idx="1649">
                  <c:v>38288</c:v>
                </c:pt>
                <c:pt idx="1650">
                  <c:v>38289</c:v>
                </c:pt>
                <c:pt idx="1651">
                  <c:v>38292</c:v>
                </c:pt>
                <c:pt idx="1652">
                  <c:v>38293</c:v>
                </c:pt>
                <c:pt idx="1653">
                  <c:v>38294</c:v>
                </c:pt>
                <c:pt idx="1654">
                  <c:v>38295</c:v>
                </c:pt>
                <c:pt idx="1655">
                  <c:v>38296</c:v>
                </c:pt>
                <c:pt idx="1656">
                  <c:v>38299</c:v>
                </c:pt>
                <c:pt idx="1657">
                  <c:v>38300</c:v>
                </c:pt>
                <c:pt idx="1658">
                  <c:v>38301</c:v>
                </c:pt>
                <c:pt idx="1659">
                  <c:v>38302</c:v>
                </c:pt>
                <c:pt idx="1660">
                  <c:v>38303</c:v>
                </c:pt>
                <c:pt idx="1661">
                  <c:v>38306</c:v>
                </c:pt>
                <c:pt idx="1662">
                  <c:v>38307</c:v>
                </c:pt>
                <c:pt idx="1663">
                  <c:v>38308</c:v>
                </c:pt>
                <c:pt idx="1664">
                  <c:v>38309</c:v>
                </c:pt>
                <c:pt idx="1665">
                  <c:v>38310</c:v>
                </c:pt>
                <c:pt idx="1666">
                  <c:v>38313</c:v>
                </c:pt>
                <c:pt idx="1667">
                  <c:v>38314</c:v>
                </c:pt>
                <c:pt idx="1668">
                  <c:v>38315</c:v>
                </c:pt>
                <c:pt idx="1669">
                  <c:v>38316</c:v>
                </c:pt>
                <c:pt idx="1670">
                  <c:v>38317</c:v>
                </c:pt>
                <c:pt idx="1671">
                  <c:v>38320</c:v>
                </c:pt>
                <c:pt idx="1672">
                  <c:v>38321</c:v>
                </c:pt>
                <c:pt idx="1673">
                  <c:v>38322</c:v>
                </c:pt>
                <c:pt idx="1674">
                  <c:v>38323</c:v>
                </c:pt>
                <c:pt idx="1675">
                  <c:v>38324</c:v>
                </c:pt>
                <c:pt idx="1676">
                  <c:v>38327</c:v>
                </c:pt>
                <c:pt idx="1677">
                  <c:v>38328</c:v>
                </c:pt>
                <c:pt idx="1678">
                  <c:v>38329</c:v>
                </c:pt>
                <c:pt idx="1679">
                  <c:v>38330</c:v>
                </c:pt>
                <c:pt idx="1680">
                  <c:v>38331</c:v>
                </c:pt>
                <c:pt idx="1681">
                  <c:v>38334</c:v>
                </c:pt>
                <c:pt idx="1682">
                  <c:v>38335</c:v>
                </c:pt>
                <c:pt idx="1683">
                  <c:v>38336</c:v>
                </c:pt>
                <c:pt idx="1684">
                  <c:v>38337</c:v>
                </c:pt>
                <c:pt idx="1685">
                  <c:v>38338</c:v>
                </c:pt>
                <c:pt idx="1686">
                  <c:v>38341</c:v>
                </c:pt>
                <c:pt idx="1687">
                  <c:v>38342</c:v>
                </c:pt>
                <c:pt idx="1688">
                  <c:v>38343</c:v>
                </c:pt>
                <c:pt idx="1689">
                  <c:v>38344</c:v>
                </c:pt>
                <c:pt idx="1690">
                  <c:v>38345</c:v>
                </c:pt>
                <c:pt idx="1691">
                  <c:v>38348</c:v>
                </c:pt>
                <c:pt idx="1692">
                  <c:v>38349</c:v>
                </c:pt>
                <c:pt idx="1693">
                  <c:v>38350</c:v>
                </c:pt>
                <c:pt idx="1694">
                  <c:v>38351</c:v>
                </c:pt>
                <c:pt idx="1695">
                  <c:v>38352</c:v>
                </c:pt>
                <c:pt idx="1696">
                  <c:v>38356</c:v>
                </c:pt>
                <c:pt idx="1697">
                  <c:v>38357</c:v>
                </c:pt>
                <c:pt idx="1698">
                  <c:v>38358</c:v>
                </c:pt>
                <c:pt idx="1699">
                  <c:v>38359</c:v>
                </c:pt>
                <c:pt idx="1700">
                  <c:v>38362</c:v>
                </c:pt>
                <c:pt idx="1701">
                  <c:v>38363</c:v>
                </c:pt>
                <c:pt idx="1702">
                  <c:v>38364</c:v>
                </c:pt>
                <c:pt idx="1703">
                  <c:v>38365</c:v>
                </c:pt>
                <c:pt idx="1704">
                  <c:v>38366</c:v>
                </c:pt>
                <c:pt idx="1705">
                  <c:v>38369</c:v>
                </c:pt>
                <c:pt idx="1706">
                  <c:v>38370</c:v>
                </c:pt>
                <c:pt idx="1707">
                  <c:v>38371</c:v>
                </c:pt>
                <c:pt idx="1708">
                  <c:v>38372</c:v>
                </c:pt>
                <c:pt idx="1709">
                  <c:v>38373</c:v>
                </c:pt>
                <c:pt idx="1710">
                  <c:v>38376</c:v>
                </c:pt>
                <c:pt idx="1711">
                  <c:v>38377</c:v>
                </c:pt>
                <c:pt idx="1712">
                  <c:v>38379</c:v>
                </c:pt>
                <c:pt idx="1713">
                  <c:v>38380</c:v>
                </c:pt>
                <c:pt idx="1714">
                  <c:v>38383</c:v>
                </c:pt>
                <c:pt idx="1715">
                  <c:v>38384</c:v>
                </c:pt>
                <c:pt idx="1716">
                  <c:v>38385</c:v>
                </c:pt>
                <c:pt idx="1717">
                  <c:v>38386</c:v>
                </c:pt>
                <c:pt idx="1718">
                  <c:v>38387</c:v>
                </c:pt>
                <c:pt idx="1719">
                  <c:v>38390</c:v>
                </c:pt>
                <c:pt idx="1720">
                  <c:v>38391</c:v>
                </c:pt>
                <c:pt idx="1721">
                  <c:v>38392</c:v>
                </c:pt>
                <c:pt idx="1722">
                  <c:v>38393</c:v>
                </c:pt>
                <c:pt idx="1723">
                  <c:v>38394</c:v>
                </c:pt>
                <c:pt idx="1724">
                  <c:v>38397</c:v>
                </c:pt>
                <c:pt idx="1725">
                  <c:v>38398</c:v>
                </c:pt>
                <c:pt idx="1726">
                  <c:v>38399</c:v>
                </c:pt>
                <c:pt idx="1727">
                  <c:v>38400</c:v>
                </c:pt>
                <c:pt idx="1728">
                  <c:v>38401</c:v>
                </c:pt>
                <c:pt idx="1729">
                  <c:v>38404</c:v>
                </c:pt>
                <c:pt idx="1730">
                  <c:v>38405</c:v>
                </c:pt>
                <c:pt idx="1731">
                  <c:v>38406</c:v>
                </c:pt>
                <c:pt idx="1732">
                  <c:v>38407</c:v>
                </c:pt>
                <c:pt idx="1733">
                  <c:v>38408</c:v>
                </c:pt>
                <c:pt idx="1734">
                  <c:v>38411</c:v>
                </c:pt>
                <c:pt idx="1735">
                  <c:v>38412</c:v>
                </c:pt>
                <c:pt idx="1736">
                  <c:v>38413</c:v>
                </c:pt>
                <c:pt idx="1737">
                  <c:v>38414</c:v>
                </c:pt>
                <c:pt idx="1738">
                  <c:v>38415</c:v>
                </c:pt>
                <c:pt idx="1739">
                  <c:v>38418</c:v>
                </c:pt>
                <c:pt idx="1740">
                  <c:v>38419</c:v>
                </c:pt>
                <c:pt idx="1741">
                  <c:v>38420</c:v>
                </c:pt>
                <c:pt idx="1742">
                  <c:v>38421</c:v>
                </c:pt>
                <c:pt idx="1743">
                  <c:v>38422</c:v>
                </c:pt>
                <c:pt idx="1744">
                  <c:v>38425</c:v>
                </c:pt>
                <c:pt idx="1745">
                  <c:v>38426</c:v>
                </c:pt>
                <c:pt idx="1746">
                  <c:v>38427</c:v>
                </c:pt>
                <c:pt idx="1747">
                  <c:v>38428</c:v>
                </c:pt>
                <c:pt idx="1748">
                  <c:v>38429</c:v>
                </c:pt>
                <c:pt idx="1749">
                  <c:v>38432</c:v>
                </c:pt>
                <c:pt idx="1750">
                  <c:v>38433</c:v>
                </c:pt>
                <c:pt idx="1751">
                  <c:v>38434</c:v>
                </c:pt>
                <c:pt idx="1752">
                  <c:v>38435</c:v>
                </c:pt>
                <c:pt idx="1753">
                  <c:v>38440</c:v>
                </c:pt>
                <c:pt idx="1754">
                  <c:v>38441</c:v>
                </c:pt>
                <c:pt idx="1755">
                  <c:v>38442</c:v>
                </c:pt>
                <c:pt idx="1756">
                  <c:v>38443</c:v>
                </c:pt>
                <c:pt idx="1757">
                  <c:v>38446</c:v>
                </c:pt>
                <c:pt idx="1758">
                  <c:v>38447</c:v>
                </c:pt>
                <c:pt idx="1759">
                  <c:v>38448</c:v>
                </c:pt>
                <c:pt idx="1760">
                  <c:v>38449</c:v>
                </c:pt>
                <c:pt idx="1761">
                  <c:v>38450</c:v>
                </c:pt>
                <c:pt idx="1762">
                  <c:v>38453</c:v>
                </c:pt>
                <c:pt idx="1763">
                  <c:v>38454</c:v>
                </c:pt>
                <c:pt idx="1764">
                  <c:v>38455</c:v>
                </c:pt>
                <c:pt idx="1765">
                  <c:v>38456</c:v>
                </c:pt>
                <c:pt idx="1766">
                  <c:v>38457</c:v>
                </c:pt>
                <c:pt idx="1767">
                  <c:v>38460</c:v>
                </c:pt>
                <c:pt idx="1768">
                  <c:v>38461</c:v>
                </c:pt>
                <c:pt idx="1769">
                  <c:v>38462</c:v>
                </c:pt>
                <c:pt idx="1770">
                  <c:v>38463</c:v>
                </c:pt>
                <c:pt idx="1771">
                  <c:v>38464</c:v>
                </c:pt>
                <c:pt idx="1772">
                  <c:v>38468</c:v>
                </c:pt>
                <c:pt idx="1773">
                  <c:v>38469</c:v>
                </c:pt>
                <c:pt idx="1774">
                  <c:v>38470</c:v>
                </c:pt>
                <c:pt idx="1775">
                  <c:v>38471</c:v>
                </c:pt>
                <c:pt idx="1776">
                  <c:v>38474</c:v>
                </c:pt>
                <c:pt idx="1777">
                  <c:v>38475</c:v>
                </c:pt>
                <c:pt idx="1778">
                  <c:v>38476</c:v>
                </c:pt>
                <c:pt idx="1779">
                  <c:v>38477</c:v>
                </c:pt>
                <c:pt idx="1780">
                  <c:v>38478</c:v>
                </c:pt>
                <c:pt idx="1781">
                  <c:v>38481</c:v>
                </c:pt>
                <c:pt idx="1782">
                  <c:v>38482</c:v>
                </c:pt>
                <c:pt idx="1783">
                  <c:v>38483</c:v>
                </c:pt>
                <c:pt idx="1784">
                  <c:v>38484</c:v>
                </c:pt>
                <c:pt idx="1785">
                  <c:v>38485</c:v>
                </c:pt>
                <c:pt idx="1786">
                  <c:v>38488</c:v>
                </c:pt>
                <c:pt idx="1787">
                  <c:v>38489</c:v>
                </c:pt>
                <c:pt idx="1788">
                  <c:v>38490</c:v>
                </c:pt>
                <c:pt idx="1789">
                  <c:v>38491</c:v>
                </c:pt>
                <c:pt idx="1790">
                  <c:v>38492</c:v>
                </c:pt>
                <c:pt idx="1791">
                  <c:v>38495</c:v>
                </c:pt>
                <c:pt idx="1792">
                  <c:v>38496</c:v>
                </c:pt>
                <c:pt idx="1793">
                  <c:v>38497</c:v>
                </c:pt>
                <c:pt idx="1794">
                  <c:v>38498</c:v>
                </c:pt>
                <c:pt idx="1795">
                  <c:v>38499</c:v>
                </c:pt>
                <c:pt idx="1796">
                  <c:v>38502</c:v>
                </c:pt>
                <c:pt idx="1797">
                  <c:v>38503</c:v>
                </c:pt>
                <c:pt idx="1798">
                  <c:v>38504</c:v>
                </c:pt>
                <c:pt idx="1799">
                  <c:v>38505</c:v>
                </c:pt>
                <c:pt idx="1800">
                  <c:v>38506</c:v>
                </c:pt>
                <c:pt idx="1801">
                  <c:v>38509</c:v>
                </c:pt>
                <c:pt idx="1802">
                  <c:v>38510</c:v>
                </c:pt>
                <c:pt idx="1803">
                  <c:v>38511</c:v>
                </c:pt>
                <c:pt idx="1804">
                  <c:v>38512</c:v>
                </c:pt>
                <c:pt idx="1805">
                  <c:v>38513</c:v>
                </c:pt>
                <c:pt idx="1806">
                  <c:v>38517</c:v>
                </c:pt>
                <c:pt idx="1807">
                  <c:v>38518</c:v>
                </c:pt>
                <c:pt idx="1808">
                  <c:v>38519</c:v>
                </c:pt>
                <c:pt idx="1809">
                  <c:v>38520</c:v>
                </c:pt>
                <c:pt idx="1810">
                  <c:v>38523</c:v>
                </c:pt>
                <c:pt idx="1811">
                  <c:v>38524</c:v>
                </c:pt>
                <c:pt idx="1812">
                  <c:v>38525</c:v>
                </c:pt>
                <c:pt idx="1813">
                  <c:v>38526</c:v>
                </c:pt>
                <c:pt idx="1814">
                  <c:v>38527</c:v>
                </c:pt>
                <c:pt idx="1815">
                  <c:v>38530</c:v>
                </c:pt>
                <c:pt idx="1816">
                  <c:v>38531</c:v>
                </c:pt>
                <c:pt idx="1817">
                  <c:v>38532</c:v>
                </c:pt>
                <c:pt idx="1818">
                  <c:v>38533</c:v>
                </c:pt>
                <c:pt idx="1819">
                  <c:v>38534</c:v>
                </c:pt>
                <c:pt idx="1820">
                  <c:v>38537</c:v>
                </c:pt>
                <c:pt idx="1821">
                  <c:v>38538</c:v>
                </c:pt>
                <c:pt idx="1822">
                  <c:v>38539</c:v>
                </c:pt>
                <c:pt idx="1823">
                  <c:v>38540</c:v>
                </c:pt>
                <c:pt idx="1824">
                  <c:v>38541</c:v>
                </c:pt>
                <c:pt idx="1825">
                  <c:v>38544</c:v>
                </c:pt>
                <c:pt idx="1826">
                  <c:v>38545</c:v>
                </c:pt>
                <c:pt idx="1827">
                  <c:v>38546</c:v>
                </c:pt>
                <c:pt idx="1828">
                  <c:v>38547</c:v>
                </c:pt>
                <c:pt idx="1829">
                  <c:v>38548</c:v>
                </c:pt>
                <c:pt idx="1830">
                  <c:v>38551</c:v>
                </c:pt>
                <c:pt idx="1831">
                  <c:v>38552</c:v>
                </c:pt>
                <c:pt idx="1832">
                  <c:v>38553</c:v>
                </c:pt>
                <c:pt idx="1833">
                  <c:v>38554</c:v>
                </c:pt>
                <c:pt idx="1834">
                  <c:v>38555</c:v>
                </c:pt>
                <c:pt idx="1835">
                  <c:v>38558</c:v>
                </c:pt>
                <c:pt idx="1836">
                  <c:v>38559</c:v>
                </c:pt>
                <c:pt idx="1837">
                  <c:v>38560</c:v>
                </c:pt>
                <c:pt idx="1838">
                  <c:v>38561</c:v>
                </c:pt>
                <c:pt idx="1839">
                  <c:v>38562</c:v>
                </c:pt>
                <c:pt idx="1840">
                  <c:v>38565</c:v>
                </c:pt>
                <c:pt idx="1841">
                  <c:v>38566</c:v>
                </c:pt>
                <c:pt idx="1842">
                  <c:v>38567</c:v>
                </c:pt>
                <c:pt idx="1843">
                  <c:v>38568</c:v>
                </c:pt>
                <c:pt idx="1844">
                  <c:v>38569</c:v>
                </c:pt>
                <c:pt idx="1845">
                  <c:v>38572</c:v>
                </c:pt>
                <c:pt idx="1846">
                  <c:v>38573</c:v>
                </c:pt>
                <c:pt idx="1847">
                  <c:v>38574</c:v>
                </c:pt>
                <c:pt idx="1848">
                  <c:v>38575</c:v>
                </c:pt>
                <c:pt idx="1849">
                  <c:v>38576</c:v>
                </c:pt>
                <c:pt idx="1850">
                  <c:v>38579</c:v>
                </c:pt>
                <c:pt idx="1851">
                  <c:v>38580</c:v>
                </c:pt>
                <c:pt idx="1852">
                  <c:v>38581</c:v>
                </c:pt>
                <c:pt idx="1853">
                  <c:v>38582</c:v>
                </c:pt>
                <c:pt idx="1854">
                  <c:v>38583</c:v>
                </c:pt>
                <c:pt idx="1855">
                  <c:v>38586</c:v>
                </c:pt>
                <c:pt idx="1856">
                  <c:v>38587</c:v>
                </c:pt>
                <c:pt idx="1857">
                  <c:v>38588</c:v>
                </c:pt>
                <c:pt idx="1858">
                  <c:v>38589</c:v>
                </c:pt>
                <c:pt idx="1859">
                  <c:v>38590</c:v>
                </c:pt>
                <c:pt idx="1860">
                  <c:v>38593</c:v>
                </c:pt>
                <c:pt idx="1861">
                  <c:v>38594</c:v>
                </c:pt>
                <c:pt idx="1862">
                  <c:v>38595</c:v>
                </c:pt>
                <c:pt idx="1863">
                  <c:v>38596</c:v>
                </c:pt>
                <c:pt idx="1864">
                  <c:v>38597</c:v>
                </c:pt>
                <c:pt idx="1865">
                  <c:v>38600</c:v>
                </c:pt>
                <c:pt idx="1866">
                  <c:v>38601</c:v>
                </c:pt>
                <c:pt idx="1867">
                  <c:v>38602</c:v>
                </c:pt>
                <c:pt idx="1868">
                  <c:v>38603</c:v>
                </c:pt>
                <c:pt idx="1869">
                  <c:v>38604</c:v>
                </c:pt>
                <c:pt idx="1870">
                  <c:v>38607</c:v>
                </c:pt>
                <c:pt idx="1871">
                  <c:v>38608</c:v>
                </c:pt>
                <c:pt idx="1872">
                  <c:v>38609</c:v>
                </c:pt>
                <c:pt idx="1873">
                  <c:v>38610</c:v>
                </c:pt>
                <c:pt idx="1874">
                  <c:v>38611</c:v>
                </c:pt>
                <c:pt idx="1875">
                  <c:v>38614</c:v>
                </c:pt>
                <c:pt idx="1876">
                  <c:v>38615</c:v>
                </c:pt>
                <c:pt idx="1877">
                  <c:v>38616</c:v>
                </c:pt>
                <c:pt idx="1878">
                  <c:v>38617</c:v>
                </c:pt>
                <c:pt idx="1879">
                  <c:v>38618</c:v>
                </c:pt>
                <c:pt idx="1880">
                  <c:v>38621</c:v>
                </c:pt>
                <c:pt idx="1881">
                  <c:v>38622</c:v>
                </c:pt>
                <c:pt idx="1882">
                  <c:v>38623</c:v>
                </c:pt>
                <c:pt idx="1883">
                  <c:v>38624</c:v>
                </c:pt>
                <c:pt idx="1884">
                  <c:v>38625</c:v>
                </c:pt>
                <c:pt idx="1885">
                  <c:v>38628</c:v>
                </c:pt>
                <c:pt idx="1886">
                  <c:v>38629</c:v>
                </c:pt>
                <c:pt idx="1887">
                  <c:v>38630</c:v>
                </c:pt>
                <c:pt idx="1888">
                  <c:v>38631</c:v>
                </c:pt>
                <c:pt idx="1889">
                  <c:v>38632</c:v>
                </c:pt>
                <c:pt idx="1890">
                  <c:v>38635</c:v>
                </c:pt>
                <c:pt idx="1891">
                  <c:v>38636</c:v>
                </c:pt>
                <c:pt idx="1892">
                  <c:v>38637</c:v>
                </c:pt>
                <c:pt idx="1893">
                  <c:v>38638</c:v>
                </c:pt>
                <c:pt idx="1894">
                  <c:v>38639</c:v>
                </c:pt>
                <c:pt idx="1895">
                  <c:v>38642</c:v>
                </c:pt>
                <c:pt idx="1896">
                  <c:v>38643</c:v>
                </c:pt>
                <c:pt idx="1897">
                  <c:v>38644</c:v>
                </c:pt>
                <c:pt idx="1898">
                  <c:v>38645</c:v>
                </c:pt>
                <c:pt idx="1899">
                  <c:v>38646</c:v>
                </c:pt>
                <c:pt idx="1900">
                  <c:v>38649</c:v>
                </c:pt>
                <c:pt idx="1901">
                  <c:v>38650</c:v>
                </c:pt>
                <c:pt idx="1902">
                  <c:v>38651</c:v>
                </c:pt>
                <c:pt idx="1903">
                  <c:v>38652</c:v>
                </c:pt>
                <c:pt idx="1904">
                  <c:v>38653</c:v>
                </c:pt>
                <c:pt idx="1905">
                  <c:v>38656</c:v>
                </c:pt>
                <c:pt idx="1906">
                  <c:v>38657</c:v>
                </c:pt>
                <c:pt idx="1907">
                  <c:v>38658</c:v>
                </c:pt>
                <c:pt idx="1908">
                  <c:v>38659</c:v>
                </c:pt>
                <c:pt idx="1909">
                  <c:v>38660</c:v>
                </c:pt>
                <c:pt idx="1910">
                  <c:v>38663</c:v>
                </c:pt>
                <c:pt idx="1911">
                  <c:v>38664</c:v>
                </c:pt>
                <c:pt idx="1912">
                  <c:v>38665</c:v>
                </c:pt>
                <c:pt idx="1913">
                  <c:v>38666</c:v>
                </c:pt>
                <c:pt idx="1914">
                  <c:v>38667</c:v>
                </c:pt>
                <c:pt idx="1915">
                  <c:v>38670</c:v>
                </c:pt>
                <c:pt idx="1916">
                  <c:v>38671</c:v>
                </c:pt>
                <c:pt idx="1917">
                  <c:v>38672</c:v>
                </c:pt>
                <c:pt idx="1918">
                  <c:v>38673</c:v>
                </c:pt>
                <c:pt idx="1919">
                  <c:v>38674</c:v>
                </c:pt>
                <c:pt idx="1920">
                  <c:v>38677</c:v>
                </c:pt>
                <c:pt idx="1921">
                  <c:v>38678</c:v>
                </c:pt>
                <c:pt idx="1922">
                  <c:v>38679</c:v>
                </c:pt>
                <c:pt idx="1923">
                  <c:v>38680</c:v>
                </c:pt>
                <c:pt idx="1924">
                  <c:v>38681</c:v>
                </c:pt>
                <c:pt idx="1925">
                  <c:v>38684</c:v>
                </c:pt>
                <c:pt idx="1926">
                  <c:v>38685</c:v>
                </c:pt>
                <c:pt idx="1927">
                  <c:v>38686</c:v>
                </c:pt>
                <c:pt idx="1928">
                  <c:v>38687</c:v>
                </c:pt>
                <c:pt idx="1929">
                  <c:v>38688</c:v>
                </c:pt>
                <c:pt idx="1930">
                  <c:v>38691</c:v>
                </c:pt>
                <c:pt idx="1931">
                  <c:v>38692</c:v>
                </c:pt>
                <c:pt idx="1932">
                  <c:v>38693</c:v>
                </c:pt>
                <c:pt idx="1933">
                  <c:v>38694</c:v>
                </c:pt>
                <c:pt idx="1934">
                  <c:v>38695</c:v>
                </c:pt>
                <c:pt idx="1935">
                  <c:v>38698</c:v>
                </c:pt>
                <c:pt idx="1936">
                  <c:v>38699</c:v>
                </c:pt>
                <c:pt idx="1937">
                  <c:v>38700</c:v>
                </c:pt>
                <c:pt idx="1938">
                  <c:v>38701</c:v>
                </c:pt>
                <c:pt idx="1939">
                  <c:v>38702</c:v>
                </c:pt>
                <c:pt idx="1940">
                  <c:v>38705</c:v>
                </c:pt>
                <c:pt idx="1941">
                  <c:v>38706</c:v>
                </c:pt>
                <c:pt idx="1942">
                  <c:v>38707</c:v>
                </c:pt>
                <c:pt idx="1943">
                  <c:v>38708</c:v>
                </c:pt>
                <c:pt idx="1944">
                  <c:v>38709</c:v>
                </c:pt>
                <c:pt idx="1945">
                  <c:v>38714</c:v>
                </c:pt>
                <c:pt idx="1946">
                  <c:v>38715</c:v>
                </c:pt>
                <c:pt idx="1947">
                  <c:v>38716</c:v>
                </c:pt>
                <c:pt idx="1948">
                  <c:v>38720</c:v>
                </c:pt>
                <c:pt idx="1949">
                  <c:v>38721</c:v>
                </c:pt>
                <c:pt idx="1950">
                  <c:v>38722</c:v>
                </c:pt>
                <c:pt idx="1951">
                  <c:v>38723</c:v>
                </c:pt>
                <c:pt idx="1952">
                  <c:v>38726</c:v>
                </c:pt>
                <c:pt idx="1953">
                  <c:v>38727</c:v>
                </c:pt>
                <c:pt idx="1954">
                  <c:v>38728</c:v>
                </c:pt>
                <c:pt idx="1955">
                  <c:v>38729</c:v>
                </c:pt>
                <c:pt idx="1956">
                  <c:v>38730</c:v>
                </c:pt>
                <c:pt idx="1957">
                  <c:v>38733</c:v>
                </c:pt>
                <c:pt idx="1958">
                  <c:v>38734</c:v>
                </c:pt>
                <c:pt idx="1959">
                  <c:v>38735</c:v>
                </c:pt>
                <c:pt idx="1960">
                  <c:v>38736</c:v>
                </c:pt>
                <c:pt idx="1961">
                  <c:v>38737</c:v>
                </c:pt>
                <c:pt idx="1962">
                  <c:v>38740</c:v>
                </c:pt>
                <c:pt idx="1963">
                  <c:v>38741</c:v>
                </c:pt>
                <c:pt idx="1964">
                  <c:v>38742</c:v>
                </c:pt>
                <c:pt idx="1965">
                  <c:v>38744</c:v>
                </c:pt>
                <c:pt idx="1966">
                  <c:v>38747</c:v>
                </c:pt>
                <c:pt idx="1967">
                  <c:v>38748</c:v>
                </c:pt>
                <c:pt idx="1968">
                  <c:v>38749</c:v>
                </c:pt>
                <c:pt idx="1969">
                  <c:v>38750</c:v>
                </c:pt>
                <c:pt idx="1970">
                  <c:v>38751</c:v>
                </c:pt>
                <c:pt idx="1971">
                  <c:v>38754</c:v>
                </c:pt>
                <c:pt idx="1972">
                  <c:v>38755</c:v>
                </c:pt>
                <c:pt idx="1973">
                  <c:v>38756</c:v>
                </c:pt>
                <c:pt idx="1974">
                  <c:v>38757</c:v>
                </c:pt>
                <c:pt idx="1975">
                  <c:v>38758</c:v>
                </c:pt>
                <c:pt idx="1976">
                  <c:v>38761</c:v>
                </c:pt>
                <c:pt idx="1977">
                  <c:v>38762</c:v>
                </c:pt>
                <c:pt idx="1978">
                  <c:v>38763</c:v>
                </c:pt>
                <c:pt idx="1979">
                  <c:v>38764</c:v>
                </c:pt>
                <c:pt idx="1980">
                  <c:v>38765</c:v>
                </c:pt>
                <c:pt idx="1981">
                  <c:v>38768</c:v>
                </c:pt>
                <c:pt idx="1982">
                  <c:v>38769</c:v>
                </c:pt>
                <c:pt idx="1983">
                  <c:v>38770</c:v>
                </c:pt>
                <c:pt idx="1984">
                  <c:v>38771</c:v>
                </c:pt>
                <c:pt idx="1985">
                  <c:v>38772</c:v>
                </c:pt>
                <c:pt idx="1986">
                  <c:v>38775</c:v>
                </c:pt>
                <c:pt idx="1987">
                  <c:v>38776</c:v>
                </c:pt>
                <c:pt idx="1988">
                  <c:v>38777</c:v>
                </c:pt>
                <c:pt idx="1989">
                  <c:v>38778</c:v>
                </c:pt>
                <c:pt idx="1990">
                  <c:v>38779</c:v>
                </c:pt>
                <c:pt idx="1991">
                  <c:v>38782</c:v>
                </c:pt>
                <c:pt idx="1992">
                  <c:v>38783</c:v>
                </c:pt>
                <c:pt idx="1993">
                  <c:v>38784</c:v>
                </c:pt>
                <c:pt idx="1994">
                  <c:v>38785</c:v>
                </c:pt>
                <c:pt idx="1995">
                  <c:v>38786</c:v>
                </c:pt>
                <c:pt idx="1996">
                  <c:v>38789</c:v>
                </c:pt>
                <c:pt idx="1997">
                  <c:v>38790</c:v>
                </c:pt>
                <c:pt idx="1998">
                  <c:v>38791</c:v>
                </c:pt>
                <c:pt idx="1999">
                  <c:v>38792</c:v>
                </c:pt>
                <c:pt idx="2000">
                  <c:v>38793</c:v>
                </c:pt>
                <c:pt idx="2001">
                  <c:v>38796</c:v>
                </c:pt>
                <c:pt idx="2002">
                  <c:v>38797</c:v>
                </c:pt>
                <c:pt idx="2003">
                  <c:v>38798</c:v>
                </c:pt>
                <c:pt idx="2004">
                  <c:v>38799</c:v>
                </c:pt>
                <c:pt idx="2005">
                  <c:v>38800</c:v>
                </c:pt>
                <c:pt idx="2006">
                  <c:v>38803</c:v>
                </c:pt>
                <c:pt idx="2007">
                  <c:v>38804</c:v>
                </c:pt>
                <c:pt idx="2008">
                  <c:v>38805</c:v>
                </c:pt>
                <c:pt idx="2009">
                  <c:v>38806</c:v>
                </c:pt>
                <c:pt idx="2010">
                  <c:v>38807</c:v>
                </c:pt>
                <c:pt idx="2011">
                  <c:v>38810</c:v>
                </c:pt>
                <c:pt idx="2012">
                  <c:v>38811</c:v>
                </c:pt>
                <c:pt idx="2013">
                  <c:v>38812</c:v>
                </c:pt>
                <c:pt idx="2014">
                  <c:v>38813</c:v>
                </c:pt>
                <c:pt idx="2015">
                  <c:v>38814</c:v>
                </c:pt>
                <c:pt idx="2016">
                  <c:v>38817</c:v>
                </c:pt>
                <c:pt idx="2017">
                  <c:v>38818</c:v>
                </c:pt>
                <c:pt idx="2018">
                  <c:v>38819</c:v>
                </c:pt>
                <c:pt idx="2019">
                  <c:v>38820</c:v>
                </c:pt>
                <c:pt idx="2020">
                  <c:v>38825</c:v>
                </c:pt>
                <c:pt idx="2021">
                  <c:v>38826</c:v>
                </c:pt>
                <c:pt idx="2022">
                  <c:v>38827</c:v>
                </c:pt>
                <c:pt idx="2023">
                  <c:v>38828</c:v>
                </c:pt>
                <c:pt idx="2024">
                  <c:v>38831</c:v>
                </c:pt>
                <c:pt idx="2025">
                  <c:v>38833</c:v>
                </c:pt>
                <c:pt idx="2026">
                  <c:v>38834</c:v>
                </c:pt>
                <c:pt idx="2027">
                  <c:v>38835</c:v>
                </c:pt>
                <c:pt idx="2028">
                  <c:v>38838</c:v>
                </c:pt>
                <c:pt idx="2029">
                  <c:v>38839</c:v>
                </c:pt>
                <c:pt idx="2030">
                  <c:v>38840</c:v>
                </c:pt>
                <c:pt idx="2031">
                  <c:v>38841</c:v>
                </c:pt>
                <c:pt idx="2032">
                  <c:v>38842</c:v>
                </c:pt>
                <c:pt idx="2033">
                  <c:v>38845</c:v>
                </c:pt>
                <c:pt idx="2034">
                  <c:v>38846</c:v>
                </c:pt>
                <c:pt idx="2035">
                  <c:v>38847</c:v>
                </c:pt>
                <c:pt idx="2036">
                  <c:v>38848</c:v>
                </c:pt>
                <c:pt idx="2037">
                  <c:v>38849</c:v>
                </c:pt>
                <c:pt idx="2038">
                  <c:v>38852</c:v>
                </c:pt>
                <c:pt idx="2039">
                  <c:v>38853</c:v>
                </c:pt>
                <c:pt idx="2040">
                  <c:v>38854</c:v>
                </c:pt>
                <c:pt idx="2041">
                  <c:v>38855</c:v>
                </c:pt>
                <c:pt idx="2042">
                  <c:v>38856</c:v>
                </c:pt>
                <c:pt idx="2043">
                  <c:v>38859</c:v>
                </c:pt>
                <c:pt idx="2044">
                  <c:v>38860</c:v>
                </c:pt>
                <c:pt idx="2045">
                  <c:v>38861</c:v>
                </c:pt>
                <c:pt idx="2046">
                  <c:v>38862</c:v>
                </c:pt>
                <c:pt idx="2047">
                  <c:v>38863</c:v>
                </c:pt>
                <c:pt idx="2048">
                  <c:v>38866</c:v>
                </c:pt>
                <c:pt idx="2049">
                  <c:v>38867</c:v>
                </c:pt>
                <c:pt idx="2050">
                  <c:v>38868</c:v>
                </c:pt>
                <c:pt idx="2051">
                  <c:v>38869</c:v>
                </c:pt>
                <c:pt idx="2052">
                  <c:v>38870</c:v>
                </c:pt>
                <c:pt idx="2053">
                  <c:v>38873</c:v>
                </c:pt>
                <c:pt idx="2054">
                  <c:v>38874</c:v>
                </c:pt>
                <c:pt idx="2055">
                  <c:v>38875</c:v>
                </c:pt>
                <c:pt idx="2056">
                  <c:v>38876</c:v>
                </c:pt>
                <c:pt idx="2057">
                  <c:v>38877</c:v>
                </c:pt>
                <c:pt idx="2058">
                  <c:v>38881</c:v>
                </c:pt>
                <c:pt idx="2059">
                  <c:v>38882</c:v>
                </c:pt>
                <c:pt idx="2060">
                  <c:v>38883</c:v>
                </c:pt>
                <c:pt idx="2061">
                  <c:v>38884</c:v>
                </c:pt>
                <c:pt idx="2062">
                  <c:v>38887</c:v>
                </c:pt>
                <c:pt idx="2063">
                  <c:v>38888</c:v>
                </c:pt>
                <c:pt idx="2064">
                  <c:v>38889</c:v>
                </c:pt>
                <c:pt idx="2065">
                  <c:v>38890</c:v>
                </c:pt>
                <c:pt idx="2066">
                  <c:v>38891</c:v>
                </c:pt>
                <c:pt idx="2067">
                  <c:v>38894</c:v>
                </c:pt>
                <c:pt idx="2068">
                  <c:v>38895</c:v>
                </c:pt>
                <c:pt idx="2069">
                  <c:v>38896</c:v>
                </c:pt>
                <c:pt idx="2070">
                  <c:v>38897</c:v>
                </c:pt>
                <c:pt idx="2071">
                  <c:v>38898</c:v>
                </c:pt>
                <c:pt idx="2072">
                  <c:v>38901</c:v>
                </c:pt>
                <c:pt idx="2073">
                  <c:v>38902</c:v>
                </c:pt>
                <c:pt idx="2074">
                  <c:v>38903</c:v>
                </c:pt>
                <c:pt idx="2075">
                  <c:v>38904</c:v>
                </c:pt>
                <c:pt idx="2076">
                  <c:v>38905</c:v>
                </c:pt>
                <c:pt idx="2077">
                  <c:v>38908</c:v>
                </c:pt>
                <c:pt idx="2078">
                  <c:v>38909</c:v>
                </c:pt>
                <c:pt idx="2079">
                  <c:v>38910</c:v>
                </c:pt>
                <c:pt idx="2080">
                  <c:v>38911</c:v>
                </c:pt>
                <c:pt idx="2081">
                  <c:v>38912</c:v>
                </c:pt>
                <c:pt idx="2082">
                  <c:v>38915</c:v>
                </c:pt>
                <c:pt idx="2083">
                  <c:v>38916</c:v>
                </c:pt>
                <c:pt idx="2084">
                  <c:v>38917</c:v>
                </c:pt>
                <c:pt idx="2085">
                  <c:v>38918</c:v>
                </c:pt>
                <c:pt idx="2086">
                  <c:v>38919</c:v>
                </c:pt>
                <c:pt idx="2087">
                  <c:v>38922</c:v>
                </c:pt>
                <c:pt idx="2088">
                  <c:v>38923</c:v>
                </c:pt>
                <c:pt idx="2089">
                  <c:v>38924</c:v>
                </c:pt>
                <c:pt idx="2090">
                  <c:v>38925</c:v>
                </c:pt>
                <c:pt idx="2091">
                  <c:v>38926</c:v>
                </c:pt>
                <c:pt idx="2092">
                  <c:v>38929</c:v>
                </c:pt>
                <c:pt idx="2093">
                  <c:v>38930</c:v>
                </c:pt>
                <c:pt idx="2094">
                  <c:v>38931</c:v>
                </c:pt>
                <c:pt idx="2095">
                  <c:v>38932</c:v>
                </c:pt>
                <c:pt idx="2096">
                  <c:v>38933</c:v>
                </c:pt>
                <c:pt idx="2097">
                  <c:v>38936</c:v>
                </c:pt>
                <c:pt idx="2098">
                  <c:v>38937</c:v>
                </c:pt>
                <c:pt idx="2099">
                  <c:v>38938</c:v>
                </c:pt>
                <c:pt idx="2100">
                  <c:v>38939</c:v>
                </c:pt>
                <c:pt idx="2101">
                  <c:v>38940</c:v>
                </c:pt>
                <c:pt idx="2102">
                  <c:v>38943</c:v>
                </c:pt>
                <c:pt idx="2103">
                  <c:v>38944</c:v>
                </c:pt>
                <c:pt idx="2104">
                  <c:v>38945</c:v>
                </c:pt>
                <c:pt idx="2105">
                  <c:v>38946</c:v>
                </c:pt>
                <c:pt idx="2106">
                  <c:v>38947</c:v>
                </c:pt>
                <c:pt idx="2107">
                  <c:v>38950</c:v>
                </c:pt>
                <c:pt idx="2108">
                  <c:v>38951</c:v>
                </c:pt>
                <c:pt idx="2109">
                  <c:v>38952</c:v>
                </c:pt>
                <c:pt idx="2110">
                  <c:v>38953</c:v>
                </c:pt>
                <c:pt idx="2111">
                  <c:v>38954</c:v>
                </c:pt>
                <c:pt idx="2112">
                  <c:v>38957</c:v>
                </c:pt>
                <c:pt idx="2113">
                  <c:v>38958</c:v>
                </c:pt>
                <c:pt idx="2114">
                  <c:v>38959</c:v>
                </c:pt>
                <c:pt idx="2115">
                  <c:v>38960</c:v>
                </c:pt>
                <c:pt idx="2116">
                  <c:v>38961</c:v>
                </c:pt>
                <c:pt idx="2117">
                  <c:v>38964</c:v>
                </c:pt>
                <c:pt idx="2118">
                  <c:v>38965</c:v>
                </c:pt>
                <c:pt idx="2119">
                  <c:v>38966</c:v>
                </c:pt>
                <c:pt idx="2120">
                  <c:v>38967</c:v>
                </c:pt>
                <c:pt idx="2121">
                  <c:v>38968</c:v>
                </c:pt>
                <c:pt idx="2122">
                  <c:v>38971</c:v>
                </c:pt>
                <c:pt idx="2123">
                  <c:v>38972</c:v>
                </c:pt>
                <c:pt idx="2124">
                  <c:v>38973</c:v>
                </c:pt>
                <c:pt idx="2125">
                  <c:v>38974</c:v>
                </c:pt>
                <c:pt idx="2126">
                  <c:v>38975</c:v>
                </c:pt>
                <c:pt idx="2127">
                  <c:v>38978</c:v>
                </c:pt>
                <c:pt idx="2128">
                  <c:v>38979</c:v>
                </c:pt>
                <c:pt idx="2129">
                  <c:v>38980</c:v>
                </c:pt>
                <c:pt idx="2130">
                  <c:v>38981</c:v>
                </c:pt>
                <c:pt idx="2131">
                  <c:v>38982</c:v>
                </c:pt>
                <c:pt idx="2132">
                  <c:v>38985</c:v>
                </c:pt>
                <c:pt idx="2133">
                  <c:v>38986</c:v>
                </c:pt>
                <c:pt idx="2134">
                  <c:v>38987</c:v>
                </c:pt>
                <c:pt idx="2135">
                  <c:v>38988</c:v>
                </c:pt>
                <c:pt idx="2136">
                  <c:v>38989</c:v>
                </c:pt>
                <c:pt idx="2137">
                  <c:v>38992</c:v>
                </c:pt>
                <c:pt idx="2138">
                  <c:v>38993</c:v>
                </c:pt>
                <c:pt idx="2139">
                  <c:v>38994</c:v>
                </c:pt>
                <c:pt idx="2140">
                  <c:v>38995</c:v>
                </c:pt>
                <c:pt idx="2141">
                  <c:v>38996</c:v>
                </c:pt>
                <c:pt idx="2142">
                  <c:v>38999</c:v>
                </c:pt>
                <c:pt idx="2143">
                  <c:v>39000</c:v>
                </c:pt>
                <c:pt idx="2144">
                  <c:v>39001</c:v>
                </c:pt>
                <c:pt idx="2145">
                  <c:v>39002</c:v>
                </c:pt>
                <c:pt idx="2146">
                  <c:v>39003</c:v>
                </c:pt>
                <c:pt idx="2147">
                  <c:v>39006</c:v>
                </c:pt>
                <c:pt idx="2148">
                  <c:v>39007</c:v>
                </c:pt>
                <c:pt idx="2149">
                  <c:v>39008</c:v>
                </c:pt>
                <c:pt idx="2150">
                  <c:v>39009</c:v>
                </c:pt>
                <c:pt idx="2151">
                  <c:v>39010</c:v>
                </c:pt>
                <c:pt idx="2152">
                  <c:v>39013</c:v>
                </c:pt>
                <c:pt idx="2153">
                  <c:v>39014</c:v>
                </c:pt>
                <c:pt idx="2154">
                  <c:v>39015</c:v>
                </c:pt>
                <c:pt idx="2155">
                  <c:v>39016</c:v>
                </c:pt>
                <c:pt idx="2156">
                  <c:v>39017</c:v>
                </c:pt>
                <c:pt idx="2157">
                  <c:v>39020</c:v>
                </c:pt>
                <c:pt idx="2158">
                  <c:v>39021</c:v>
                </c:pt>
                <c:pt idx="2159">
                  <c:v>39022</c:v>
                </c:pt>
                <c:pt idx="2160">
                  <c:v>39023</c:v>
                </c:pt>
                <c:pt idx="2161">
                  <c:v>39024</c:v>
                </c:pt>
                <c:pt idx="2162">
                  <c:v>39027</c:v>
                </c:pt>
                <c:pt idx="2163">
                  <c:v>39028</c:v>
                </c:pt>
                <c:pt idx="2164">
                  <c:v>39029</c:v>
                </c:pt>
                <c:pt idx="2165">
                  <c:v>39030</c:v>
                </c:pt>
                <c:pt idx="2166">
                  <c:v>39031</c:v>
                </c:pt>
                <c:pt idx="2167">
                  <c:v>39034</c:v>
                </c:pt>
                <c:pt idx="2168">
                  <c:v>39035</c:v>
                </c:pt>
                <c:pt idx="2169">
                  <c:v>39036</c:v>
                </c:pt>
                <c:pt idx="2170">
                  <c:v>39037</c:v>
                </c:pt>
                <c:pt idx="2171">
                  <c:v>39038</c:v>
                </c:pt>
                <c:pt idx="2172">
                  <c:v>39041</c:v>
                </c:pt>
                <c:pt idx="2173">
                  <c:v>39042</c:v>
                </c:pt>
                <c:pt idx="2174">
                  <c:v>39043</c:v>
                </c:pt>
                <c:pt idx="2175">
                  <c:v>39044</c:v>
                </c:pt>
                <c:pt idx="2176">
                  <c:v>39045</c:v>
                </c:pt>
                <c:pt idx="2177">
                  <c:v>39048</c:v>
                </c:pt>
                <c:pt idx="2178">
                  <c:v>39049</c:v>
                </c:pt>
                <c:pt idx="2179">
                  <c:v>39050</c:v>
                </c:pt>
                <c:pt idx="2180">
                  <c:v>39051</c:v>
                </c:pt>
                <c:pt idx="2181">
                  <c:v>39052</c:v>
                </c:pt>
                <c:pt idx="2182">
                  <c:v>39055</c:v>
                </c:pt>
                <c:pt idx="2183">
                  <c:v>39056</c:v>
                </c:pt>
                <c:pt idx="2184">
                  <c:v>39057</c:v>
                </c:pt>
                <c:pt idx="2185">
                  <c:v>39058</c:v>
                </c:pt>
                <c:pt idx="2186">
                  <c:v>39059</c:v>
                </c:pt>
                <c:pt idx="2187">
                  <c:v>39062</c:v>
                </c:pt>
                <c:pt idx="2188">
                  <c:v>39063</c:v>
                </c:pt>
                <c:pt idx="2189">
                  <c:v>39064</c:v>
                </c:pt>
                <c:pt idx="2190">
                  <c:v>39065</c:v>
                </c:pt>
                <c:pt idx="2191">
                  <c:v>39066</c:v>
                </c:pt>
                <c:pt idx="2192">
                  <c:v>39069</c:v>
                </c:pt>
                <c:pt idx="2193">
                  <c:v>39070</c:v>
                </c:pt>
                <c:pt idx="2194">
                  <c:v>39071</c:v>
                </c:pt>
                <c:pt idx="2195">
                  <c:v>39072</c:v>
                </c:pt>
                <c:pt idx="2196">
                  <c:v>39073</c:v>
                </c:pt>
                <c:pt idx="2197">
                  <c:v>39078</c:v>
                </c:pt>
                <c:pt idx="2198">
                  <c:v>39079</c:v>
                </c:pt>
                <c:pt idx="2199">
                  <c:v>39080</c:v>
                </c:pt>
                <c:pt idx="2200">
                  <c:v>39084</c:v>
                </c:pt>
                <c:pt idx="2201">
                  <c:v>39085</c:v>
                </c:pt>
                <c:pt idx="2202">
                  <c:v>39086</c:v>
                </c:pt>
                <c:pt idx="2203">
                  <c:v>39087</c:v>
                </c:pt>
                <c:pt idx="2204">
                  <c:v>39090</c:v>
                </c:pt>
                <c:pt idx="2205">
                  <c:v>39091</c:v>
                </c:pt>
                <c:pt idx="2206">
                  <c:v>39092</c:v>
                </c:pt>
                <c:pt idx="2207">
                  <c:v>39093</c:v>
                </c:pt>
                <c:pt idx="2208">
                  <c:v>39094</c:v>
                </c:pt>
                <c:pt idx="2209">
                  <c:v>39097</c:v>
                </c:pt>
                <c:pt idx="2210">
                  <c:v>39098</c:v>
                </c:pt>
                <c:pt idx="2211">
                  <c:v>39099</c:v>
                </c:pt>
                <c:pt idx="2212">
                  <c:v>39100</c:v>
                </c:pt>
                <c:pt idx="2213">
                  <c:v>39101</c:v>
                </c:pt>
                <c:pt idx="2214">
                  <c:v>39104</c:v>
                </c:pt>
                <c:pt idx="2215">
                  <c:v>39105</c:v>
                </c:pt>
                <c:pt idx="2216">
                  <c:v>39106</c:v>
                </c:pt>
                <c:pt idx="2217">
                  <c:v>39107</c:v>
                </c:pt>
                <c:pt idx="2218">
                  <c:v>39111</c:v>
                </c:pt>
                <c:pt idx="2219">
                  <c:v>39112</c:v>
                </c:pt>
                <c:pt idx="2220">
                  <c:v>39113</c:v>
                </c:pt>
                <c:pt idx="2221">
                  <c:v>39114</c:v>
                </c:pt>
                <c:pt idx="2222">
                  <c:v>39115</c:v>
                </c:pt>
                <c:pt idx="2223">
                  <c:v>39118</c:v>
                </c:pt>
                <c:pt idx="2224">
                  <c:v>39119</c:v>
                </c:pt>
                <c:pt idx="2225">
                  <c:v>39120</c:v>
                </c:pt>
                <c:pt idx="2226">
                  <c:v>39121</c:v>
                </c:pt>
                <c:pt idx="2227">
                  <c:v>39122</c:v>
                </c:pt>
                <c:pt idx="2228">
                  <c:v>39125</c:v>
                </c:pt>
                <c:pt idx="2229">
                  <c:v>39126</c:v>
                </c:pt>
                <c:pt idx="2230">
                  <c:v>39127</c:v>
                </c:pt>
                <c:pt idx="2231">
                  <c:v>39128</c:v>
                </c:pt>
                <c:pt idx="2232">
                  <c:v>39129</c:v>
                </c:pt>
                <c:pt idx="2233">
                  <c:v>39132</c:v>
                </c:pt>
                <c:pt idx="2234">
                  <c:v>39133</c:v>
                </c:pt>
                <c:pt idx="2235">
                  <c:v>39134</c:v>
                </c:pt>
                <c:pt idx="2236">
                  <c:v>39135</c:v>
                </c:pt>
                <c:pt idx="2237">
                  <c:v>39136</c:v>
                </c:pt>
                <c:pt idx="2238">
                  <c:v>39139</c:v>
                </c:pt>
                <c:pt idx="2239">
                  <c:v>39140</c:v>
                </c:pt>
                <c:pt idx="2240">
                  <c:v>39141</c:v>
                </c:pt>
                <c:pt idx="2241">
                  <c:v>39142</c:v>
                </c:pt>
                <c:pt idx="2242">
                  <c:v>39143</c:v>
                </c:pt>
                <c:pt idx="2243">
                  <c:v>39146</c:v>
                </c:pt>
                <c:pt idx="2244">
                  <c:v>39147</c:v>
                </c:pt>
                <c:pt idx="2245">
                  <c:v>39148</c:v>
                </c:pt>
                <c:pt idx="2246">
                  <c:v>39149</c:v>
                </c:pt>
                <c:pt idx="2247">
                  <c:v>39150</c:v>
                </c:pt>
                <c:pt idx="2248">
                  <c:v>39153</c:v>
                </c:pt>
                <c:pt idx="2249">
                  <c:v>39154</c:v>
                </c:pt>
                <c:pt idx="2250">
                  <c:v>39155</c:v>
                </c:pt>
                <c:pt idx="2251">
                  <c:v>39156</c:v>
                </c:pt>
                <c:pt idx="2252">
                  <c:v>39157</c:v>
                </c:pt>
                <c:pt idx="2253">
                  <c:v>39160</c:v>
                </c:pt>
                <c:pt idx="2254">
                  <c:v>39161</c:v>
                </c:pt>
                <c:pt idx="2255">
                  <c:v>39162</c:v>
                </c:pt>
                <c:pt idx="2256">
                  <c:v>39163</c:v>
                </c:pt>
                <c:pt idx="2257">
                  <c:v>39164</c:v>
                </c:pt>
                <c:pt idx="2258">
                  <c:v>39167</c:v>
                </c:pt>
                <c:pt idx="2259">
                  <c:v>39168</c:v>
                </c:pt>
                <c:pt idx="2260">
                  <c:v>39169</c:v>
                </c:pt>
                <c:pt idx="2261">
                  <c:v>39170</c:v>
                </c:pt>
                <c:pt idx="2262">
                  <c:v>39171</c:v>
                </c:pt>
                <c:pt idx="2263">
                  <c:v>39174</c:v>
                </c:pt>
                <c:pt idx="2264">
                  <c:v>39175</c:v>
                </c:pt>
                <c:pt idx="2265">
                  <c:v>39176</c:v>
                </c:pt>
                <c:pt idx="2266">
                  <c:v>39177</c:v>
                </c:pt>
                <c:pt idx="2267">
                  <c:v>39182</c:v>
                </c:pt>
                <c:pt idx="2268">
                  <c:v>39183</c:v>
                </c:pt>
                <c:pt idx="2269">
                  <c:v>39184</c:v>
                </c:pt>
                <c:pt idx="2270">
                  <c:v>39185</c:v>
                </c:pt>
                <c:pt idx="2271">
                  <c:v>39188</c:v>
                </c:pt>
                <c:pt idx="2272">
                  <c:v>39189</c:v>
                </c:pt>
                <c:pt idx="2273">
                  <c:v>39190</c:v>
                </c:pt>
                <c:pt idx="2274">
                  <c:v>39191</c:v>
                </c:pt>
                <c:pt idx="2275">
                  <c:v>39192</c:v>
                </c:pt>
                <c:pt idx="2276">
                  <c:v>39195</c:v>
                </c:pt>
                <c:pt idx="2277">
                  <c:v>39196</c:v>
                </c:pt>
                <c:pt idx="2278">
                  <c:v>39198</c:v>
                </c:pt>
                <c:pt idx="2279">
                  <c:v>39199</c:v>
                </c:pt>
                <c:pt idx="2280">
                  <c:v>39202</c:v>
                </c:pt>
                <c:pt idx="2281">
                  <c:v>39203</c:v>
                </c:pt>
                <c:pt idx="2282">
                  <c:v>39204</c:v>
                </c:pt>
                <c:pt idx="2283">
                  <c:v>39205</c:v>
                </c:pt>
                <c:pt idx="2284">
                  <c:v>39206</c:v>
                </c:pt>
                <c:pt idx="2285">
                  <c:v>39209</c:v>
                </c:pt>
                <c:pt idx="2286">
                  <c:v>39210</c:v>
                </c:pt>
                <c:pt idx="2287">
                  <c:v>39211</c:v>
                </c:pt>
                <c:pt idx="2288">
                  <c:v>39212</c:v>
                </c:pt>
                <c:pt idx="2289">
                  <c:v>39213</c:v>
                </c:pt>
                <c:pt idx="2290">
                  <c:v>39216</c:v>
                </c:pt>
                <c:pt idx="2291">
                  <c:v>39217</c:v>
                </c:pt>
                <c:pt idx="2292">
                  <c:v>39218</c:v>
                </c:pt>
                <c:pt idx="2293">
                  <c:v>39219</c:v>
                </c:pt>
                <c:pt idx="2294">
                  <c:v>39220</c:v>
                </c:pt>
                <c:pt idx="2295">
                  <c:v>39223</c:v>
                </c:pt>
                <c:pt idx="2296">
                  <c:v>39224</c:v>
                </c:pt>
                <c:pt idx="2297">
                  <c:v>39225</c:v>
                </c:pt>
                <c:pt idx="2298">
                  <c:v>39226</c:v>
                </c:pt>
                <c:pt idx="2299">
                  <c:v>39227</c:v>
                </c:pt>
                <c:pt idx="2300">
                  <c:v>39230</c:v>
                </c:pt>
                <c:pt idx="2301">
                  <c:v>39231</c:v>
                </c:pt>
                <c:pt idx="2302">
                  <c:v>39232</c:v>
                </c:pt>
                <c:pt idx="2303">
                  <c:v>39233</c:v>
                </c:pt>
                <c:pt idx="2304">
                  <c:v>39234</c:v>
                </c:pt>
                <c:pt idx="2305">
                  <c:v>39237</c:v>
                </c:pt>
                <c:pt idx="2306">
                  <c:v>39238</c:v>
                </c:pt>
                <c:pt idx="2307">
                  <c:v>39239</c:v>
                </c:pt>
                <c:pt idx="2308">
                  <c:v>39240</c:v>
                </c:pt>
                <c:pt idx="2309">
                  <c:v>39241</c:v>
                </c:pt>
                <c:pt idx="2310">
                  <c:v>39245</c:v>
                </c:pt>
                <c:pt idx="2311">
                  <c:v>39246</c:v>
                </c:pt>
                <c:pt idx="2312">
                  <c:v>39247</c:v>
                </c:pt>
                <c:pt idx="2313">
                  <c:v>39248</c:v>
                </c:pt>
                <c:pt idx="2314">
                  <c:v>39251</c:v>
                </c:pt>
                <c:pt idx="2315">
                  <c:v>39252</c:v>
                </c:pt>
                <c:pt idx="2316">
                  <c:v>39253</c:v>
                </c:pt>
                <c:pt idx="2317">
                  <c:v>39254</c:v>
                </c:pt>
                <c:pt idx="2318">
                  <c:v>39255</c:v>
                </c:pt>
                <c:pt idx="2319">
                  <c:v>39258</c:v>
                </c:pt>
                <c:pt idx="2320">
                  <c:v>39259</c:v>
                </c:pt>
                <c:pt idx="2321">
                  <c:v>39260</c:v>
                </c:pt>
                <c:pt idx="2322">
                  <c:v>39261</c:v>
                </c:pt>
                <c:pt idx="2323">
                  <c:v>39262</c:v>
                </c:pt>
                <c:pt idx="2324">
                  <c:v>39265</c:v>
                </c:pt>
                <c:pt idx="2325">
                  <c:v>39266</c:v>
                </c:pt>
                <c:pt idx="2326">
                  <c:v>39267</c:v>
                </c:pt>
                <c:pt idx="2327">
                  <c:v>39268</c:v>
                </c:pt>
                <c:pt idx="2328">
                  <c:v>39269</c:v>
                </c:pt>
                <c:pt idx="2329">
                  <c:v>39272</c:v>
                </c:pt>
                <c:pt idx="2330">
                  <c:v>39273</c:v>
                </c:pt>
                <c:pt idx="2331">
                  <c:v>39274</c:v>
                </c:pt>
                <c:pt idx="2332">
                  <c:v>39275</c:v>
                </c:pt>
                <c:pt idx="2333">
                  <c:v>39276</c:v>
                </c:pt>
                <c:pt idx="2334">
                  <c:v>39279</c:v>
                </c:pt>
                <c:pt idx="2335">
                  <c:v>39280</c:v>
                </c:pt>
                <c:pt idx="2336">
                  <c:v>39281</c:v>
                </c:pt>
                <c:pt idx="2337">
                  <c:v>39282</c:v>
                </c:pt>
                <c:pt idx="2338">
                  <c:v>39283</c:v>
                </c:pt>
                <c:pt idx="2339">
                  <c:v>39286</c:v>
                </c:pt>
                <c:pt idx="2340">
                  <c:v>39287</c:v>
                </c:pt>
                <c:pt idx="2341">
                  <c:v>39288</c:v>
                </c:pt>
                <c:pt idx="2342">
                  <c:v>39289</c:v>
                </c:pt>
                <c:pt idx="2343">
                  <c:v>39290</c:v>
                </c:pt>
                <c:pt idx="2344">
                  <c:v>39293</c:v>
                </c:pt>
                <c:pt idx="2345">
                  <c:v>39294</c:v>
                </c:pt>
                <c:pt idx="2346">
                  <c:v>39295</c:v>
                </c:pt>
                <c:pt idx="2347">
                  <c:v>39296</c:v>
                </c:pt>
                <c:pt idx="2348">
                  <c:v>39297</c:v>
                </c:pt>
                <c:pt idx="2349">
                  <c:v>39300</c:v>
                </c:pt>
                <c:pt idx="2350">
                  <c:v>39301</c:v>
                </c:pt>
                <c:pt idx="2351">
                  <c:v>39302</c:v>
                </c:pt>
                <c:pt idx="2352">
                  <c:v>39303</c:v>
                </c:pt>
                <c:pt idx="2353">
                  <c:v>39304</c:v>
                </c:pt>
                <c:pt idx="2354">
                  <c:v>39307</c:v>
                </c:pt>
                <c:pt idx="2355">
                  <c:v>39308</c:v>
                </c:pt>
                <c:pt idx="2356">
                  <c:v>39309</c:v>
                </c:pt>
                <c:pt idx="2357">
                  <c:v>39310</c:v>
                </c:pt>
                <c:pt idx="2358">
                  <c:v>39311</c:v>
                </c:pt>
                <c:pt idx="2359">
                  <c:v>39314</c:v>
                </c:pt>
                <c:pt idx="2360">
                  <c:v>39315</c:v>
                </c:pt>
                <c:pt idx="2361">
                  <c:v>39316</c:v>
                </c:pt>
                <c:pt idx="2362">
                  <c:v>39317</c:v>
                </c:pt>
                <c:pt idx="2363">
                  <c:v>39318</c:v>
                </c:pt>
                <c:pt idx="2364">
                  <c:v>39321</c:v>
                </c:pt>
                <c:pt idx="2365">
                  <c:v>39322</c:v>
                </c:pt>
                <c:pt idx="2366">
                  <c:v>39323</c:v>
                </c:pt>
                <c:pt idx="2367">
                  <c:v>39324</c:v>
                </c:pt>
                <c:pt idx="2368">
                  <c:v>39325</c:v>
                </c:pt>
                <c:pt idx="2369">
                  <c:v>39328</c:v>
                </c:pt>
                <c:pt idx="2370">
                  <c:v>39329</c:v>
                </c:pt>
                <c:pt idx="2371">
                  <c:v>39330</c:v>
                </c:pt>
                <c:pt idx="2372">
                  <c:v>39331</c:v>
                </c:pt>
                <c:pt idx="2373">
                  <c:v>39332</c:v>
                </c:pt>
                <c:pt idx="2374">
                  <c:v>39335</c:v>
                </c:pt>
                <c:pt idx="2375">
                  <c:v>39336</c:v>
                </c:pt>
                <c:pt idx="2376">
                  <c:v>39337</c:v>
                </c:pt>
                <c:pt idx="2377">
                  <c:v>39338</c:v>
                </c:pt>
                <c:pt idx="2378">
                  <c:v>39339</c:v>
                </c:pt>
                <c:pt idx="2379">
                  <c:v>39342</c:v>
                </c:pt>
                <c:pt idx="2380">
                  <c:v>39343</c:v>
                </c:pt>
                <c:pt idx="2381">
                  <c:v>39344</c:v>
                </c:pt>
                <c:pt idx="2382">
                  <c:v>39345</c:v>
                </c:pt>
                <c:pt idx="2383">
                  <c:v>39346</c:v>
                </c:pt>
                <c:pt idx="2384">
                  <c:v>39349</c:v>
                </c:pt>
                <c:pt idx="2385">
                  <c:v>39350</c:v>
                </c:pt>
                <c:pt idx="2386">
                  <c:v>39351</c:v>
                </c:pt>
                <c:pt idx="2387">
                  <c:v>39352</c:v>
                </c:pt>
                <c:pt idx="2388">
                  <c:v>39353</c:v>
                </c:pt>
                <c:pt idx="2389">
                  <c:v>39356</c:v>
                </c:pt>
                <c:pt idx="2390">
                  <c:v>39357</c:v>
                </c:pt>
                <c:pt idx="2391">
                  <c:v>39358</c:v>
                </c:pt>
                <c:pt idx="2392">
                  <c:v>39359</c:v>
                </c:pt>
                <c:pt idx="2393">
                  <c:v>39360</c:v>
                </c:pt>
                <c:pt idx="2394">
                  <c:v>39363</c:v>
                </c:pt>
                <c:pt idx="2395">
                  <c:v>39364</c:v>
                </c:pt>
                <c:pt idx="2396">
                  <c:v>39365</c:v>
                </c:pt>
                <c:pt idx="2397">
                  <c:v>39366</c:v>
                </c:pt>
                <c:pt idx="2398">
                  <c:v>39367</c:v>
                </c:pt>
                <c:pt idx="2399">
                  <c:v>39370</c:v>
                </c:pt>
                <c:pt idx="2400">
                  <c:v>39371</c:v>
                </c:pt>
                <c:pt idx="2401">
                  <c:v>39372</c:v>
                </c:pt>
                <c:pt idx="2402">
                  <c:v>39373</c:v>
                </c:pt>
                <c:pt idx="2403">
                  <c:v>39374</c:v>
                </c:pt>
                <c:pt idx="2404">
                  <c:v>39377</c:v>
                </c:pt>
                <c:pt idx="2405">
                  <c:v>39378</c:v>
                </c:pt>
                <c:pt idx="2406">
                  <c:v>39379</c:v>
                </c:pt>
                <c:pt idx="2407">
                  <c:v>39380</c:v>
                </c:pt>
                <c:pt idx="2408">
                  <c:v>39381</c:v>
                </c:pt>
                <c:pt idx="2409">
                  <c:v>39384</c:v>
                </c:pt>
                <c:pt idx="2410">
                  <c:v>39385</c:v>
                </c:pt>
                <c:pt idx="2411">
                  <c:v>39386</c:v>
                </c:pt>
                <c:pt idx="2412">
                  <c:v>39387</c:v>
                </c:pt>
                <c:pt idx="2413">
                  <c:v>39388</c:v>
                </c:pt>
                <c:pt idx="2414">
                  <c:v>39391</c:v>
                </c:pt>
                <c:pt idx="2415">
                  <c:v>39392</c:v>
                </c:pt>
                <c:pt idx="2416">
                  <c:v>39393</c:v>
                </c:pt>
                <c:pt idx="2417">
                  <c:v>39394</c:v>
                </c:pt>
                <c:pt idx="2418">
                  <c:v>39395</c:v>
                </c:pt>
                <c:pt idx="2419">
                  <c:v>39398</c:v>
                </c:pt>
                <c:pt idx="2420">
                  <c:v>39399</c:v>
                </c:pt>
                <c:pt idx="2421">
                  <c:v>39400</c:v>
                </c:pt>
                <c:pt idx="2422">
                  <c:v>39401</c:v>
                </c:pt>
                <c:pt idx="2423">
                  <c:v>39402</c:v>
                </c:pt>
                <c:pt idx="2424">
                  <c:v>39405</c:v>
                </c:pt>
                <c:pt idx="2425">
                  <c:v>39406</c:v>
                </c:pt>
                <c:pt idx="2426">
                  <c:v>39407</c:v>
                </c:pt>
                <c:pt idx="2427">
                  <c:v>39408</c:v>
                </c:pt>
                <c:pt idx="2428">
                  <c:v>39409</c:v>
                </c:pt>
                <c:pt idx="2429">
                  <c:v>39412</c:v>
                </c:pt>
                <c:pt idx="2430">
                  <c:v>39413</c:v>
                </c:pt>
                <c:pt idx="2431">
                  <c:v>39414</c:v>
                </c:pt>
                <c:pt idx="2432">
                  <c:v>39415</c:v>
                </c:pt>
                <c:pt idx="2433">
                  <c:v>39416</c:v>
                </c:pt>
                <c:pt idx="2434">
                  <c:v>39419</c:v>
                </c:pt>
                <c:pt idx="2435">
                  <c:v>39420</c:v>
                </c:pt>
                <c:pt idx="2436">
                  <c:v>39421</c:v>
                </c:pt>
                <c:pt idx="2437">
                  <c:v>39422</c:v>
                </c:pt>
                <c:pt idx="2438">
                  <c:v>39423</c:v>
                </c:pt>
                <c:pt idx="2439">
                  <c:v>39426</c:v>
                </c:pt>
                <c:pt idx="2440">
                  <c:v>39427</c:v>
                </c:pt>
                <c:pt idx="2441">
                  <c:v>39428</c:v>
                </c:pt>
                <c:pt idx="2442">
                  <c:v>39429</c:v>
                </c:pt>
                <c:pt idx="2443">
                  <c:v>39430</c:v>
                </c:pt>
                <c:pt idx="2444">
                  <c:v>39433</c:v>
                </c:pt>
                <c:pt idx="2445">
                  <c:v>39434</c:v>
                </c:pt>
                <c:pt idx="2446">
                  <c:v>39435</c:v>
                </c:pt>
                <c:pt idx="2447">
                  <c:v>39436</c:v>
                </c:pt>
                <c:pt idx="2448">
                  <c:v>39437</c:v>
                </c:pt>
                <c:pt idx="2449">
                  <c:v>39440</c:v>
                </c:pt>
                <c:pt idx="2450">
                  <c:v>39443</c:v>
                </c:pt>
                <c:pt idx="2451">
                  <c:v>39444</c:v>
                </c:pt>
                <c:pt idx="2452">
                  <c:v>39447</c:v>
                </c:pt>
                <c:pt idx="2453">
                  <c:v>39449</c:v>
                </c:pt>
                <c:pt idx="2454">
                  <c:v>39450</c:v>
                </c:pt>
                <c:pt idx="2455">
                  <c:v>39451</c:v>
                </c:pt>
                <c:pt idx="2456">
                  <c:v>39454</c:v>
                </c:pt>
                <c:pt idx="2457">
                  <c:v>39455</c:v>
                </c:pt>
                <c:pt idx="2458">
                  <c:v>39456</c:v>
                </c:pt>
                <c:pt idx="2459">
                  <c:v>39457</c:v>
                </c:pt>
                <c:pt idx="2460">
                  <c:v>39458</c:v>
                </c:pt>
                <c:pt idx="2461">
                  <c:v>39461</c:v>
                </c:pt>
                <c:pt idx="2462">
                  <c:v>39462</c:v>
                </c:pt>
                <c:pt idx="2463">
                  <c:v>39463</c:v>
                </c:pt>
                <c:pt idx="2464">
                  <c:v>39464</c:v>
                </c:pt>
                <c:pt idx="2465">
                  <c:v>39465</c:v>
                </c:pt>
                <c:pt idx="2466">
                  <c:v>39468</c:v>
                </c:pt>
                <c:pt idx="2467">
                  <c:v>39469</c:v>
                </c:pt>
                <c:pt idx="2468">
                  <c:v>39470</c:v>
                </c:pt>
                <c:pt idx="2469">
                  <c:v>39471</c:v>
                </c:pt>
                <c:pt idx="2470">
                  <c:v>39472</c:v>
                </c:pt>
                <c:pt idx="2471">
                  <c:v>39476</c:v>
                </c:pt>
                <c:pt idx="2472">
                  <c:v>39477</c:v>
                </c:pt>
                <c:pt idx="2473">
                  <c:v>39478</c:v>
                </c:pt>
                <c:pt idx="2474">
                  <c:v>39479</c:v>
                </c:pt>
                <c:pt idx="2475">
                  <c:v>39482</c:v>
                </c:pt>
                <c:pt idx="2476">
                  <c:v>39483</c:v>
                </c:pt>
                <c:pt idx="2477">
                  <c:v>39484</c:v>
                </c:pt>
                <c:pt idx="2478">
                  <c:v>39485</c:v>
                </c:pt>
                <c:pt idx="2479">
                  <c:v>39486</c:v>
                </c:pt>
                <c:pt idx="2480">
                  <c:v>39489</c:v>
                </c:pt>
                <c:pt idx="2481">
                  <c:v>39490</c:v>
                </c:pt>
                <c:pt idx="2482">
                  <c:v>39491</c:v>
                </c:pt>
                <c:pt idx="2483">
                  <c:v>39492</c:v>
                </c:pt>
                <c:pt idx="2484">
                  <c:v>39493</c:v>
                </c:pt>
                <c:pt idx="2485">
                  <c:v>39496</c:v>
                </c:pt>
                <c:pt idx="2486">
                  <c:v>39497</c:v>
                </c:pt>
                <c:pt idx="2487">
                  <c:v>39498</c:v>
                </c:pt>
                <c:pt idx="2488">
                  <c:v>39499</c:v>
                </c:pt>
                <c:pt idx="2489">
                  <c:v>39500</c:v>
                </c:pt>
                <c:pt idx="2490">
                  <c:v>39503</c:v>
                </c:pt>
                <c:pt idx="2491">
                  <c:v>39504</c:v>
                </c:pt>
                <c:pt idx="2492">
                  <c:v>39505</c:v>
                </c:pt>
                <c:pt idx="2493">
                  <c:v>39506</c:v>
                </c:pt>
                <c:pt idx="2494">
                  <c:v>39507</c:v>
                </c:pt>
                <c:pt idx="2495">
                  <c:v>39510</c:v>
                </c:pt>
                <c:pt idx="2496">
                  <c:v>39511</c:v>
                </c:pt>
                <c:pt idx="2497">
                  <c:v>39512</c:v>
                </c:pt>
                <c:pt idx="2498">
                  <c:v>39513</c:v>
                </c:pt>
                <c:pt idx="2499">
                  <c:v>39514</c:v>
                </c:pt>
                <c:pt idx="2500">
                  <c:v>39517</c:v>
                </c:pt>
                <c:pt idx="2501">
                  <c:v>39518</c:v>
                </c:pt>
                <c:pt idx="2502">
                  <c:v>39519</c:v>
                </c:pt>
                <c:pt idx="2503">
                  <c:v>39520</c:v>
                </c:pt>
                <c:pt idx="2504">
                  <c:v>39521</c:v>
                </c:pt>
                <c:pt idx="2505">
                  <c:v>39524</c:v>
                </c:pt>
                <c:pt idx="2506">
                  <c:v>39525</c:v>
                </c:pt>
                <c:pt idx="2507">
                  <c:v>39526</c:v>
                </c:pt>
                <c:pt idx="2508">
                  <c:v>39527</c:v>
                </c:pt>
                <c:pt idx="2509">
                  <c:v>39532</c:v>
                </c:pt>
                <c:pt idx="2510">
                  <c:v>39533</c:v>
                </c:pt>
                <c:pt idx="2511">
                  <c:v>39534</c:v>
                </c:pt>
                <c:pt idx="2512">
                  <c:v>39535</c:v>
                </c:pt>
                <c:pt idx="2513">
                  <c:v>39538</c:v>
                </c:pt>
                <c:pt idx="2514">
                  <c:v>39539</c:v>
                </c:pt>
                <c:pt idx="2515">
                  <c:v>39540</c:v>
                </c:pt>
                <c:pt idx="2516">
                  <c:v>39541</c:v>
                </c:pt>
                <c:pt idx="2517">
                  <c:v>39542</c:v>
                </c:pt>
                <c:pt idx="2518">
                  <c:v>39545</c:v>
                </c:pt>
                <c:pt idx="2519">
                  <c:v>39546</c:v>
                </c:pt>
                <c:pt idx="2520">
                  <c:v>39547</c:v>
                </c:pt>
                <c:pt idx="2521">
                  <c:v>39548</c:v>
                </c:pt>
                <c:pt idx="2522">
                  <c:v>39549</c:v>
                </c:pt>
                <c:pt idx="2523">
                  <c:v>39552</c:v>
                </c:pt>
                <c:pt idx="2524">
                  <c:v>39553</c:v>
                </c:pt>
                <c:pt idx="2525">
                  <c:v>39554</c:v>
                </c:pt>
                <c:pt idx="2526">
                  <c:v>39555</c:v>
                </c:pt>
                <c:pt idx="2527">
                  <c:v>39556</c:v>
                </c:pt>
                <c:pt idx="2528">
                  <c:v>39559</c:v>
                </c:pt>
                <c:pt idx="2529">
                  <c:v>39560</c:v>
                </c:pt>
                <c:pt idx="2530">
                  <c:v>39561</c:v>
                </c:pt>
                <c:pt idx="2531">
                  <c:v>39562</c:v>
                </c:pt>
                <c:pt idx="2532">
                  <c:v>39566</c:v>
                </c:pt>
                <c:pt idx="2533">
                  <c:v>39567</c:v>
                </c:pt>
                <c:pt idx="2534">
                  <c:v>39568</c:v>
                </c:pt>
                <c:pt idx="2535">
                  <c:v>39569</c:v>
                </c:pt>
                <c:pt idx="2536">
                  <c:v>39570</c:v>
                </c:pt>
                <c:pt idx="2537">
                  <c:v>39573</c:v>
                </c:pt>
                <c:pt idx="2538">
                  <c:v>39574</c:v>
                </c:pt>
                <c:pt idx="2539">
                  <c:v>39575</c:v>
                </c:pt>
                <c:pt idx="2540">
                  <c:v>39576</c:v>
                </c:pt>
                <c:pt idx="2541">
                  <c:v>39577</c:v>
                </c:pt>
                <c:pt idx="2542">
                  <c:v>39580</c:v>
                </c:pt>
                <c:pt idx="2543">
                  <c:v>39581</c:v>
                </c:pt>
                <c:pt idx="2544">
                  <c:v>39582</c:v>
                </c:pt>
                <c:pt idx="2545">
                  <c:v>39583</c:v>
                </c:pt>
                <c:pt idx="2546">
                  <c:v>39584</c:v>
                </c:pt>
                <c:pt idx="2547">
                  <c:v>39587</c:v>
                </c:pt>
                <c:pt idx="2548">
                  <c:v>39588</c:v>
                </c:pt>
                <c:pt idx="2549">
                  <c:v>39589</c:v>
                </c:pt>
                <c:pt idx="2550">
                  <c:v>39590</c:v>
                </c:pt>
                <c:pt idx="2551">
                  <c:v>39591</c:v>
                </c:pt>
                <c:pt idx="2552">
                  <c:v>39594</c:v>
                </c:pt>
                <c:pt idx="2553">
                  <c:v>39595</c:v>
                </c:pt>
                <c:pt idx="2554">
                  <c:v>39596</c:v>
                </c:pt>
                <c:pt idx="2555">
                  <c:v>39597</c:v>
                </c:pt>
                <c:pt idx="2556">
                  <c:v>39598</c:v>
                </c:pt>
                <c:pt idx="2557">
                  <c:v>39601</c:v>
                </c:pt>
                <c:pt idx="2558">
                  <c:v>39602</c:v>
                </c:pt>
                <c:pt idx="2559">
                  <c:v>39603</c:v>
                </c:pt>
                <c:pt idx="2560">
                  <c:v>39604</c:v>
                </c:pt>
                <c:pt idx="2561">
                  <c:v>39605</c:v>
                </c:pt>
                <c:pt idx="2562">
                  <c:v>39609</c:v>
                </c:pt>
                <c:pt idx="2563">
                  <c:v>39610</c:v>
                </c:pt>
                <c:pt idx="2564">
                  <c:v>39611</c:v>
                </c:pt>
                <c:pt idx="2565">
                  <c:v>39612</c:v>
                </c:pt>
                <c:pt idx="2566">
                  <c:v>39615</c:v>
                </c:pt>
                <c:pt idx="2567">
                  <c:v>39616</c:v>
                </c:pt>
                <c:pt idx="2568">
                  <c:v>39617</c:v>
                </c:pt>
                <c:pt idx="2569">
                  <c:v>39618</c:v>
                </c:pt>
                <c:pt idx="2570">
                  <c:v>39619</c:v>
                </c:pt>
                <c:pt idx="2571">
                  <c:v>39622</c:v>
                </c:pt>
                <c:pt idx="2572">
                  <c:v>39623</c:v>
                </c:pt>
                <c:pt idx="2573">
                  <c:v>39624</c:v>
                </c:pt>
                <c:pt idx="2574">
                  <c:v>39625</c:v>
                </c:pt>
                <c:pt idx="2575">
                  <c:v>39626</c:v>
                </c:pt>
                <c:pt idx="2576">
                  <c:v>39629</c:v>
                </c:pt>
                <c:pt idx="2577">
                  <c:v>39630</c:v>
                </c:pt>
                <c:pt idx="2578">
                  <c:v>39631</c:v>
                </c:pt>
                <c:pt idx="2579">
                  <c:v>39632</c:v>
                </c:pt>
                <c:pt idx="2580">
                  <c:v>39633</c:v>
                </c:pt>
                <c:pt idx="2581">
                  <c:v>39636</c:v>
                </c:pt>
                <c:pt idx="2582">
                  <c:v>39637</c:v>
                </c:pt>
                <c:pt idx="2583">
                  <c:v>39638</c:v>
                </c:pt>
                <c:pt idx="2584">
                  <c:v>39639</c:v>
                </c:pt>
                <c:pt idx="2585">
                  <c:v>39640</c:v>
                </c:pt>
                <c:pt idx="2586">
                  <c:v>39643</c:v>
                </c:pt>
                <c:pt idx="2587">
                  <c:v>39644</c:v>
                </c:pt>
                <c:pt idx="2588">
                  <c:v>39645</c:v>
                </c:pt>
                <c:pt idx="2589">
                  <c:v>39646</c:v>
                </c:pt>
                <c:pt idx="2590">
                  <c:v>39647</c:v>
                </c:pt>
                <c:pt idx="2591">
                  <c:v>39650</c:v>
                </c:pt>
                <c:pt idx="2592">
                  <c:v>39651</c:v>
                </c:pt>
                <c:pt idx="2593">
                  <c:v>39652</c:v>
                </c:pt>
                <c:pt idx="2594">
                  <c:v>39653</c:v>
                </c:pt>
                <c:pt idx="2595">
                  <c:v>39654</c:v>
                </c:pt>
                <c:pt idx="2596">
                  <c:v>39657</c:v>
                </c:pt>
                <c:pt idx="2597">
                  <c:v>39658</c:v>
                </c:pt>
                <c:pt idx="2598">
                  <c:v>39659</c:v>
                </c:pt>
                <c:pt idx="2599">
                  <c:v>39660</c:v>
                </c:pt>
                <c:pt idx="2600">
                  <c:v>39661</c:v>
                </c:pt>
                <c:pt idx="2601">
                  <c:v>39664</c:v>
                </c:pt>
                <c:pt idx="2602">
                  <c:v>39665</c:v>
                </c:pt>
                <c:pt idx="2603">
                  <c:v>39666</c:v>
                </c:pt>
                <c:pt idx="2604">
                  <c:v>39667</c:v>
                </c:pt>
                <c:pt idx="2605">
                  <c:v>39668</c:v>
                </c:pt>
                <c:pt idx="2606">
                  <c:v>39671</c:v>
                </c:pt>
                <c:pt idx="2607">
                  <c:v>39672</c:v>
                </c:pt>
                <c:pt idx="2608">
                  <c:v>39673</c:v>
                </c:pt>
                <c:pt idx="2609">
                  <c:v>39674</c:v>
                </c:pt>
                <c:pt idx="2610">
                  <c:v>39675</c:v>
                </c:pt>
                <c:pt idx="2611">
                  <c:v>39678</c:v>
                </c:pt>
                <c:pt idx="2612">
                  <c:v>39679</c:v>
                </c:pt>
                <c:pt idx="2613">
                  <c:v>39680</c:v>
                </c:pt>
                <c:pt idx="2614">
                  <c:v>39681</c:v>
                </c:pt>
                <c:pt idx="2615">
                  <c:v>39682</c:v>
                </c:pt>
                <c:pt idx="2616">
                  <c:v>39685</c:v>
                </c:pt>
                <c:pt idx="2617">
                  <c:v>39686</c:v>
                </c:pt>
                <c:pt idx="2618">
                  <c:v>39687</c:v>
                </c:pt>
                <c:pt idx="2619">
                  <c:v>39688</c:v>
                </c:pt>
                <c:pt idx="2620">
                  <c:v>39689</c:v>
                </c:pt>
                <c:pt idx="2621">
                  <c:v>39692</c:v>
                </c:pt>
                <c:pt idx="2622">
                  <c:v>39693</c:v>
                </c:pt>
                <c:pt idx="2623">
                  <c:v>39694</c:v>
                </c:pt>
                <c:pt idx="2624">
                  <c:v>39695</c:v>
                </c:pt>
                <c:pt idx="2625">
                  <c:v>39696</c:v>
                </c:pt>
                <c:pt idx="2626">
                  <c:v>39699</c:v>
                </c:pt>
                <c:pt idx="2627">
                  <c:v>39700</c:v>
                </c:pt>
                <c:pt idx="2628">
                  <c:v>39701</c:v>
                </c:pt>
                <c:pt idx="2629">
                  <c:v>39702</c:v>
                </c:pt>
                <c:pt idx="2630">
                  <c:v>39703</c:v>
                </c:pt>
                <c:pt idx="2631">
                  <c:v>39706</c:v>
                </c:pt>
                <c:pt idx="2632">
                  <c:v>39707</c:v>
                </c:pt>
                <c:pt idx="2633">
                  <c:v>39708</c:v>
                </c:pt>
                <c:pt idx="2634">
                  <c:v>39709</c:v>
                </c:pt>
                <c:pt idx="2635">
                  <c:v>39710</c:v>
                </c:pt>
                <c:pt idx="2636">
                  <c:v>39713</c:v>
                </c:pt>
                <c:pt idx="2637">
                  <c:v>39714</c:v>
                </c:pt>
                <c:pt idx="2638">
                  <c:v>39715</c:v>
                </c:pt>
                <c:pt idx="2639">
                  <c:v>39716</c:v>
                </c:pt>
                <c:pt idx="2640">
                  <c:v>39717</c:v>
                </c:pt>
                <c:pt idx="2641">
                  <c:v>39720</c:v>
                </c:pt>
                <c:pt idx="2642">
                  <c:v>39721</c:v>
                </c:pt>
                <c:pt idx="2643">
                  <c:v>39722</c:v>
                </c:pt>
                <c:pt idx="2644">
                  <c:v>39723</c:v>
                </c:pt>
                <c:pt idx="2645">
                  <c:v>39724</c:v>
                </c:pt>
                <c:pt idx="2646">
                  <c:v>39727</c:v>
                </c:pt>
                <c:pt idx="2647">
                  <c:v>39728</c:v>
                </c:pt>
                <c:pt idx="2648">
                  <c:v>39729</c:v>
                </c:pt>
                <c:pt idx="2649">
                  <c:v>39730</c:v>
                </c:pt>
                <c:pt idx="2650">
                  <c:v>39731</c:v>
                </c:pt>
                <c:pt idx="2651">
                  <c:v>39734</c:v>
                </c:pt>
                <c:pt idx="2652">
                  <c:v>39735</c:v>
                </c:pt>
                <c:pt idx="2653">
                  <c:v>39736</c:v>
                </c:pt>
                <c:pt idx="2654">
                  <c:v>39737</c:v>
                </c:pt>
                <c:pt idx="2655">
                  <c:v>39738</c:v>
                </c:pt>
                <c:pt idx="2656">
                  <c:v>39741</c:v>
                </c:pt>
                <c:pt idx="2657">
                  <c:v>39742</c:v>
                </c:pt>
                <c:pt idx="2658">
                  <c:v>39743</c:v>
                </c:pt>
                <c:pt idx="2659">
                  <c:v>39744</c:v>
                </c:pt>
                <c:pt idx="2660">
                  <c:v>39745</c:v>
                </c:pt>
                <c:pt idx="2661">
                  <c:v>39748</c:v>
                </c:pt>
                <c:pt idx="2662">
                  <c:v>39749</c:v>
                </c:pt>
                <c:pt idx="2663">
                  <c:v>39750</c:v>
                </c:pt>
                <c:pt idx="2664">
                  <c:v>39751</c:v>
                </c:pt>
                <c:pt idx="2665">
                  <c:v>39752</c:v>
                </c:pt>
                <c:pt idx="2666">
                  <c:v>39755</c:v>
                </c:pt>
                <c:pt idx="2667">
                  <c:v>39756</c:v>
                </c:pt>
                <c:pt idx="2668">
                  <c:v>39757</c:v>
                </c:pt>
                <c:pt idx="2669">
                  <c:v>39758</c:v>
                </c:pt>
                <c:pt idx="2670">
                  <c:v>39759</c:v>
                </c:pt>
                <c:pt idx="2671">
                  <c:v>39762</c:v>
                </c:pt>
                <c:pt idx="2672">
                  <c:v>39763</c:v>
                </c:pt>
                <c:pt idx="2673">
                  <c:v>39764</c:v>
                </c:pt>
                <c:pt idx="2674">
                  <c:v>39765</c:v>
                </c:pt>
                <c:pt idx="2675">
                  <c:v>39766</c:v>
                </c:pt>
                <c:pt idx="2676">
                  <c:v>39769</c:v>
                </c:pt>
                <c:pt idx="2677">
                  <c:v>39770</c:v>
                </c:pt>
                <c:pt idx="2678">
                  <c:v>39771</c:v>
                </c:pt>
                <c:pt idx="2679">
                  <c:v>39772</c:v>
                </c:pt>
                <c:pt idx="2680">
                  <c:v>39773</c:v>
                </c:pt>
                <c:pt idx="2681">
                  <c:v>39776</c:v>
                </c:pt>
                <c:pt idx="2682">
                  <c:v>39777</c:v>
                </c:pt>
                <c:pt idx="2683">
                  <c:v>39778</c:v>
                </c:pt>
                <c:pt idx="2684">
                  <c:v>39779</c:v>
                </c:pt>
                <c:pt idx="2685">
                  <c:v>39780</c:v>
                </c:pt>
                <c:pt idx="2686">
                  <c:v>39783</c:v>
                </c:pt>
                <c:pt idx="2687">
                  <c:v>39784</c:v>
                </c:pt>
                <c:pt idx="2688">
                  <c:v>39785</c:v>
                </c:pt>
                <c:pt idx="2689">
                  <c:v>39786</c:v>
                </c:pt>
                <c:pt idx="2690">
                  <c:v>39787</c:v>
                </c:pt>
                <c:pt idx="2691">
                  <c:v>39790</c:v>
                </c:pt>
                <c:pt idx="2692">
                  <c:v>39791</c:v>
                </c:pt>
                <c:pt idx="2693">
                  <c:v>39792</c:v>
                </c:pt>
                <c:pt idx="2694">
                  <c:v>39793</c:v>
                </c:pt>
                <c:pt idx="2695">
                  <c:v>39794</c:v>
                </c:pt>
                <c:pt idx="2696">
                  <c:v>39797</c:v>
                </c:pt>
                <c:pt idx="2697">
                  <c:v>39798</c:v>
                </c:pt>
                <c:pt idx="2698">
                  <c:v>39799</c:v>
                </c:pt>
                <c:pt idx="2699">
                  <c:v>39800</c:v>
                </c:pt>
                <c:pt idx="2700">
                  <c:v>39801</c:v>
                </c:pt>
                <c:pt idx="2701">
                  <c:v>39804</c:v>
                </c:pt>
                <c:pt idx="2702">
                  <c:v>39805</c:v>
                </c:pt>
                <c:pt idx="2703">
                  <c:v>39806</c:v>
                </c:pt>
                <c:pt idx="2704">
                  <c:v>39811</c:v>
                </c:pt>
                <c:pt idx="2705">
                  <c:v>39812</c:v>
                </c:pt>
                <c:pt idx="2706">
                  <c:v>39813</c:v>
                </c:pt>
                <c:pt idx="2707">
                  <c:v>39815</c:v>
                </c:pt>
                <c:pt idx="2708">
                  <c:v>39818</c:v>
                </c:pt>
                <c:pt idx="2709">
                  <c:v>39819</c:v>
                </c:pt>
                <c:pt idx="2710">
                  <c:v>39820</c:v>
                </c:pt>
                <c:pt idx="2711">
                  <c:v>39821</c:v>
                </c:pt>
                <c:pt idx="2712">
                  <c:v>39822</c:v>
                </c:pt>
                <c:pt idx="2713">
                  <c:v>39825</c:v>
                </c:pt>
                <c:pt idx="2714">
                  <c:v>39826</c:v>
                </c:pt>
                <c:pt idx="2715">
                  <c:v>39827</c:v>
                </c:pt>
                <c:pt idx="2716">
                  <c:v>39828</c:v>
                </c:pt>
                <c:pt idx="2717">
                  <c:v>39829</c:v>
                </c:pt>
                <c:pt idx="2718">
                  <c:v>39832</c:v>
                </c:pt>
                <c:pt idx="2719">
                  <c:v>39833</c:v>
                </c:pt>
                <c:pt idx="2720">
                  <c:v>39834</c:v>
                </c:pt>
                <c:pt idx="2721">
                  <c:v>39835</c:v>
                </c:pt>
                <c:pt idx="2722">
                  <c:v>39836</c:v>
                </c:pt>
                <c:pt idx="2723">
                  <c:v>39840</c:v>
                </c:pt>
                <c:pt idx="2724">
                  <c:v>39841</c:v>
                </c:pt>
                <c:pt idx="2725">
                  <c:v>39842</c:v>
                </c:pt>
                <c:pt idx="2726">
                  <c:v>39843</c:v>
                </c:pt>
                <c:pt idx="2727">
                  <c:v>39846</c:v>
                </c:pt>
                <c:pt idx="2728">
                  <c:v>39847</c:v>
                </c:pt>
                <c:pt idx="2729">
                  <c:v>39848</c:v>
                </c:pt>
                <c:pt idx="2730">
                  <c:v>39849</c:v>
                </c:pt>
                <c:pt idx="2731">
                  <c:v>39850</c:v>
                </c:pt>
                <c:pt idx="2732">
                  <c:v>39853</c:v>
                </c:pt>
                <c:pt idx="2733">
                  <c:v>39854</c:v>
                </c:pt>
                <c:pt idx="2734">
                  <c:v>39855</c:v>
                </c:pt>
                <c:pt idx="2735">
                  <c:v>39856</c:v>
                </c:pt>
                <c:pt idx="2736">
                  <c:v>39857</c:v>
                </c:pt>
                <c:pt idx="2737">
                  <c:v>39860</c:v>
                </c:pt>
                <c:pt idx="2738">
                  <c:v>39861</c:v>
                </c:pt>
                <c:pt idx="2739">
                  <c:v>39862</c:v>
                </c:pt>
                <c:pt idx="2740">
                  <c:v>39863</c:v>
                </c:pt>
                <c:pt idx="2741">
                  <c:v>39864</c:v>
                </c:pt>
                <c:pt idx="2742">
                  <c:v>39867</c:v>
                </c:pt>
                <c:pt idx="2743">
                  <c:v>39868</c:v>
                </c:pt>
                <c:pt idx="2744">
                  <c:v>39869</c:v>
                </c:pt>
                <c:pt idx="2745">
                  <c:v>39870</c:v>
                </c:pt>
                <c:pt idx="2746">
                  <c:v>39871</c:v>
                </c:pt>
                <c:pt idx="2747">
                  <c:v>39874</c:v>
                </c:pt>
                <c:pt idx="2748">
                  <c:v>39875</c:v>
                </c:pt>
                <c:pt idx="2749">
                  <c:v>39876</c:v>
                </c:pt>
                <c:pt idx="2750">
                  <c:v>39877</c:v>
                </c:pt>
                <c:pt idx="2751">
                  <c:v>39878</c:v>
                </c:pt>
                <c:pt idx="2752">
                  <c:v>39881</c:v>
                </c:pt>
                <c:pt idx="2753">
                  <c:v>39882</c:v>
                </c:pt>
                <c:pt idx="2754">
                  <c:v>39883</c:v>
                </c:pt>
                <c:pt idx="2755">
                  <c:v>39884</c:v>
                </c:pt>
                <c:pt idx="2756">
                  <c:v>39885</c:v>
                </c:pt>
                <c:pt idx="2757">
                  <c:v>39888</c:v>
                </c:pt>
                <c:pt idx="2758">
                  <c:v>39889</c:v>
                </c:pt>
                <c:pt idx="2759">
                  <c:v>39890</c:v>
                </c:pt>
                <c:pt idx="2760">
                  <c:v>39891</c:v>
                </c:pt>
                <c:pt idx="2761">
                  <c:v>39892</c:v>
                </c:pt>
                <c:pt idx="2762">
                  <c:v>39895</c:v>
                </c:pt>
                <c:pt idx="2763">
                  <c:v>39896</c:v>
                </c:pt>
                <c:pt idx="2764">
                  <c:v>39897</c:v>
                </c:pt>
                <c:pt idx="2765">
                  <c:v>39898</c:v>
                </c:pt>
                <c:pt idx="2766">
                  <c:v>39899</c:v>
                </c:pt>
                <c:pt idx="2767">
                  <c:v>39902</c:v>
                </c:pt>
                <c:pt idx="2768">
                  <c:v>39903</c:v>
                </c:pt>
                <c:pt idx="2769">
                  <c:v>39904</c:v>
                </c:pt>
                <c:pt idx="2770">
                  <c:v>39905</c:v>
                </c:pt>
                <c:pt idx="2771">
                  <c:v>39906</c:v>
                </c:pt>
                <c:pt idx="2772">
                  <c:v>39909</c:v>
                </c:pt>
                <c:pt idx="2773">
                  <c:v>39910</c:v>
                </c:pt>
                <c:pt idx="2774">
                  <c:v>39911</c:v>
                </c:pt>
                <c:pt idx="2775">
                  <c:v>39912</c:v>
                </c:pt>
                <c:pt idx="2776">
                  <c:v>39917</c:v>
                </c:pt>
                <c:pt idx="2777">
                  <c:v>39918</c:v>
                </c:pt>
                <c:pt idx="2778">
                  <c:v>39919</c:v>
                </c:pt>
                <c:pt idx="2779">
                  <c:v>39920</c:v>
                </c:pt>
                <c:pt idx="2780">
                  <c:v>39923</c:v>
                </c:pt>
                <c:pt idx="2781">
                  <c:v>39924</c:v>
                </c:pt>
                <c:pt idx="2782">
                  <c:v>39925</c:v>
                </c:pt>
                <c:pt idx="2783">
                  <c:v>39926</c:v>
                </c:pt>
                <c:pt idx="2784">
                  <c:v>39927</c:v>
                </c:pt>
                <c:pt idx="2785">
                  <c:v>39930</c:v>
                </c:pt>
                <c:pt idx="2786">
                  <c:v>39931</c:v>
                </c:pt>
                <c:pt idx="2787">
                  <c:v>39932</c:v>
                </c:pt>
                <c:pt idx="2788">
                  <c:v>39933</c:v>
                </c:pt>
                <c:pt idx="2789">
                  <c:v>39934</c:v>
                </c:pt>
                <c:pt idx="2790">
                  <c:v>39937</c:v>
                </c:pt>
                <c:pt idx="2791">
                  <c:v>39938</c:v>
                </c:pt>
                <c:pt idx="2792">
                  <c:v>39939</c:v>
                </c:pt>
                <c:pt idx="2793">
                  <c:v>39940</c:v>
                </c:pt>
                <c:pt idx="2794">
                  <c:v>39941</c:v>
                </c:pt>
                <c:pt idx="2795">
                  <c:v>39944</c:v>
                </c:pt>
                <c:pt idx="2796">
                  <c:v>39945</c:v>
                </c:pt>
                <c:pt idx="2797">
                  <c:v>39946</c:v>
                </c:pt>
                <c:pt idx="2798">
                  <c:v>39947</c:v>
                </c:pt>
                <c:pt idx="2799">
                  <c:v>39948</c:v>
                </c:pt>
                <c:pt idx="2800">
                  <c:v>39951</c:v>
                </c:pt>
                <c:pt idx="2801">
                  <c:v>39952</c:v>
                </c:pt>
                <c:pt idx="2802">
                  <c:v>39953</c:v>
                </c:pt>
                <c:pt idx="2803">
                  <c:v>39954</c:v>
                </c:pt>
                <c:pt idx="2804">
                  <c:v>39955</c:v>
                </c:pt>
                <c:pt idx="2805">
                  <c:v>39958</c:v>
                </c:pt>
                <c:pt idx="2806">
                  <c:v>39959</c:v>
                </c:pt>
                <c:pt idx="2807">
                  <c:v>39960</c:v>
                </c:pt>
                <c:pt idx="2808">
                  <c:v>39961</c:v>
                </c:pt>
                <c:pt idx="2809">
                  <c:v>39962</c:v>
                </c:pt>
                <c:pt idx="2810">
                  <c:v>39965</c:v>
                </c:pt>
                <c:pt idx="2811">
                  <c:v>39966</c:v>
                </c:pt>
                <c:pt idx="2812">
                  <c:v>39967</c:v>
                </c:pt>
                <c:pt idx="2813">
                  <c:v>39968</c:v>
                </c:pt>
                <c:pt idx="2814">
                  <c:v>39969</c:v>
                </c:pt>
                <c:pt idx="2815">
                  <c:v>39973</c:v>
                </c:pt>
                <c:pt idx="2816">
                  <c:v>39974</c:v>
                </c:pt>
                <c:pt idx="2817">
                  <c:v>39975</c:v>
                </c:pt>
                <c:pt idx="2818">
                  <c:v>39976</c:v>
                </c:pt>
                <c:pt idx="2819">
                  <c:v>39979</c:v>
                </c:pt>
                <c:pt idx="2820">
                  <c:v>39980</c:v>
                </c:pt>
                <c:pt idx="2821">
                  <c:v>39981</c:v>
                </c:pt>
                <c:pt idx="2822">
                  <c:v>39982</c:v>
                </c:pt>
                <c:pt idx="2823">
                  <c:v>39983</c:v>
                </c:pt>
                <c:pt idx="2824">
                  <c:v>39986</c:v>
                </c:pt>
                <c:pt idx="2825">
                  <c:v>39987</c:v>
                </c:pt>
                <c:pt idx="2826">
                  <c:v>39988</c:v>
                </c:pt>
                <c:pt idx="2827">
                  <c:v>39989</c:v>
                </c:pt>
                <c:pt idx="2828">
                  <c:v>39990</c:v>
                </c:pt>
                <c:pt idx="2829">
                  <c:v>39993</c:v>
                </c:pt>
                <c:pt idx="2830">
                  <c:v>39994</c:v>
                </c:pt>
                <c:pt idx="2831">
                  <c:v>39995</c:v>
                </c:pt>
                <c:pt idx="2832">
                  <c:v>39996</c:v>
                </c:pt>
                <c:pt idx="2833">
                  <c:v>39997</c:v>
                </c:pt>
                <c:pt idx="2834">
                  <c:v>40000</c:v>
                </c:pt>
                <c:pt idx="2835">
                  <c:v>40001</c:v>
                </c:pt>
                <c:pt idx="2836">
                  <c:v>40002</c:v>
                </c:pt>
                <c:pt idx="2837">
                  <c:v>40003</c:v>
                </c:pt>
                <c:pt idx="2838">
                  <c:v>40004</c:v>
                </c:pt>
                <c:pt idx="2839">
                  <c:v>40007</c:v>
                </c:pt>
                <c:pt idx="2840">
                  <c:v>40008</c:v>
                </c:pt>
                <c:pt idx="2841">
                  <c:v>40009</c:v>
                </c:pt>
                <c:pt idx="2842">
                  <c:v>40010</c:v>
                </c:pt>
                <c:pt idx="2843">
                  <c:v>40011</c:v>
                </c:pt>
                <c:pt idx="2844">
                  <c:v>40014</c:v>
                </c:pt>
                <c:pt idx="2845">
                  <c:v>40015</c:v>
                </c:pt>
                <c:pt idx="2846">
                  <c:v>40016</c:v>
                </c:pt>
                <c:pt idx="2847">
                  <c:v>40017</c:v>
                </c:pt>
                <c:pt idx="2848">
                  <c:v>40018</c:v>
                </c:pt>
                <c:pt idx="2849">
                  <c:v>40021</c:v>
                </c:pt>
                <c:pt idx="2850">
                  <c:v>40022</c:v>
                </c:pt>
                <c:pt idx="2851">
                  <c:v>40023</c:v>
                </c:pt>
                <c:pt idx="2852">
                  <c:v>40024</c:v>
                </c:pt>
                <c:pt idx="2853">
                  <c:v>40025</c:v>
                </c:pt>
                <c:pt idx="2854">
                  <c:v>40028</c:v>
                </c:pt>
                <c:pt idx="2855">
                  <c:v>40029</c:v>
                </c:pt>
                <c:pt idx="2856">
                  <c:v>40030</c:v>
                </c:pt>
                <c:pt idx="2857">
                  <c:v>40031</c:v>
                </c:pt>
                <c:pt idx="2858">
                  <c:v>40032</c:v>
                </c:pt>
                <c:pt idx="2859">
                  <c:v>40035</c:v>
                </c:pt>
                <c:pt idx="2860">
                  <c:v>40036</c:v>
                </c:pt>
                <c:pt idx="2861">
                  <c:v>40037</c:v>
                </c:pt>
                <c:pt idx="2862">
                  <c:v>40038</c:v>
                </c:pt>
                <c:pt idx="2863">
                  <c:v>40039</c:v>
                </c:pt>
                <c:pt idx="2864">
                  <c:v>40042</c:v>
                </c:pt>
                <c:pt idx="2865">
                  <c:v>40043</c:v>
                </c:pt>
                <c:pt idx="2866">
                  <c:v>40044</c:v>
                </c:pt>
                <c:pt idx="2867">
                  <c:v>40045</c:v>
                </c:pt>
                <c:pt idx="2868">
                  <c:v>40046</c:v>
                </c:pt>
                <c:pt idx="2869">
                  <c:v>40049</c:v>
                </c:pt>
                <c:pt idx="2870">
                  <c:v>40050</c:v>
                </c:pt>
                <c:pt idx="2871">
                  <c:v>40051</c:v>
                </c:pt>
                <c:pt idx="2872">
                  <c:v>40052</c:v>
                </c:pt>
                <c:pt idx="2873">
                  <c:v>40053</c:v>
                </c:pt>
                <c:pt idx="2874">
                  <c:v>40056</c:v>
                </c:pt>
                <c:pt idx="2875">
                  <c:v>40057</c:v>
                </c:pt>
                <c:pt idx="2876">
                  <c:v>40058</c:v>
                </c:pt>
                <c:pt idx="2877">
                  <c:v>40059</c:v>
                </c:pt>
                <c:pt idx="2878">
                  <c:v>40060</c:v>
                </c:pt>
                <c:pt idx="2879">
                  <c:v>40063</c:v>
                </c:pt>
                <c:pt idx="2880">
                  <c:v>40064</c:v>
                </c:pt>
                <c:pt idx="2881">
                  <c:v>40065</c:v>
                </c:pt>
                <c:pt idx="2882">
                  <c:v>40066</c:v>
                </c:pt>
                <c:pt idx="2883">
                  <c:v>40067</c:v>
                </c:pt>
                <c:pt idx="2884">
                  <c:v>40070</c:v>
                </c:pt>
                <c:pt idx="2885">
                  <c:v>40071</c:v>
                </c:pt>
                <c:pt idx="2886">
                  <c:v>40072</c:v>
                </c:pt>
                <c:pt idx="2887">
                  <c:v>40073</c:v>
                </c:pt>
                <c:pt idx="2888">
                  <c:v>40074</c:v>
                </c:pt>
                <c:pt idx="2889">
                  <c:v>40077</c:v>
                </c:pt>
                <c:pt idx="2890">
                  <c:v>40078</c:v>
                </c:pt>
                <c:pt idx="2891">
                  <c:v>40079</c:v>
                </c:pt>
                <c:pt idx="2892">
                  <c:v>40080</c:v>
                </c:pt>
                <c:pt idx="2893">
                  <c:v>40081</c:v>
                </c:pt>
                <c:pt idx="2894">
                  <c:v>40084</c:v>
                </c:pt>
                <c:pt idx="2895">
                  <c:v>40085</c:v>
                </c:pt>
                <c:pt idx="2896">
                  <c:v>40086</c:v>
                </c:pt>
                <c:pt idx="2897">
                  <c:v>40087</c:v>
                </c:pt>
                <c:pt idx="2898">
                  <c:v>40088</c:v>
                </c:pt>
                <c:pt idx="2899">
                  <c:v>40091</c:v>
                </c:pt>
                <c:pt idx="2900">
                  <c:v>40092</c:v>
                </c:pt>
                <c:pt idx="2901">
                  <c:v>40093</c:v>
                </c:pt>
                <c:pt idx="2902">
                  <c:v>40094</c:v>
                </c:pt>
                <c:pt idx="2903">
                  <c:v>40095</c:v>
                </c:pt>
                <c:pt idx="2904">
                  <c:v>40098</c:v>
                </c:pt>
                <c:pt idx="2905">
                  <c:v>40099</c:v>
                </c:pt>
                <c:pt idx="2906">
                  <c:v>40100</c:v>
                </c:pt>
                <c:pt idx="2907">
                  <c:v>40101</c:v>
                </c:pt>
                <c:pt idx="2908">
                  <c:v>40102</c:v>
                </c:pt>
                <c:pt idx="2909">
                  <c:v>40105</c:v>
                </c:pt>
                <c:pt idx="2910">
                  <c:v>40106</c:v>
                </c:pt>
                <c:pt idx="2911">
                  <c:v>40107</c:v>
                </c:pt>
                <c:pt idx="2912">
                  <c:v>40108</c:v>
                </c:pt>
                <c:pt idx="2913">
                  <c:v>40109</c:v>
                </c:pt>
                <c:pt idx="2914">
                  <c:v>40112</c:v>
                </c:pt>
                <c:pt idx="2915">
                  <c:v>40113</c:v>
                </c:pt>
                <c:pt idx="2916">
                  <c:v>40114</c:v>
                </c:pt>
                <c:pt idx="2917">
                  <c:v>40115</c:v>
                </c:pt>
                <c:pt idx="2918">
                  <c:v>40116</c:v>
                </c:pt>
                <c:pt idx="2919">
                  <c:v>40119</c:v>
                </c:pt>
                <c:pt idx="2920">
                  <c:v>40120</c:v>
                </c:pt>
                <c:pt idx="2921">
                  <c:v>40121</c:v>
                </c:pt>
                <c:pt idx="2922">
                  <c:v>40122</c:v>
                </c:pt>
                <c:pt idx="2923">
                  <c:v>40123</c:v>
                </c:pt>
                <c:pt idx="2924">
                  <c:v>40126</c:v>
                </c:pt>
                <c:pt idx="2925">
                  <c:v>40127</c:v>
                </c:pt>
                <c:pt idx="2926">
                  <c:v>40128</c:v>
                </c:pt>
                <c:pt idx="2927">
                  <c:v>40129</c:v>
                </c:pt>
                <c:pt idx="2928">
                  <c:v>40130</c:v>
                </c:pt>
                <c:pt idx="2929">
                  <c:v>40133</c:v>
                </c:pt>
                <c:pt idx="2930">
                  <c:v>40134</c:v>
                </c:pt>
                <c:pt idx="2931">
                  <c:v>40135</c:v>
                </c:pt>
                <c:pt idx="2932">
                  <c:v>40136</c:v>
                </c:pt>
                <c:pt idx="2933">
                  <c:v>40137</c:v>
                </c:pt>
                <c:pt idx="2934">
                  <c:v>40140</c:v>
                </c:pt>
                <c:pt idx="2935">
                  <c:v>40141</c:v>
                </c:pt>
                <c:pt idx="2936">
                  <c:v>40142</c:v>
                </c:pt>
                <c:pt idx="2937">
                  <c:v>40143</c:v>
                </c:pt>
                <c:pt idx="2938">
                  <c:v>40144</c:v>
                </c:pt>
                <c:pt idx="2939">
                  <c:v>40147</c:v>
                </c:pt>
                <c:pt idx="2940">
                  <c:v>40148</c:v>
                </c:pt>
                <c:pt idx="2941">
                  <c:v>40149</c:v>
                </c:pt>
                <c:pt idx="2942">
                  <c:v>40150</c:v>
                </c:pt>
                <c:pt idx="2943">
                  <c:v>40151</c:v>
                </c:pt>
                <c:pt idx="2944">
                  <c:v>40154</c:v>
                </c:pt>
                <c:pt idx="2945">
                  <c:v>40155</c:v>
                </c:pt>
                <c:pt idx="2946">
                  <c:v>40156</c:v>
                </c:pt>
                <c:pt idx="2947">
                  <c:v>40157</c:v>
                </c:pt>
                <c:pt idx="2948">
                  <c:v>40158</c:v>
                </c:pt>
                <c:pt idx="2949">
                  <c:v>40161</c:v>
                </c:pt>
                <c:pt idx="2950">
                  <c:v>40162</c:v>
                </c:pt>
                <c:pt idx="2951">
                  <c:v>40163</c:v>
                </c:pt>
                <c:pt idx="2952">
                  <c:v>40164</c:v>
                </c:pt>
                <c:pt idx="2953">
                  <c:v>40165</c:v>
                </c:pt>
                <c:pt idx="2954">
                  <c:v>40168</c:v>
                </c:pt>
                <c:pt idx="2955">
                  <c:v>40169</c:v>
                </c:pt>
                <c:pt idx="2956">
                  <c:v>40170</c:v>
                </c:pt>
                <c:pt idx="2957">
                  <c:v>40171</c:v>
                </c:pt>
                <c:pt idx="2958">
                  <c:v>40176</c:v>
                </c:pt>
                <c:pt idx="2959">
                  <c:v>40177</c:v>
                </c:pt>
                <c:pt idx="2960">
                  <c:v>40178</c:v>
                </c:pt>
                <c:pt idx="2961">
                  <c:v>40182</c:v>
                </c:pt>
                <c:pt idx="2962">
                  <c:v>40183</c:v>
                </c:pt>
                <c:pt idx="2963">
                  <c:v>40184</c:v>
                </c:pt>
                <c:pt idx="2964">
                  <c:v>40185</c:v>
                </c:pt>
                <c:pt idx="2965">
                  <c:v>40186</c:v>
                </c:pt>
                <c:pt idx="2966">
                  <c:v>40189</c:v>
                </c:pt>
                <c:pt idx="2967">
                  <c:v>40190</c:v>
                </c:pt>
                <c:pt idx="2968">
                  <c:v>40191</c:v>
                </c:pt>
                <c:pt idx="2969">
                  <c:v>40192</c:v>
                </c:pt>
                <c:pt idx="2970">
                  <c:v>40193</c:v>
                </c:pt>
                <c:pt idx="2971">
                  <c:v>40196</c:v>
                </c:pt>
                <c:pt idx="2972">
                  <c:v>40197</c:v>
                </c:pt>
                <c:pt idx="2973">
                  <c:v>40198</c:v>
                </c:pt>
                <c:pt idx="2974">
                  <c:v>40199</c:v>
                </c:pt>
                <c:pt idx="2975">
                  <c:v>40200</c:v>
                </c:pt>
                <c:pt idx="2976">
                  <c:v>40203</c:v>
                </c:pt>
                <c:pt idx="2977">
                  <c:v>40205</c:v>
                </c:pt>
                <c:pt idx="2978">
                  <c:v>40206</c:v>
                </c:pt>
                <c:pt idx="2979">
                  <c:v>40207</c:v>
                </c:pt>
                <c:pt idx="2980">
                  <c:v>40210</c:v>
                </c:pt>
                <c:pt idx="2981">
                  <c:v>40211</c:v>
                </c:pt>
                <c:pt idx="2982">
                  <c:v>40212</c:v>
                </c:pt>
                <c:pt idx="2983">
                  <c:v>40213</c:v>
                </c:pt>
                <c:pt idx="2984">
                  <c:v>40214</c:v>
                </c:pt>
                <c:pt idx="2985">
                  <c:v>40217</c:v>
                </c:pt>
                <c:pt idx="2986">
                  <c:v>40218</c:v>
                </c:pt>
                <c:pt idx="2987">
                  <c:v>40219</c:v>
                </c:pt>
                <c:pt idx="2988">
                  <c:v>40220</c:v>
                </c:pt>
                <c:pt idx="2989">
                  <c:v>40221</c:v>
                </c:pt>
                <c:pt idx="2990">
                  <c:v>40224</c:v>
                </c:pt>
                <c:pt idx="2991">
                  <c:v>40225</c:v>
                </c:pt>
                <c:pt idx="2992">
                  <c:v>40226</c:v>
                </c:pt>
                <c:pt idx="2993">
                  <c:v>40227</c:v>
                </c:pt>
                <c:pt idx="2994">
                  <c:v>40228</c:v>
                </c:pt>
                <c:pt idx="2995">
                  <c:v>40231</c:v>
                </c:pt>
                <c:pt idx="2996">
                  <c:v>40232</c:v>
                </c:pt>
                <c:pt idx="2997">
                  <c:v>40233</c:v>
                </c:pt>
                <c:pt idx="2998">
                  <c:v>40234</c:v>
                </c:pt>
                <c:pt idx="2999">
                  <c:v>40235</c:v>
                </c:pt>
                <c:pt idx="3000">
                  <c:v>40238</c:v>
                </c:pt>
                <c:pt idx="3001">
                  <c:v>40239</c:v>
                </c:pt>
                <c:pt idx="3002">
                  <c:v>40240</c:v>
                </c:pt>
                <c:pt idx="3003">
                  <c:v>40241</c:v>
                </c:pt>
                <c:pt idx="3004">
                  <c:v>40242</c:v>
                </c:pt>
                <c:pt idx="3005">
                  <c:v>40245</c:v>
                </c:pt>
                <c:pt idx="3006">
                  <c:v>40246</c:v>
                </c:pt>
                <c:pt idx="3007">
                  <c:v>40247</c:v>
                </c:pt>
                <c:pt idx="3008">
                  <c:v>40248</c:v>
                </c:pt>
                <c:pt idx="3009">
                  <c:v>40249</c:v>
                </c:pt>
                <c:pt idx="3010">
                  <c:v>40252</c:v>
                </c:pt>
                <c:pt idx="3011">
                  <c:v>40253</c:v>
                </c:pt>
                <c:pt idx="3012">
                  <c:v>40254</c:v>
                </c:pt>
                <c:pt idx="3013">
                  <c:v>40255</c:v>
                </c:pt>
                <c:pt idx="3014">
                  <c:v>40256</c:v>
                </c:pt>
                <c:pt idx="3015">
                  <c:v>40259</c:v>
                </c:pt>
                <c:pt idx="3016">
                  <c:v>40260</c:v>
                </c:pt>
                <c:pt idx="3017">
                  <c:v>40261</c:v>
                </c:pt>
                <c:pt idx="3018">
                  <c:v>40262</c:v>
                </c:pt>
                <c:pt idx="3019">
                  <c:v>40263</c:v>
                </c:pt>
                <c:pt idx="3020">
                  <c:v>40266</c:v>
                </c:pt>
                <c:pt idx="3021">
                  <c:v>40267</c:v>
                </c:pt>
                <c:pt idx="3022">
                  <c:v>40268</c:v>
                </c:pt>
                <c:pt idx="3023">
                  <c:v>40269</c:v>
                </c:pt>
                <c:pt idx="3024">
                  <c:v>40274</c:v>
                </c:pt>
                <c:pt idx="3025">
                  <c:v>40275</c:v>
                </c:pt>
                <c:pt idx="3026">
                  <c:v>40276</c:v>
                </c:pt>
                <c:pt idx="3027">
                  <c:v>40277</c:v>
                </c:pt>
                <c:pt idx="3028">
                  <c:v>40280</c:v>
                </c:pt>
                <c:pt idx="3029">
                  <c:v>40281</c:v>
                </c:pt>
                <c:pt idx="3030">
                  <c:v>40282</c:v>
                </c:pt>
                <c:pt idx="3031">
                  <c:v>40283</c:v>
                </c:pt>
                <c:pt idx="3032">
                  <c:v>40284</c:v>
                </c:pt>
                <c:pt idx="3033">
                  <c:v>40287</c:v>
                </c:pt>
                <c:pt idx="3034">
                  <c:v>40288</c:v>
                </c:pt>
                <c:pt idx="3035">
                  <c:v>40289</c:v>
                </c:pt>
                <c:pt idx="3036">
                  <c:v>40290</c:v>
                </c:pt>
                <c:pt idx="3037">
                  <c:v>40291</c:v>
                </c:pt>
                <c:pt idx="3038">
                  <c:v>40295</c:v>
                </c:pt>
                <c:pt idx="3039">
                  <c:v>40296</c:v>
                </c:pt>
                <c:pt idx="3040">
                  <c:v>40297</c:v>
                </c:pt>
                <c:pt idx="3041">
                  <c:v>40298</c:v>
                </c:pt>
                <c:pt idx="3042">
                  <c:v>40301</c:v>
                </c:pt>
                <c:pt idx="3043">
                  <c:v>40302</c:v>
                </c:pt>
                <c:pt idx="3044">
                  <c:v>40303</c:v>
                </c:pt>
                <c:pt idx="3045">
                  <c:v>40304</c:v>
                </c:pt>
                <c:pt idx="3046">
                  <c:v>40305</c:v>
                </c:pt>
                <c:pt idx="3047">
                  <c:v>40308</c:v>
                </c:pt>
                <c:pt idx="3048">
                  <c:v>40309</c:v>
                </c:pt>
                <c:pt idx="3049">
                  <c:v>40310</c:v>
                </c:pt>
                <c:pt idx="3050">
                  <c:v>40311</c:v>
                </c:pt>
                <c:pt idx="3051">
                  <c:v>40312</c:v>
                </c:pt>
                <c:pt idx="3052">
                  <c:v>40315</c:v>
                </c:pt>
                <c:pt idx="3053">
                  <c:v>40316</c:v>
                </c:pt>
                <c:pt idx="3054">
                  <c:v>40317</c:v>
                </c:pt>
                <c:pt idx="3055">
                  <c:v>40318</c:v>
                </c:pt>
                <c:pt idx="3056">
                  <c:v>40319</c:v>
                </c:pt>
                <c:pt idx="3057">
                  <c:v>40322</c:v>
                </c:pt>
                <c:pt idx="3058">
                  <c:v>40323</c:v>
                </c:pt>
                <c:pt idx="3059">
                  <c:v>40324</c:v>
                </c:pt>
                <c:pt idx="3060">
                  <c:v>40325</c:v>
                </c:pt>
                <c:pt idx="3061">
                  <c:v>40326</c:v>
                </c:pt>
                <c:pt idx="3062">
                  <c:v>40329</c:v>
                </c:pt>
                <c:pt idx="3063">
                  <c:v>40330</c:v>
                </c:pt>
                <c:pt idx="3064">
                  <c:v>40331</c:v>
                </c:pt>
                <c:pt idx="3065">
                  <c:v>40332</c:v>
                </c:pt>
                <c:pt idx="3066">
                  <c:v>40333</c:v>
                </c:pt>
                <c:pt idx="3067">
                  <c:v>40336</c:v>
                </c:pt>
                <c:pt idx="3068">
                  <c:v>40337</c:v>
                </c:pt>
                <c:pt idx="3069">
                  <c:v>40338</c:v>
                </c:pt>
                <c:pt idx="3070">
                  <c:v>40339</c:v>
                </c:pt>
                <c:pt idx="3071">
                  <c:v>40340</c:v>
                </c:pt>
                <c:pt idx="3072">
                  <c:v>40344</c:v>
                </c:pt>
                <c:pt idx="3073">
                  <c:v>40345</c:v>
                </c:pt>
                <c:pt idx="3074">
                  <c:v>40346</c:v>
                </c:pt>
                <c:pt idx="3075">
                  <c:v>40347</c:v>
                </c:pt>
                <c:pt idx="3076">
                  <c:v>40350</c:v>
                </c:pt>
                <c:pt idx="3077">
                  <c:v>40351</c:v>
                </c:pt>
                <c:pt idx="3078">
                  <c:v>40352</c:v>
                </c:pt>
                <c:pt idx="3079">
                  <c:v>40353</c:v>
                </c:pt>
                <c:pt idx="3080">
                  <c:v>40354</c:v>
                </c:pt>
                <c:pt idx="3081">
                  <c:v>40357</c:v>
                </c:pt>
                <c:pt idx="3082">
                  <c:v>40358</c:v>
                </c:pt>
                <c:pt idx="3083">
                  <c:v>40359</c:v>
                </c:pt>
                <c:pt idx="3084">
                  <c:v>40360</c:v>
                </c:pt>
                <c:pt idx="3085">
                  <c:v>40361</c:v>
                </c:pt>
                <c:pt idx="3086">
                  <c:v>40364</c:v>
                </c:pt>
                <c:pt idx="3087">
                  <c:v>40365</c:v>
                </c:pt>
                <c:pt idx="3088">
                  <c:v>40366</c:v>
                </c:pt>
                <c:pt idx="3089">
                  <c:v>40367</c:v>
                </c:pt>
                <c:pt idx="3090">
                  <c:v>40368</c:v>
                </c:pt>
                <c:pt idx="3091">
                  <c:v>40371</c:v>
                </c:pt>
                <c:pt idx="3092">
                  <c:v>40372</c:v>
                </c:pt>
                <c:pt idx="3093">
                  <c:v>40373</c:v>
                </c:pt>
                <c:pt idx="3094">
                  <c:v>40374</c:v>
                </c:pt>
                <c:pt idx="3095">
                  <c:v>40375</c:v>
                </c:pt>
                <c:pt idx="3096">
                  <c:v>40378</c:v>
                </c:pt>
                <c:pt idx="3097">
                  <c:v>40379</c:v>
                </c:pt>
                <c:pt idx="3098">
                  <c:v>40380</c:v>
                </c:pt>
                <c:pt idx="3099">
                  <c:v>40381</c:v>
                </c:pt>
                <c:pt idx="3100">
                  <c:v>40382</c:v>
                </c:pt>
                <c:pt idx="3101">
                  <c:v>40385</c:v>
                </c:pt>
                <c:pt idx="3102">
                  <c:v>40386</c:v>
                </c:pt>
                <c:pt idx="3103">
                  <c:v>40387</c:v>
                </c:pt>
                <c:pt idx="3104">
                  <c:v>40388</c:v>
                </c:pt>
                <c:pt idx="3105">
                  <c:v>40389</c:v>
                </c:pt>
                <c:pt idx="3106">
                  <c:v>40392</c:v>
                </c:pt>
                <c:pt idx="3107">
                  <c:v>40393</c:v>
                </c:pt>
                <c:pt idx="3108">
                  <c:v>40394</c:v>
                </c:pt>
                <c:pt idx="3109">
                  <c:v>40395</c:v>
                </c:pt>
                <c:pt idx="3110">
                  <c:v>40396</c:v>
                </c:pt>
                <c:pt idx="3111">
                  <c:v>40399</c:v>
                </c:pt>
                <c:pt idx="3112">
                  <c:v>40400</c:v>
                </c:pt>
                <c:pt idx="3113">
                  <c:v>40401</c:v>
                </c:pt>
                <c:pt idx="3114">
                  <c:v>40402</c:v>
                </c:pt>
                <c:pt idx="3115">
                  <c:v>40403</c:v>
                </c:pt>
                <c:pt idx="3116">
                  <c:v>40406</c:v>
                </c:pt>
                <c:pt idx="3117">
                  <c:v>40407</c:v>
                </c:pt>
                <c:pt idx="3118">
                  <c:v>40408</c:v>
                </c:pt>
                <c:pt idx="3119">
                  <c:v>40409</c:v>
                </c:pt>
                <c:pt idx="3120">
                  <c:v>40410</c:v>
                </c:pt>
                <c:pt idx="3121">
                  <c:v>40413</c:v>
                </c:pt>
                <c:pt idx="3122">
                  <c:v>40414</c:v>
                </c:pt>
                <c:pt idx="3123">
                  <c:v>40415</c:v>
                </c:pt>
                <c:pt idx="3124">
                  <c:v>40416</c:v>
                </c:pt>
                <c:pt idx="3125">
                  <c:v>40417</c:v>
                </c:pt>
                <c:pt idx="3126">
                  <c:v>40420</c:v>
                </c:pt>
                <c:pt idx="3127">
                  <c:v>40421</c:v>
                </c:pt>
                <c:pt idx="3128">
                  <c:v>40422</c:v>
                </c:pt>
                <c:pt idx="3129">
                  <c:v>40423</c:v>
                </c:pt>
                <c:pt idx="3130">
                  <c:v>40424</c:v>
                </c:pt>
                <c:pt idx="3131">
                  <c:v>40427</c:v>
                </c:pt>
                <c:pt idx="3132">
                  <c:v>40428</c:v>
                </c:pt>
                <c:pt idx="3133">
                  <c:v>40429</c:v>
                </c:pt>
                <c:pt idx="3134">
                  <c:v>40430</c:v>
                </c:pt>
                <c:pt idx="3135">
                  <c:v>40431</c:v>
                </c:pt>
                <c:pt idx="3136">
                  <c:v>40434</c:v>
                </c:pt>
                <c:pt idx="3137">
                  <c:v>40435</c:v>
                </c:pt>
                <c:pt idx="3138">
                  <c:v>40436</c:v>
                </c:pt>
                <c:pt idx="3139">
                  <c:v>40437</c:v>
                </c:pt>
                <c:pt idx="3140">
                  <c:v>40438</c:v>
                </c:pt>
                <c:pt idx="3141">
                  <c:v>40441</c:v>
                </c:pt>
                <c:pt idx="3142">
                  <c:v>40442</c:v>
                </c:pt>
                <c:pt idx="3143">
                  <c:v>40443</c:v>
                </c:pt>
                <c:pt idx="3144">
                  <c:v>40444</c:v>
                </c:pt>
                <c:pt idx="3145">
                  <c:v>40445</c:v>
                </c:pt>
                <c:pt idx="3146">
                  <c:v>40448</c:v>
                </c:pt>
                <c:pt idx="3147">
                  <c:v>40449</c:v>
                </c:pt>
                <c:pt idx="3148">
                  <c:v>40450</c:v>
                </c:pt>
                <c:pt idx="3149">
                  <c:v>40451</c:v>
                </c:pt>
                <c:pt idx="3150">
                  <c:v>40452</c:v>
                </c:pt>
                <c:pt idx="3151">
                  <c:v>40455</c:v>
                </c:pt>
                <c:pt idx="3152">
                  <c:v>40456</c:v>
                </c:pt>
                <c:pt idx="3153">
                  <c:v>40457</c:v>
                </c:pt>
                <c:pt idx="3154">
                  <c:v>40458</c:v>
                </c:pt>
                <c:pt idx="3155">
                  <c:v>40459</c:v>
                </c:pt>
                <c:pt idx="3156">
                  <c:v>40462</c:v>
                </c:pt>
                <c:pt idx="3157">
                  <c:v>40463</c:v>
                </c:pt>
                <c:pt idx="3158">
                  <c:v>40464</c:v>
                </c:pt>
                <c:pt idx="3159">
                  <c:v>40465</c:v>
                </c:pt>
                <c:pt idx="3160">
                  <c:v>40466</c:v>
                </c:pt>
                <c:pt idx="3161">
                  <c:v>40469</c:v>
                </c:pt>
                <c:pt idx="3162">
                  <c:v>40470</c:v>
                </c:pt>
                <c:pt idx="3163">
                  <c:v>40471</c:v>
                </c:pt>
                <c:pt idx="3164">
                  <c:v>40472</c:v>
                </c:pt>
                <c:pt idx="3165">
                  <c:v>40473</c:v>
                </c:pt>
                <c:pt idx="3166">
                  <c:v>40476</c:v>
                </c:pt>
                <c:pt idx="3167">
                  <c:v>40477</c:v>
                </c:pt>
                <c:pt idx="3168">
                  <c:v>40478</c:v>
                </c:pt>
                <c:pt idx="3169">
                  <c:v>40479</c:v>
                </c:pt>
                <c:pt idx="3170">
                  <c:v>40480</c:v>
                </c:pt>
                <c:pt idx="3171">
                  <c:v>40483</c:v>
                </c:pt>
                <c:pt idx="3172">
                  <c:v>40484</c:v>
                </c:pt>
                <c:pt idx="3173">
                  <c:v>40485</c:v>
                </c:pt>
                <c:pt idx="3174">
                  <c:v>40486</c:v>
                </c:pt>
                <c:pt idx="3175">
                  <c:v>40487</c:v>
                </c:pt>
                <c:pt idx="3176">
                  <c:v>40490</c:v>
                </c:pt>
                <c:pt idx="3177">
                  <c:v>40491</c:v>
                </c:pt>
                <c:pt idx="3178">
                  <c:v>40492</c:v>
                </c:pt>
                <c:pt idx="3179">
                  <c:v>40493</c:v>
                </c:pt>
                <c:pt idx="3180">
                  <c:v>40494</c:v>
                </c:pt>
                <c:pt idx="3181">
                  <c:v>40497</c:v>
                </c:pt>
                <c:pt idx="3182">
                  <c:v>40498</c:v>
                </c:pt>
                <c:pt idx="3183">
                  <c:v>40499</c:v>
                </c:pt>
                <c:pt idx="3184">
                  <c:v>40500</c:v>
                </c:pt>
                <c:pt idx="3185">
                  <c:v>40501</c:v>
                </c:pt>
                <c:pt idx="3186">
                  <c:v>40504</c:v>
                </c:pt>
                <c:pt idx="3187">
                  <c:v>40505</c:v>
                </c:pt>
                <c:pt idx="3188">
                  <c:v>40506</c:v>
                </c:pt>
                <c:pt idx="3189">
                  <c:v>40507</c:v>
                </c:pt>
                <c:pt idx="3190">
                  <c:v>40508</c:v>
                </c:pt>
                <c:pt idx="3191">
                  <c:v>40511</c:v>
                </c:pt>
                <c:pt idx="3192">
                  <c:v>40512</c:v>
                </c:pt>
                <c:pt idx="3193">
                  <c:v>40513</c:v>
                </c:pt>
                <c:pt idx="3194">
                  <c:v>40514</c:v>
                </c:pt>
                <c:pt idx="3195">
                  <c:v>40515</c:v>
                </c:pt>
                <c:pt idx="3196">
                  <c:v>40518</c:v>
                </c:pt>
                <c:pt idx="3197">
                  <c:v>40519</c:v>
                </c:pt>
                <c:pt idx="3198">
                  <c:v>40520</c:v>
                </c:pt>
                <c:pt idx="3199">
                  <c:v>40521</c:v>
                </c:pt>
                <c:pt idx="3200">
                  <c:v>40522</c:v>
                </c:pt>
                <c:pt idx="3201">
                  <c:v>40525</c:v>
                </c:pt>
                <c:pt idx="3202">
                  <c:v>40526</c:v>
                </c:pt>
                <c:pt idx="3203">
                  <c:v>40527</c:v>
                </c:pt>
                <c:pt idx="3204">
                  <c:v>40528</c:v>
                </c:pt>
                <c:pt idx="3205">
                  <c:v>40532</c:v>
                </c:pt>
                <c:pt idx="3206">
                  <c:v>40533</c:v>
                </c:pt>
                <c:pt idx="3207">
                  <c:v>40534</c:v>
                </c:pt>
                <c:pt idx="3208">
                  <c:v>40535</c:v>
                </c:pt>
                <c:pt idx="3209">
                  <c:v>40536</c:v>
                </c:pt>
                <c:pt idx="3210">
                  <c:v>40541</c:v>
                </c:pt>
                <c:pt idx="3211">
                  <c:v>40542</c:v>
                </c:pt>
                <c:pt idx="3212">
                  <c:v>40543</c:v>
                </c:pt>
                <c:pt idx="3213">
                  <c:v>40547</c:v>
                </c:pt>
                <c:pt idx="3214">
                  <c:v>40548</c:v>
                </c:pt>
                <c:pt idx="3215">
                  <c:v>40549</c:v>
                </c:pt>
                <c:pt idx="3216">
                  <c:v>40550</c:v>
                </c:pt>
                <c:pt idx="3217">
                  <c:v>40553</c:v>
                </c:pt>
                <c:pt idx="3218">
                  <c:v>40554</c:v>
                </c:pt>
                <c:pt idx="3219">
                  <c:v>40555</c:v>
                </c:pt>
                <c:pt idx="3220">
                  <c:v>40556</c:v>
                </c:pt>
                <c:pt idx="3221">
                  <c:v>40557</c:v>
                </c:pt>
                <c:pt idx="3222">
                  <c:v>40560</c:v>
                </c:pt>
                <c:pt idx="3223">
                  <c:v>40561</c:v>
                </c:pt>
                <c:pt idx="3224">
                  <c:v>40562</c:v>
                </c:pt>
                <c:pt idx="3225">
                  <c:v>40563</c:v>
                </c:pt>
                <c:pt idx="3226">
                  <c:v>40564</c:v>
                </c:pt>
                <c:pt idx="3227">
                  <c:v>40567</c:v>
                </c:pt>
                <c:pt idx="3228">
                  <c:v>40568</c:v>
                </c:pt>
                <c:pt idx="3229">
                  <c:v>40570</c:v>
                </c:pt>
                <c:pt idx="3230">
                  <c:v>40571</c:v>
                </c:pt>
                <c:pt idx="3231">
                  <c:v>40574</c:v>
                </c:pt>
                <c:pt idx="3232">
                  <c:v>40575</c:v>
                </c:pt>
                <c:pt idx="3233">
                  <c:v>40576</c:v>
                </c:pt>
                <c:pt idx="3234">
                  <c:v>40577</c:v>
                </c:pt>
                <c:pt idx="3235">
                  <c:v>40578</c:v>
                </c:pt>
                <c:pt idx="3236">
                  <c:v>40581</c:v>
                </c:pt>
                <c:pt idx="3237">
                  <c:v>40582</c:v>
                </c:pt>
                <c:pt idx="3238">
                  <c:v>40583</c:v>
                </c:pt>
                <c:pt idx="3239">
                  <c:v>40584</c:v>
                </c:pt>
                <c:pt idx="3240">
                  <c:v>40585</c:v>
                </c:pt>
                <c:pt idx="3241">
                  <c:v>40588</c:v>
                </c:pt>
                <c:pt idx="3242">
                  <c:v>40589</c:v>
                </c:pt>
                <c:pt idx="3243">
                  <c:v>40590</c:v>
                </c:pt>
                <c:pt idx="3244">
                  <c:v>40591</c:v>
                </c:pt>
                <c:pt idx="3245">
                  <c:v>40592</c:v>
                </c:pt>
                <c:pt idx="3246">
                  <c:v>40595</c:v>
                </c:pt>
                <c:pt idx="3247">
                  <c:v>40596</c:v>
                </c:pt>
                <c:pt idx="3248">
                  <c:v>40597</c:v>
                </c:pt>
                <c:pt idx="3249">
                  <c:v>40598</c:v>
                </c:pt>
                <c:pt idx="3250">
                  <c:v>40599</c:v>
                </c:pt>
                <c:pt idx="3251">
                  <c:v>40602</c:v>
                </c:pt>
                <c:pt idx="3252">
                  <c:v>40603</c:v>
                </c:pt>
                <c:pt idx="3253">
                  <c:v>40604</c:v>
                </c:pt>
                <c:pt idx="3254">
                  <c:v>40605</c:v>
                </c:pt>
                <c:pt idx="3255">
                  <c:v>40606</c:v>
                </c:pt>
                <c:pt idx="3256">
                  <c:v>40609</c:v>
                </c:pt>
                <c:pt idx="3257">
                  <c:v>40610</c:v>
                </c:pt>
                <c:pt idx="3258">
                  <c:v>40611</c:v>
                </c:pt>
                <c:pt idx="3259">
                  <c:v>40612</c:v>
                </c:pt>
                <c:pt idx="3260">
                  <c:v>40613</c:v>
                </c:pt>
                <c:pt idx="3261">
                  <c:v>40617</c:v>
                </c:pt>
                <c:pt idx="3262">
                  <c:v>40618</c:v>
                </c:pt>
                <c:pt idx="3263">
                  <c:v>40619</c:v>
                </c:pt>
                <c:pt idx="3264">
                  <c:v>40620</c:v>
                </c:pt>
                <c:pt idx="3265">
                  <c:v>40623</c:v>
                </c:pt>
                <c:pt idx="3266">
                  <c:v>40624</c:v>
                </c:pt>
                <c:pt idx="3267">
                  <c:v>40625</c:v>
                </c:pt>
                <c:pt idx="3268">
                  <c:v>40626</c:v>
                </c:pt>
                <c:pt idx="3269">
                  <c:v>40627</c:v>
                </c:pt>
                <c:pt idx="3270">
                  <c:v>40630</c:v>
                </c:pt>
                <c:pt idx="3271">
                  <c:v>40631</c:v>
                </c:pt>
                <c:pt idx="3272">
                  <c:v>40632</c:v>
                </c:pt>
                <c:pt idx="3273">
                  <c:v>40633</c:v>
                </c:pt>
                <c:pt idx="3274">
                  <c:v>40634</c:v>
                </c:pt>
                <c:pt idx="3275">
                  <c:v>40637</c:v>
                </c:pt>
                <c:pt idx="3276">
                  <c:v>40638</c:v>
                </c:pt>
                <c:pt idx="3277">
                  <c:v>40639</c:v>
                </c:pt>
                <c:pt idx="3278">
                  <c:v>40640</c:v>
                </c:pt>
                <c:pt idx="3279">
                  <c:v>40641</c:v>
                </c:pt>
                <c:pt idx="3280">
                  <c:v>40644</c:v>
                </c:pt>
                <c:pt idx="3281">
                  <c:v>40645</c:v>
                </c:pt>
                <c:pt idx="3282">
                  <c:v>40646</c:v>
                </c:pt>
                <c:pt idx="3283">
                  <c:v>40647</c:v>
                </c:pt>
                <c:pt idx="3284">
                  <c:v>40648</c:v>
                </c:pt>
                <c:pt idx="3285">
                  <c:v>40651</c:v>
                </c:pt>
                <c:pt idx="3286">
                  <c:v>40652</c:v>
                </c:pt>
                <c:pt idx="3287">
                  <c:v>40653</c:v>
                </c:pt>
                <c:pt idx="3288">
                  <c:v>40654</c:v>
                </c:pt>
                <c:pt idx="3289">
                  <c:v>40660</c:v>
                </c:pt>
                <c:pt idx="3290">
                  <c:v>40661</c:v>
                </c:pt>
                <c:pt idx="3291">
                  <c:v>40662</c:v>
                </c:pt>
                <c:pt idx="3292">
                  <c:v>40665</c:v>
                </c:pt>
                <c:pt idx="3293">
                  <c:v>40666</c:v>
                </c:pt>
                <c:pt idx="3294">
                  <c:v>40667</c:v>
                </c:pt>
                <c:pt idx="3295">
                  <c:v>40668</c:v>
                </c:pt>
                <c:pt idx="3296">
                  <c:v>40669</c:v>
                </c:pt>
                <c:pt idx="3297">
                  <c:v>40672</c:v>
                </c:pt>
                <c:pt idx="3298">
                  <c:v>40673</c:v>
                </c:pt>
                <c:pt idx="3299">
                  <c:v>40674</c:v>
                </c:pt>
                <c:pt idx="3300">
                  <c:v>40675</c:v>
                </c:pt>
                <c:pt idx="3301">
                  <c:v>40676</c:v>
                </c:pt>
                <c:pt idx="3302">
                  <c:v>40679</c:v>
                </c:pt>
                <c:pt idx="3303">
                  <c:v>40680</c:v>
                </c:pt>
                <c:pt idx="3304">
                  <c:v>40681</c:v>
                </c:pt>
                <c:pt idx="3305">
                  <c:v>40682</c:v>
                </c:pt>
                <c:pt idx="3306">
                  <c:v>40683</c:v>
                </c:pt>
                <c:pt idx="3307">
                  <c:v>40686</c:v>
                </c:pt>
                <c:pt idx="3308">
                  <c:v>40687</c:v>
                </c:pt>
                <c:pt idx="3309">
                  <c:v>40688</c:v>
                </c:pt>
                <c:pt idx="3310">
                  <c:v>40689</c:v>
                </c:pt>
                <c:pt idx="3311">
                  <c:v>40690</c:v>
                </c:pt>
                <c:pt idx="3312">
                  <c:v>40693</c:v>
                </c:pt>
                <c:pt idx="3313">
                  <c:v>40694</c:v>
                </c:pt>
                <c:pt idx="3314">
                  <c:v>40695</c:v>
                </c:pt>
                <c:pt idx="3315">
                  <c:v>40696</c:v>
                </c:pt>
                <c:pt idx="3316">
                  <c:v>40697</c:v>
                </c:pt>
                <c:pt idx="3317">
                  <c:v>40700</c:v>
                </c:pt>
                <c:pt idx="3318">
                  <c:v>40701</c:v>
                </c:pt>
                <c:pt idx="3319">
                  <c:v>40702</c:v>
                </c:pt>
                <c:pt idx="3320">
                  <c:v>40703</c:v>
                </c:pt>
                <c:pt idx="3321">
                  <c:v>40704</c:v>
                </c:pt>
                <c:pt idx="3322">
                  <c:v>40708</c:v>
                </c:pt>
                <c:pt idx="3323">
                  <c:v>40709</c:v>
                </c:pt>
                <c:pt idx="3324">
                  <c:v>40710</c:v>
                </c:pt>
                <c:pt idx="3325">
                  <c:v>40711</c:v>
                </c:pt>
                <c:pt idx="3326">
                  <c:v>40714</c:v>
                </c:pt>
                <c:pt idx="3327">
                  <c:v>40715</c:v>
                </c:pt>
                <c:pt idx="3328">
                  <c:v>40716</c:v>
                </c:pt>
                <c:pt idx="3329">
                  <c:v>40717</c:v>
                </c:pt>
                <c:pt idx="3330">
                  <c:v>40718</c:v>
                </c:pt>
                <c:pt idx="3331">
                  <c:v>40721</c:v>
                </c:pt>
                <c:pt idx="3332">
                  <c:v>40722</c:v>
                </c:pt>
                <c:pt idx="3333">
                  <c:v>40723</c:v>
                </c:pt>
                <c:pt idx="3334">
                  <c:v>40724</c:v>
                </c:pt>
                <c:pt idx="3335">
                  <c:v>40725</c:v>
                </c:pt>
                <c:pt idx="3336">
                  <c:v>40728</c:v>
                </c:pt>
                <c:pt idx="3337">
                  <c:v>40729</c:v>
                </c:pt>
                <c:pt idx="3338">
                  <c:v>40730</c:v>
                </c:pt>
                <c:pt idx="3339">
                  <c:v>40731</c:v>
                </c:pt>
                <c:pt idx="3340">
                  <c:v>40732</c:v>
                </c:pt>
                <c:pt idx="3341">
                  <c:v>40735</c:v>
                </c:pt>
                <c:pt idx="3342">
                  <c:v>40736</c:v>
                </c:pt>
                <c:pt idx="3343">
                  <c:v>40737</c:v>
                </c:pt>
                <c:pt idx="3344">
                  <c:v>40738</c:v>
                </c:pt>
                <c:pt idx="3345">
                  <c:v>40739</c:v>
                </c:pt>
                <c:pt idx="3346">
                  <c:v>40742</c:v>
                </c:pt>
                <c:pt idx="3347">
                  <c:v>40743</c:v>
                </c:pt>
                <c:pt idx="3348">
                  <c:v>40744</c:v>
                </c:pt>
                <c:pt idx="3349">
                  <c:v>40745</c:v>
                </c:pt>
                <c:pt idx="3350">
                  <c:v>40746</c:v>
                </c:pt>
                <c:pt idx="3351">
                  <c:v>40749</c:v>
                </c:pt>
                <c:pt idx="3352">
                  <c:v>40750</c:v>
                </c:pt>
                <c:pt idx="3353">
                  <c:v>40751</c:v>
                </c:pt>
                <c:pt idx="3354">
                  <c:v>40752</c:v>
                </c:pt>
                <c:pt idx="3355">
                  <c:v>40753</c:v>
                </c:pt>
                <c:pt idx="3356">
                  <c:v>40757</c:v>
                </c:pt>
                <c:pt idx="3357">
                  <c:v>40758</c:v>
                </c:pt>
                <c:pt idx="3358">
                  <c:v>40759</c:v>
                </c:pt>
                <c:pt idx="3359">
                  <c:v>40760</c:v>
                </c:pt>
                <c:pt idx="3360">
                  <c:v>40763</c:v>
                </c:pt>
                <c:pt idx="3361">
                  <c:v>40764</c:v>
                </c:pt>
                <c:pt idx="3362">
                  <c:v>40765</c:v>
                </c:pt>
                <c:pt idx="3363">
                  <c:v>40766</c:v>
                </c:pt>
                <c:pt idx="3364">
                  <c:v>40767</c:v>
                </c:pt>
                <c:pt idx="3365">
                  <c:v>40770</c:v>
                </c:pt>
                <c:pt idx="3366">
                  <c:v>40771</c:v>
                </c:pt>
                <c:pt idx="3367">
                  <c:v>40772</c:v>
                </c:pt>
                <c:pt idx="3368">
                  <c:v>40773</c:v>
                </c:pt>
                <c:pt idx="3369">
                  <c:v>40774</c:v>
                </c:pt>
                <c:pt idx="3370">
                  <c:v>40777</c:v>
                </c:pt>
                <c:pt idx="3371">
                  <c:v>40778</c:v>
                </c:pt>
                <c:pt idx="3372">
                  <c:v>40779</c:v>
                </c:pt>
                <c:pt idx="3373">
                  <c:v>40780</c:v>
                </c:pt>
                <c:pt idx="3374">
                  <c:v>40781</c:v>
                </c:pt>
                <c:pt idx="3375">
                  <c:v>40784</c:v>
                </c:pt>
                <c:pt idx="3376">
                  <c:v>40785</c:v>
                </c:pt>
                <c:pt idx="3377">
                  <c:v>40786</c:v>
                </c:pt>
                <c:pt idx="3378">
                  <c:v>40787</c:v>
                </c:pt>
                <c:pt idx="3379">
                  <c:v>40788</c:v>
                </c:pt>
                <c:pt idx="3380">
                  <c:v>40791</c:v>
                </c:pt>
                <c:pt idx="3381">
                  <c:v>40792</c:v>
                </c:pt>
                <c:pt idx="3382">
                  <c:v>40793</c:v>
                </c:pt>
                <c:pt idx="3383">
                  <c:v>40794</c:v>
                </c:pt>
                <c:pt idx="3384">
                  <c:v>40795</c:v>
                </c:pt>
                <c:pt idx="3385">
                  <c:v>40798</c:v>
                </c:pt>
                <c:pt idx="3386">
                  <c:v>40799</c:v>
                </c:pt>
                <c:pt idx="3387">
                  <c:v>40800</c:v>
                </c:pt>
                <c:pt idx="3388">
                  <c:v>40801</c:v>
                </c:pt>
                <c:pt idx="3389">
                  <c:v>40802</c:v>
                </c:pt>
                <c:pt idx="3390">
                  <c:v>40805</c:v>
                </c:pt>
                <c:pt idx="3391">
                  <c:v>40806</c:v>
                </c:pt>
                <c:pt idx="3392">
                  <c:v>40807</c:v>
                </c:pt>
                <c:pt idx="3393">
                  <c:v>40808</c:v>
                </c:pt>
                <c:pt idx="3394">
                  <c:v>40809</c:v>
                </c:pt>
                <c:pt idx="3395">
                  <c:v>40812</c:v>
                </c:pt>
                <c:pt idx="3396">
                  <c:v>40813</c:v>
                </c:pt>
                <c:pt idx="3397">
                  <c:v>40814</c:v>
                </c:pt>
                <c:pt idx="3398">
                  <c:v>40815</c:v>
                </c:pt>
                <c:pt idx="3399">
                  <c:v>40816</c:v>
                </c:pt>
                <c:pt idx="3400">
                  <c:v>40820</c:v>
                </c:pt>
                <c:pt idx="3401">
                  <c:v>40821</c:v>
                </c:pt>
                <c:pt idx="3402">
                  <c:v>40822</c:v>
                </c:pt>
                <c:pt idx="3403">
                  <c:v>40823</c:v>
                </c:pt>
                <c:pt idx="3404">
                  <c:v>40826</c:v>
                </c:pt>
                <c:pt idx="3405">
                  <c:v>40827</c:v>
                </c:pt>
                <c:pt idx="3406">
                  <c:v>40828</c:v>
                </c:pt>
                <c:pt idx="3407">
                  <c:v>40829</c:v>
                </c:pt>
                <c:pt idx="3408">
                  <c:v>40830</c:v>
                </c:pt>
                <c:pt idx="3409">
                  <c:v>40833</c:v>
                </c:pt>
                <c:pt idx="3410">
                  <c:v>40834</c:v>
                </c:pt>
                <c:pt idx="3411">
                  <c:v>40835</c:v>
                </c:pt>
                <c:pt idx="3412">
                  <c:v>40836</c:v>
                </c:pt>
                <c:pt idx="3413">
                  <c:v>40837</c:v>
                </c:pt>
                <c:pt idx="3414">
                  <c:v>40840</c:v>
                </c:pt>
                <c:pt idx="3415">
                  <c:v>40841</c:v>
                </c:pt>
                <c:pt idx="3416">
                  <c:v>40842</c:v>
                </c:pt>
                <c:pt idx="3417">
                  <c:v>40843</c:v>
                </c:pt>
                <c:pt idx="3418">
                  <c:v>40844</c:v>
                </c:pt>
                <c:pt idx="3419">
                  <c:v>40847</c:v>
                </c:pt>
                <c:pt idx="3420">
                  <c:v>40849</c:v>
                </c:pt>
                <c:pt idx="3421">
                  <c:v>40850</c:v>
                </c:pt>
                <c:pt idx="3422">
                  <c:v>40851</c:v>
                </c:pt>
                <c:pt idx="3423">
                  <c:v>40854</c:v>
                </c:pt>
                <c:pt idx="3424">
                  <c:v>40855</c:v>
                </c:pt>
                <c:pt idx="3425">
                  <c:v>40856</c:v>
                </c:pt>
                <c:pt idx="3426">
                  <c:v>40857</c:v>
                </c:pt>
                <c:pt idx="3427">
                  <c:v>40858</c:v>
                </c:pt>
                <c:pt idx="3428">
                  <c:v>40861</c:v>
                </c:pt>
                <c:pt idx="3429">
                  <c:v>40862</c:v>
                </c:pt>
                <c:pt idx="3430">
                  <c:v>40863</c:v>
                </c:pt>
                <c:pt idx="3431">
                  <c:v>40864</c:v>
                </c:pt>
                <c:pt idx="3432">
                  <c:v>40865</c:v>
                </c:pt>
                <c:pt idx="3433">
                  <c:v>40868</c:v>
                </c:pt>
                <c:pt idx="3434">
                  <c:v>40869</c:v>
                </c:pt>
                <c:pt idx="3435">
                  <c:v>40870</c:v>
                </c:pt>
                <c:pt idx="3436">
                  <c:v>40871</c:v>
                </c:pt>
                <c:pt idx="3437">
                  <c:v>40872</c:v>
                </c:pt>
                <c:pt idx="3438">
                  <c:v>40875</c:v>
                </c:pt>
                <c:pt idx="3439">
                  <c:v>40876</c:v>
                </c:pt>
                <c:pt idx="3440">
                  <c:v>40877</c:v>
                </c:pt>
                <c:pt idx="3441">
                  <c:v>40878</c:v>
                </c:pt>
                <c:pt idx="3442">
                  <c:v>40879</c:v>
                </c:pt>
                <c:pt idx="3443">
                  <c:v>40882</c:v>
                </c:pt>
                <c:pt idx="3444">
                  <c:v>40883</c:v>
                </c:pt>
                <c:pt idx="3445">
                  <c:v>40884</c:v>
                </c:pt>
                <c:pt idx="3446">
                  <c:v>40885</c:v>
                </c:pt>
                <c:pt idx="3447">
                  <c:v>40886</c:v>
                </c:pt>
                <c:pt idx="3448">
                  <c:v>40889</c:v>
                </c:pt>
                <c:pt idx="3449">
                  <c:v>40890</c:v>
                </c:pt>
                <c:pt idx="3450">
                  <c:v>40891</c:v>
                </c:pt>
                <c:pt idx="3451">
                  <c:v>40892</c:v>
                </c:pt>
                <c:pt idx="3452">
                  <c:v>40893</c:v>
                </c:pt>
                <c:pt idx="3453">
                  <c:v>40896</c:v>
                </c:pt>
                <c:pt idx="3454">
                  <c:v>40897</c:v>
                </c:pt>
                <c:pt idx="3455">
                  <c:v>40898</c:v>
                </c:pt>
                <c:pt idx="3456">
                  <c:v>40899</c:v>
                </c:pt>
                <c:pt idx="3457">
                  <c:v>40900</c:v>
                </c:pt>
                <c:pt idx="3458">
                  <c:v>40905</c:v>
                </c:pt>
                <c:pt idx="3459">
                  <c:v>40906</c:v>
                </c:pt>
                <c:pt idx="3460">
                  <c:v>40907</c:v>
                </c:pt>
                <c:pt idx="3461">
                  <c:v>40911</c:v>
                </c:pt>
                <c:pt idx="3462">
                  <c:v>40912</c:v>
                </c:pt>
                <c:pt idx="3463">
                  <c:v>40913</c:v>
                </c:pt>
                <c:pt idx="3464">
                  <c:v>40914</c:v>
                </c:pt>
                <c:pt idx="3465">
                  <c:v>40917</c:v>
                </c:pt>
                <c:pt idx="3466">
                  <c:v>40918</c:v>
                </c:pt>
                <c:pt idx="3467">
                  <c:v>40919</c:v>
                </c:pt>
                <c:pt idx="3468">
                  <c:v>40920</c:v>
                </c:pt>
                <c:pt idx="3469">
                  <c:v>40921</c:v>
                </c:pt>
                <c:pt idx="3470">
                  <c:v>40924</c:v>
                </c:pt>
                <c:pt idx="3471">
                  <c:v>40925</c:v>
                </c:pt>
                <c:pt idx="3472">
                  <c:v>40926</c:v>
                </c:pt>
                <c:pt idx="3473">
                  <c:v>40927</c:v>
                </c:pt>
                <c:pt idx="3474">
                  <c:v>40928</c:v>
                </c:pt>
                <c:pt idx="3475">
                  <c:v>40931</c:v>
                </c:pt>
                <c:pt idx="3476">
                  <c:v>40932</c:v>
                </c:pt>
                <c:pt idx="3477">
                  <c:v>40933</c:v>
                </c:pt>
                <c:pt idx="3478">
                  <c:v>40935</c:v>
                </c:pt>
                <c:pt idx="3479">
                  <c:v>40938</c:v>
                </c:pt>
                <c:pt idx="3480">
                  <c:v>40939</c:v>
                </c:pt>
                <c:pt idx="3481">
                  <c:v>40940</c:v>
                </c:pt>
                <c:pt idx="3482">
                  <c:v>40941</c:v>
                </c:pt>
                <c:pt idx="3483">
                  <c:v>40942</c:v>
                </c:pt>
                <c:pt idx="3484">
                  <c:v>40945</c:v>
                </c:pt>
                <c:pt idx="3485">
                  <c:v>40946</c:v>
                </c:pt>
                <c:pt idx="3486">
                  <c:v>40947</c:v>
                </c:pt>
                <c:pt idx="3487">
                  <c:v>40948</c:v>
                </c:pt>
                <c:pt idx="3488">
                  <c:v>40949</c:v>
                </c:pt>
                <c:pt idx="3489">
                  <c:v>40952</c:v>
                </c:pt>
                <c:pt idx="3490">
                  <c:v>40953</c:v>
                </c:pt>
                <c:pt idx="3491">
                  <c:v>40954</c:v>
                </c:pt>
                <c:pt idx="3492">
                  <c:v>40955</c:v>
                </c:pt>
                <c:pt idx="3493">
                  <c:v>40956</c:v>
                </c:pt>
                <c:pt idx="3494">
                  <c:v>40959</c:v>
                </c:pt>
                <c:pt idx="3495">
                  <c:v>40960</c:v>
                </c:pt>
                <c:pt idx="3496">
                  <c:v>40961</c:v>
                </c:pt>
                <c:pt idx="3497">
                  <c:v>40962</c:v>
                </c:pt>
                <c:pt idx="3498">
                  <c:v>40963</c:v>
                </c:pt>
                <c:pt idx="3499">
                  <c:v>40966</c:v>
                </c:pt>
                <c:pt idx="3500">
                  <c:v>40967</c:v>
                </c:pt>
                <c:pt idx="3501">
                  <c:v>40968</c:v>
                </c:pt>
                <c:pt idx="3502">
                  <c:v>40969</c:v>
                </c:pt>
                <c:pt idx="3503">
                  <c:v>40970</c:v>
                </c:pt>
                <c:pt idx="3504">
                  <c:v>40973</c:v>
                </c:pt>
                <c:pt idx="3505">
                  <c:v>40974</c:v>
                </c:pt>
                <c:pt idx="3506">
                  <c:v>40975</c:v>
                </c:pt>
                <c:pt idx="3507">
                  <c:v>40976</c:v>
                </c:pt>
                <c:pt idx="3508">
                  <c:v>40977</c:v>
                </c:pt>
                <c:pt idx="3509">
                  <c:v>40980</c:v>
                </c:pt>
                <c:pt idx="3510">
                  <c:v>40981</c:v>
                </c:pt>
                <c:pt idx="3511">
                  <c:v>40982</c:v>
                </c:pt>
                <c:pt idx="3512">
                  <c:v>40983</c:v>
                </c:pt>
                <c:pt idx="3513">
                  <c:v>40984</c:v>
                </c:pt>
                <c:pt idx="3514">
                  <c:v>40987</c:v>
                </c:pt>
                <c:pt idx="3515">
                  <c:v>40988</c:v>
                </c:pt>
                <c:pt idx="3516">
                  <c:v>40989</c:v>
                </c:pt>
                <c:pt idx="3517">
                  <c:v>40990</c:v>
                </c:pt>
                <c:pt idx="3518">
                  <c:v>40991</c:v>
                </c:pt>
                <c:pt idx="3519">
                  <c:v>40994</c:v>
                </c:pt>
                <c:pt idx="3520">
                  <c:v>40995</c:v>
                </c:pt>
                <c:pt idx="3521">
                  <c:v>40996</c:v>
                </c:pt>
                <c:pt idx="3522">
                  <c:v>40997</c:v>
                </c:pt>
                <c:pt idx="3523">
                  <c:v>40998</c:v>
                </c:pt>
                <c:pt idx="3524">
                  <c:v>41001</c:v>
                </c:pt>
                <c:pt idx="3525">
                  <c:v>41002</c:v>
                </c:pt>
                <c:pt idx="3526">
                  <c:v>41003</c:v>
                </c:pt>
                <c:pt idx="3527">
                  <c:v>41004</c:v>
                </c:pt>
                <c:pt idx="3528">
                  <c:v>41009</c:v>
                </c:pt>
                <c:pt idx="3529">
                  <c:v>41010</c:v>
                </c:pt>
                <c:pt idx="3530">
                  <c:v>41011</c:v>
                </c:pt>
                <c:pt idx="3531">
                  <c:v>41012</c:v>
                </c:pt>
                <c:pt idx="3532">
                  <c:v>41015</c:v>
                </c:pt>
                <c:pt idx="3533">
                  <c:v>41016</c:v>
                </c:pt>
                <c:pt idx="3534">
                  <c:v>41017</c:v>
                </c:pt>
                <c:pt idx="3535">
                  <c:v>41018</c:v>
                </c:pt>
                <c:pt idx="3536">
                  <c:v>41019</c:v>
                </c:pt>
                <c:pt idx="3537">
                  <c:v>41022</c:v>
                </c:pt>
                <c:pt idx="3538">
                  <c:v>41023</c:v>
                </c:pt>
                <c:pt idx="3539">
                  <c:v>41025</c:v>
                </c:pt>
                <c:pt idx="3540">
                  <c:v>41026</c:v>
                </c:pt>
                <c:pt idx="3541">
                  <c:v>41029</c:v>
                </c:pt>
                <c:pt idx="3542">
                  <c:v>41030</c:v>
                </c:pt>
                <c:pt idx="3543">
                  <c:v>41031</c:v>
                </c:pt>
                <c:pt idx="3544">
                  <c:v>41032</c:v>
                </c:pt>
                <c:pt idx="3545">
                  <c:v>41033</c:v>
                </c:pt>
                <c:pt idx="3546">
                  <c:v>41036</c:v>
                </c:pt>
                <c:pt idx="3547">
                  <c:v>41037</c:v>
                </c:pt>
                <c:pt idx="3548">
                  <c:v>41038</c:v>
                </c:pt>
                <c:pt idx="3549">
                  <c:v>41039</c:v>
                </c:pt>
                <c:pt idx="3550">
                  <c:v>41040</c:v>
                </c:pt>
                <c:pt idx="3551">
                  <c:v>41043</c:v>
                </c:pt>
                <c:pt idx="3552">
                  <c:v>41044</c:v>
                </c:pt>
                <c:pt idx="3553">
                  <c:v>41045</c:v>
                </c:pt>
                <c:pt idx="3554">
                  <c:v>41046</c:v>
                </c:pt>
                <c:pt idx="3555">
                  <c:v>41047</c:v>
                </c:pt>
                <c:pt idx="3556">
                  <c:v>41050</c:v>
                </c:pt>
                <c:pt idx="3557">
                  <c:v>41051</c:v>
                </c:pt>
                <c:pt idx="3558">
                  <c:v>41052</c:v>
                </c:pt>
                <c:pt idx="3559">
                  <c:v>41053</c:v>
                </c:pt>
                <c:pt idx="3560">
                  <c:v>41054</c:v>
                </c:pt>
                <c:pt idx="3561">
                  <c:v>41057</c:v>
                </c:pt>
                <c:pt idx="3562">
                  <c:v>41058</c:v>
                </c:pt>
                <c:pt idx="3563">
                  <c:v>41059</c:v>
                </c:pt>
                <c:pt idx="3564">
                  <c:v>41060</c:v>
                </c:pt>
                <c:pt idx="3565">
                  <c:v>41061</c:v>
                </c:pt>
                <c:pt idx="3566">
                  <c:v>41064</c:v>
                </c:pt>
                <c:pt idx="3567">
                  <c:v>41065</c:v>
                </c:pt>
                <c:pt idx="3568">
                  <c:v>41066</c:v>
                </c:pt>
                <c:pt idx="3569">
                  <c:v>41067</c:v>
                </c:pt>
                <c:pt idx="3570">
                  <c:v>41068</c:v>
                </c:pt>
                <c:pt idx="3571">
                  <c:v>41072</c:v>
                </c:pt>
                <c:pt idx="3572">
                  <c:v>41073</c:v>
                </c:pt>
                <c:pt idx="3573">
                  <c:v>41074</c:v>
                </c:pt>
                <c:pt idx="3574">
                  <c:v>41075</c:v>
                </c:pt>
                <c:pt idx="3575">
                  <c:v>41078</c:v>
                </c:pt>
                <c:pt idx="3576">
                  <c:v>41079</c:v>
                </c:pt>
                <c:pt idx="3577">
                  <c:v>41080</c:v>
                </c:pt>
                <c:pt idx="3578">
                  <c:v>41081</c:v>
                </c:pt>
                <c:pt idx="3579">
                  <c:v>41082</c:v>
                </c:pt>
                <c:pt idx="3580">
                  <c:v>41085</c:v>
                </c:pt>
                <c:pt idx="3581">
                  <c:v>41086</c:v>
                </c:pt>
                <c:pt idx="3582">
                  <c:v>41087</c:v>
                </c:pt>
                <c:pt idx="3583">
                  <c:v>41088</c:v>
                </c:pt>
                <c:pt idx="3584">
                  <c:v>41089</c:v>
                </c:pt>
                <c:pt idx="3585">
                  <c:v>41092</c:v>
                </c:pt>
                <c:pt idx="3586">
                  <c:v>41093</c:v>
                </c:pt>
                <c:pt idx="3587">
                  <c:v>41094</c:v>
                </c:pt>
                <c:pt idx="3588">
                  <c:v>41095</c:v>
                </c:pt>
                <c:pt idx="3589">
                  <c:v>41096</c:v>
                </c:pt>
                <c:pt idx="3590">
                  <c:v>41099</c:v>
                </c:pt>
                <c:pt idx="3591">
                  <c:v>41100</c:v>
                </c:pt>
                <c:pt idx="3592">
                  <c:v>41101</c:v>
                </c:pt>
                <c:pt idx="3593">
                  <c:v>41102</c:v>
                </c:pt>
                <c:pt idx="3594">
                  <c:v>41103</c:v>
                </c:pt>
                <c:pt idx="3595">
                  <c:v>41106</c:v>
                </c:pt>
                <c:pt idx="3596">
                  <c:v>41107</c:v>
                </c:pt>
                <c:pt idx="3597">
                  <c:v>41108</c:v>
                </c:pt>
                <c:pt idx="3598">
                  <c:v>41109</c:v>
                </c:pt>
                <c:pt idx="3599">
                  <c:v>41110</c:v>
                </c:pt>
                <c:pt idx="3600">
                  <c:v>41113</c:v>
                </c:pt>
                <c:pt idx="3601">
                  <c:v>41114</c:v>
                </c:pt>
                <c:pt idx="3602">
                  <c:v>41115</c:v>
                </c:pt>
                <c:pt idx="3603">
                  <c:v>41116</c:v>
                </c:pt>
                <c:pt idx="3604">
                  <c:v>41117</c:v>
                </c:pt>
                <c:pt idx="3605">
                  <c:v>41120</c:v>
                </c:pt>
                <c:pt idx="3606">
                  <c:v>41121</c:v>
                </c:pt>
                <c:pt idx="3607">
                  <c:v>41122</c:v>
                </c:pt>
                <c:pt idx="3608">
                  <c:v>41123</c:v>
                </c:pt>
                <c:pt idx="3609">
                  <c:v>41124</c:v>
                </c:pt>
                <c:pt idx="3610">
                  <c:v>41127</c:v>
                </c:pt>
                <c:pt idx="3611">
                  <c:v>41128</c:v>
                </c:pt>
                <c:pt idx="3612">
                  <c:v>41129</c:v>
                </c:pt>
                <c:pt idx="3613">
                  <c:v>41130</c:v>
                </c:pt>
                <c:pt idx="3614">
                  <c:v>41131</c:v>
                </c:pt>
                <c:pt idx="3615">
                  <c:v>41134</c:v>
                </c:pt>
                <c:pt idx="3616">
                  <c:v>41135</c:v>
                </c:pt>
                <c:pt idx="3617">
                  <c:v>41136</c:v>
                </c:pt>
                <c:pt idx="3618">
                  <c:v>41137</c:v>
                </c:pt>
                <c:pt idx="3619">
                  <c:v>41138</c:v>
                </c:pt>
                <c:pt idx="3620">
                  <c:v>41141</c:v>
                </c:pt>
                <c:pt idx="3621">
                  <c:v>41142</c:v>
                </c:pt>
                <c:pt idx="3622">
                  <c:v>41143</c:v>
                </c:pt>
                <c:pt idx="3623">
                  <c:v>41144</c:v>
                </c:pt>
                <c:pt idx="3624">
                  <c:v>41145</c:v>
                </c:pt>
                <c:pt idx="3625">
                  <c:v>41148</c:v>
                </c:pt>
                <c:pt idx="3626">
                  <c:v>41149</c:v>
                </c:pt>
                <c:pt idx="3627">
                  <c:v>41150</c:v>
                </c:pt>
                <c:pt idx="3628">
                  <c:v>41151</c:v>
                </c:pt>
                <c:pt idx="3629">
                  <c:v>41152</c:v>
                </c:pt>
                <c:pt idx="3630">
                  <c:v>41155</c:v>
                </c:pt>
                <c:pt idx="3631">
                  <c:v>41156</c:v>
                </c:pt>
                <c:pt idx="3632">
                  <c:v>41157</c:v>
                </c:pt>
                <c:pt idx="3633">
                  <c:v>41158</c:v>
                </c:pt>
                <c:pt idx="3634">
                  <c:v>41159</c:v>
                </c:pt>
                <c:pt idx="3635">
                  <c:v>41162</c:v>
                </c:pt>
                <c:pt idx="3636">
                  <c:v>41163</c:v>
                </c:pt>
                <c:pt idx="3637">
                  <c:v>41164</c:v>
                </c:pt>
                <c:pt idx="3638">
                  <c:v>41165</c:v>
                </c:pt>
                <c:pt idx="3639">
                  <c:v>41166</c:v>
                </c:pt>
                <c:pt idx="3640">
                  <c:v>41169</c:v>
                </c:pt>
                <c:pt idx="3641">
                  <c:v>41170</c:v>
                </c:pt>
                <c:pt idx="3642">
                  <c:v>41171</c:v>
                </c:pt>
                <c:pt idx="3643">
                  <c:v>41172</c:v>
                </c:pt>
                <c:pt idx="3644">
                  <c:v>41173</c:v>
                </c:pt>
                <c:pt idx="3645">
                  <c:v>41176</c:v>
                </c:pt>
                <c:pt idx="3646">
                  <c:v>41177</c:v>
                </c:pt>
                <c:pt idx="3647">
                  <c:v>41178</c:v>
                </c:pt>
                <c:pt idx="3648">
                  <c:v>41179</c:v>
                </c:pt>
                <c:pt idx="3649">
                  <c:v>41180</c:v>
                </c:pt>
                <c:pt idx="3650">
                  <c:v>41183</c:v>
                </c:pt>
                <c:pt idx="3651">
                  <c:v>41184</c:v>
                </c:pt>
                <c:pt idx="3652">
                  <c:v>41185</c:v>
                </c:pt>
                <c:pt idx="3653">
                  <c:v>41186</c:v>
                </c:pt>
                <c:pt idx="3654">
                  <c:v>41187</c:v>
                </c:pt>
                <c:pt idx="3655">
                  <c:v>41190</c:v>
                </c:pt>
                <c:pt idx="3656">
                  <c:v>41191</c:v>
                </c:pt>
                <c:pt idx="3657">
                  <c:v>41192</c:v>
                </c:pt>
                <c:pt idx="3658">
                  <c:v>41193</c:v>
                </c:pt>
                <c:pt idx="3659">
                  <c:v>41194</c:v>
                </c:pt>
                <c:pt idx="3660">
                  <c:v>41197</c:v>
                </c:pt>
                <c:pt idx="3661">
                  <c:v>41198</c:v>
                </c:pt>
                <c:pt idx="3662">
                  <c:v>41199</c:v>
                </c:pt>
                <c:pt idx="3663">
                  <c:v>41200</c:v>
                </c:pt>
                <c:pt idx="3664">
                  <c:v>41201</c:v>
                </c:pt>
                <c:pt idx="3665">
                  <c:v>41204</c:v>
                </c:pt>
                <c:pt idx="3666">
                  <c:v>41205</c:v>
                </c:pt>
                <c:pt idx="3667">
                  <c:v>41206</c:v>
                </c:pt>
                <c:pt idx="3668">
                  <c:v>41207</c:v>
                </c:pt>
                <c:pt idx="3669">
                  <c:v>41208</c:v>
                </c:pt>
                <c:pt idx="3670">
                  <c:v>41211</c:v>
                </c:pt>
                <c:pt idx="3671">
                  <c:v>41212</c:v>
                </c:pt>
                <c:pt idx="3672">
                  <c:v>41213</c:v>
                </c:pt>
                <c:pt idx="3673">
                  <c:v>41214</c:v>
                </c:pt>
                <c:pt idx="3674">
                  <c:v>41215</c:v>
                </c:pt>
                <c:pt idx="3675">
                  <c:v>41218</c:v>
                </c:pt>
                <c:pt idx="3676">
                  <c:v>41219</c:v>
                </c:pt>
                <c:pt idx="3677">
                  <c:v>41220</c:v>
                </c:pt>
                <c:pt idx="3678">
                  <c:v>41221</c:v>
                </c:pt>
                <c:pt idx="3679">
                  <c:v>41222</c:v>
                </c:pt>
                <c:pt idx="3680">
                  <c:v>41225</c:v>
                </c:pt>
                <c:pt idx="3681">
                  <c:v>41226</c:v>
                </c:pt>
                <c:pt idx="3682">
                  <c:v>41227</c:v>
                </c:pt>
                <c:pt idx="3683">
                  <c:v>41228</c:v>
                </c:pt>
                <c:pt idx="3684">
                  <c:v>41229</c:v>
                </c:pt>
                <c:pt idx="3685">
                  <c:v>41232</c:v>
                </c:pt>
                <c:pt idx="3686">
                  <c:v>41233</c:v>
                </c:pt>
                <c:pt idx="3687">
                  <c:v>41234</c:v>
                </c:pt>
                <c:pt idx="3688">
                  <c:v>41235</c:v>
                </c:pt>
                <c:pt idx="3689">
                  <c:v>41236</c:v>
                </c:pt>
                <c:pt idx="3690">
                  <c:v>41239</c:v>
                </c:pt>
                <c:pt idx="3691">
                  <c:v>41240</c:v>
                </c:pt>
                <c:pt idx="3692">
                  <c:v>41241</c:v>
                </c:pt>
                <c:pt idx="3693">
                  <c:v>41242</c:v>
                </c:pt>
                <c:pt idx="3694">
                  <c:v>41243</c:v>
                </c:pt>
                <c:pt idx="3695">
                  <c:v>41246</c:v>
                </c:pt>
                <c:pt idx="3696">
                  <c:v>41247</c:v>
                </c:pt>
                <c:pt idx="3697">
                  <c:v>41248</c:v>
                </c:pt>
                <c:pt idx="3698">
                  <c:v>41249</c:v>
                </c:pt>
                <c:pt idx="3699">
                  <c:v>41250</c:v>
                </c:pt>
                <c:pt idx="3700">
                  <c:v>41253</c:v>
                </c:pt>
                <c:pt idx="3701">
                  <c:v>41254</c:v>
                </c:pt>
                <c:pt idx="3702">
                  <c:v>41255</c:v>
                </c:pt>
                <c:pt idx="3703">
                  <c:v>41256</c:v>
                </c:pt>
                <c:pt idx="3704">
                  <c:v>41257</c:v>
                </c:pt>
                <c:pt idx="3705">
                  <c:v>41260</c:v>
                </c:pt>
                <c:pt idx="3706">
                  <c:v>41261</c:v>
                </c:pt>
                <c:pt idx="3707">
                  <c:v>41262</c:v>
                </c:pt>
                <c:pt idx="3708">
                  <c:v>41263</c:v>
                </c:pt>
                <c:pt idx="3709">
                  <c:v>41264</c:v>
                </c:pt>
                <c:pt idx="3710">
                  <c:v>41267</c:v>
                </c:pt>
                <c:pt idx="3711">
                  <c:v>41270</c:v>
                </c:pt>
                <c:pt idx="3712">
                  <c:v>41271</c:v>
                </c:pt>
                <c:pt idx="3713">
                  <c:v>41274</c:v>
                </c:pt>
                <c:pt idx="3714">
                  <c:v>41276</c:v>
                </c:pt>
                <c:pt idx="3715">
                  <c:v>41277</c:v>
                </c:pt>
                <c:pt idx="3716">
                  <c:v>41278</c:v>
                </c:pt>
                <c:pt idx="3717">
                  <c:v>41281</c:v>
                </c:pt>
                <c:pt idx="3718">
                  <c:v>41282</c:v>
                </c:pt>
                <c:pt idx="3719">
                  <c:v>41283</c:v>
                </c:pt>
                <c:pt idx="3720">
                  <c:v>41284</c:v>
                </c:pt>
                <c:pt idx="3721">
                  <c:v>41285</c:v>
                </c:pt>
                <c:pt idx="3722">
                  <c:v>41288</c:v>
                </c:pt>
                <c:pt idx="3723">
                  <c:v>41289</c:v>
                </c:pt>
                <c:pt idx="3724">
                  <c:v>41290</c:v>
                </c:pt>
                <c:pt idx="3725">
                  <c:v>41291</c:v>
                </c:pt>
                <c:pt idx="3726">
                  <c:v>41292</c:v>
                </c:pt>
                <c:pt idx="3727">
                  <c:v>41295</c:v>
                </c:pt>
                <c:pt idx="3728">
                  <c:v>41296</c:v>
                </c:pt>
                <c:pt idx="3729">
                  <c:v>41297</c:v>
                </c:pt>
                <c:pt idx="3730">
                  <c:v>41298</c:v>
                </c:pt>
                <c:pt idx="3731">
                  <c:v>41299</c:v>
                </c:pt>
                <c:pt idx="3732">
                  <c:v>41303</c:v>
                </c:pt>
                <c:pt idx="3733">
                  <c:v>41304</c:v>
                </c:pt>
                <c:pt idx="3734">
                  <c:v>41305</c:v>
                </c:pt>
                <c:pt idx="3735">
                  <c:v>41306</c:v>
                </c:pt>
                <c:pt idx="3736">
                  <c:v>41309</c:v>
                </c:pt>
                <c:pt idx="3737">
                  <c:v>41310</c:v>
                </c:pt>
                <c:pt idx="3738">
                  <c:v>41311</c:v>
                </c:pt>
                <c:pt idx="3739">
                  <c:v>41312</c:v>
                </c:pt>
                <c:pt idx="3740">
                  <c:v>41313</c:v>
                </c:pt>
                <c:pt idx="3741">
                  <c:v>41316</c:v>
                </c:pt>
                <c:pt idx="3742">
                  <c:v>41317</c:v>
                </c:pt>
                <c:pt idx="3743">
                  <c:v>41318</c:v>
                </c:pt>
                <c:pt idx="3744">
                  <c:v>41319</c:v>
                </c:pt>
                <c:pt idx="3745">
                  <c:v>41320</c:v>
                </c:pt>
                <c:pt idx="3746">
                  <c:v>41323</c:v>
                </c:pt>
                <c:pt idx="3747">
                  <c:v>41324</c:v>
                </c:pt>
                <c:pt idx="3748">
                  <c:v>41325</c:v>
                </c:pt>
                <c:pt idx="3749">
                  <c:v>41326</c:v>
                </c:pt>
                <c:pt idx="3750">
                  <c:v>41327</c:v>
                </c:pt>
                <c:pt idx="3751">
                  <c:v>41330</c:v>
                </c:pt>
                <c:pt idx="3752">
                  <c:v>41331</c:v>
                </c:pt>
                <c:pt idx="3753">
                  <c:v>41332</c:v>
                </c:pt>
                <c:pt idx="3754">
                  <c:v>41333</c:v>
                </c:pt>
                <c:pt idx="3755">
                  <c:v>41334</c:v>
                </c:pt>
                <c:pt idx="3756">
                  <c:v>41337</c:v>
                </c:pt>
                <c:pt idx="3757">
                  <c:v>41338</c:v>
                </c:pt>
                <c:pt idx="3758">
                  <c:v>41339</c:v>
                </c:pt>
                <c:pt idx="3759">
                  <c:v>41340</c:v>
                </c:pt>
                <c:pt idx="3760">
                  <c:v>41341</c:v>
                </c:pt>
                <c:pt idx="3761">
                  <c:v>41344</c:v>
                </c:pt>
                <c:pt idx="3762">
                  <c:v>41345</c:v>
                </c:pt>
                <c:pt idx="3763">
                  <c:v>41346</c:v>
                </c:pt>
                <c:pt idx="3764">
                  <c:v>41347</c:v>
                </c:pt>
                <c:pt idx="3765">
                  <c:v>41348</c:v>
                </c:pt>
                <c:pt idx="3766">
                  <c:v>41351</c:v>
                </c:pt>
                <c:pt idx="3767">
                  <c:v>41352</c:v>
                </c:pt>
                <c:pt idx="3768">
                  <c:v>41353</c:v>
                </c:pt>
                <c:pt idx="3769">
                  <c:v>41354</c:v>
                </c:pt>
                <c:pt idx="3770">
                  <c:v>41355</c:v>
                </c:pt>
                <c:pt idx="3771">
                  <c:v>41358</c:v>
                </c:pt>
                <c:pt idx="3772">
                  <c:v>41359</c:v>
                </c:pt>
                <c:pt idx="3773">
                  <c:v>41360</c:v>
                </c:pt>
                <c:pt idx="3774">
                  <c:v>41361</c:v>
                </c:pt>
                <c:pt idx="3775">
                  <c:v>41366</c:v>
                </c:pt>
                <c:pt idx="3776">
                  <c:v>41367</c:v>
                </c:pt>
                <c:pt idx="3777">
                  <c:v>41368</c:v>
                </c:pt>
                <c:pt idx="3778">
                  <c:v>41369</c:v>
                </c:pt>
                <c:pt idx="3779">
                  <c:v>41372</c:v>
                </c:pt>
                <c:pt idx="3780">
                  <c:v>41373</c:v>
                </c:pt>
                <c:pt idx="3781">
                  <c:v>41374</c:v>
                </c:pt>
                <c:pt idx="3782">
                  <c:v>41375</c:v>
                </c:pt>
                <c:pt idx="3783">
                  <c:v>41376</c:v>
                </c:pt>
                <c:pt idx="3784">
                  <c:v>41379</c:v>
                </c:pt>
                <c:pt idx="3785">
                  <c:v>41380</c:v>
                </c:pt>
                <c:pt idx="3786">
                  <c:v>41381</c:v>
                </c:pt>
                <c:pt idx="3787">
                  <c:v>41382</c:v>
                </c:pt>
                <c:pt idx="3788">
                  <c:v>41383</c:v>
                </c:pt>
                <c:pt idx="3789">
                  <c:v>41386</c:v>
                </c:pt>
                <c:pt idx="3790">
                  <c:v>41387</c:v>
                </c:pt>
                <c:pt idx="3791">
                  <c:v>41388</c:v>
                </c:pt>
                <c:pt idx="3792">
                  <c:v>41390</c:v>
                </c:pt>
                <c:pt idx="3793">
                  <c:v>41393</c:v>
                </c:pt>
                <c:pt idx="3794">
                  <c:v>41394</c:v>
                </c:pt>
                <c:pt idx="3795">
                  <c:v>41395</c:v>
                </c:pt>
                <c:pt idx="3796">
                  <c:v>41396</c:v>
                </c:pt>
                <c:pt idx="3797">
                  <c:v>41397</c:v>
                </c:pt>
                <c:pt idx="3798">
                  <c:v>41400</c:v>
                </c:pt>
                <c:pt idx="3799">
                  <c:v>41401</c:v>
                </c:pt>
                <c:pt idx="3800">
                  <c:v>41402</c:v>
                </c:pt>
                <c:pt idx="3801">
                  <c:v>41403</c:v>
                </c:pt>
                <c:pt idx="3802">
                  <c:v>41404</c:v>
                </c:pt>
                <c:pt idx="3803">
                  <c:v>41407</c:v>
                </c:pt>
                <c:pt idx="3804">
                  <c:v>41408</c:v>
                </c:pt>
                <c:pt idx="3805">
                  <c:v>41409</c:v>
                </c:pt>
                <c:pt idx="3806">
                  <c:v>41410</c:v>
                </c:pt>
                <c:pt idx="3807">
                  <c:v>41411</c:v>
                </c:pt>
                <c:pt idx="3808">
                  <c:v>41414</c:v>
                </c:pt>
                <c:pt idx="3809">
                  <c:v>41415</c:v>
                </c:pt>
                <c:pt idx="3810">
                  <c:v>41416</c:v>
                </c:pt>
                <c:pt idx="3811">
                  <c:v>41417</c:v>
                </c:pt>
                <c:pt idx="3812">
                  <c:v>41418</c:v>
                </c:pt>
                <c:pt idx="3813">
                  <c:v>41421</c:v>
                </c:pt>
                <c:pt idx="3814">
                  <c:v>41422</c:v>
                </c:pt>
                <c:pt idx="3815">
                  <c:v>41423</c:v>
                </c:pt>
                <c:pt idx="3816">
                  <c:v>41424</c:v>
                </c:pt>
                <c:pt idx="3817">
                  <c:v>41425</c:v>
                </c:pt>
                <c:pt idx="3818">
                  <c:v>41428</c:v>
                </c:pt>
                <c:pt idx="3819">
                  <c:v>41429</c:v>
                </c:pt>
                <c:pt idx="3820">
                  <c:v>41430</c:v>
                </c:pt>
                <c:pt idx="3821">
                  <c:v>41431</c:v>
                </c:pt>
                <c:pt idx="3822">
                  <c:v>41432</c:v>
                </c:pt>
                <c:pt idx="3823">
                  <c:v>41436</c:v>
                </c:pt>
                <c:pt idx="3824">
                  <c:v>41437</c:v>
                </c:pt>
                <c:pt idx="3825">
                  <c:v>41438</c:v>
                </c:pt>
                <c:pt idx="3826">
                  <c:v>41439</c:v>
                </c:pt>
                <c:pt idx="3827">
                  <c:v>41442</c:v>
                </c:pt>
                <c:pt idx="3828">
                  <c:v>41443</c:v>
                </c:pt>
                <c:pt idx="3829">
                  <c:v>41444</c:v>
                </c:pt>
                <c:pt idx="3830">
                  <c:v>41445</c:v>
                </c:pt>
                <c:pt idx="3831">
                  <c:v>41446</c:v>
                </c:pt>
                <c:pt idx="3832">
                  <c:v>41449</c:v>
                </c:pt>
                <c:pt idx="3833">
                  <c:v>41450</c:v>
                </c:pt>
                <c:pt idx="3834">
                  <c:v>41451</c:v>
                </c:pt>
                <c:pt idx="3835">
                  <c:v>41452</c:v>
                </c:pt>
                <c:pt idx="3836">
                  <c:v>41453</c:v>
                </c:pt>
                <c:pt idx="3837">
                  <c:v>41456</c:v>
                </c:pt>
                <c:pt idx="3838">
                  <c:v>41457</c:v>
                </c:pt>
                <c:pt idx="3839">
                  <c:v>41458</c:v>
                </c:pt>
                <c:pt idx="3840">
                  <c:v>41459</c:v>
                </c:pt>
                <c:pt idx="3841">
                  <c:v>41460</c:v>
                </c:pt>
                <c:pt idx="3842">
                  <c:v>41463</c:v>
                </c:pt>
                <c:pt idx="3843">
                  <c:v>41464</c:v>
                </c:pt>
                <c:pt idx="3844">
                  <c:v>41465</c:v>
                </c:pt>
                <c:pt idx="3845">
                  <c:v>41466</c:v>
                </c:pt>
                <c:pt idx="3846">
                  <c:v>41467</c:v>
                </c:pt>
                <c:pt idx="3847">
                  <c:v>41470</c:v>
                </c:pt>
                <c:pt idx="3848">
                  <c:v>41471</c:v>
                </c:pt>
                <c:pt idx="3849">
                  <c:v>41472</c:v>
                </c:pt>
                <c:pt idx="3850">
                  <c:v>41473</c:v>
                </c:pt>
                <c:pt idx="3851">
                  <c:v>41474</c:v>
                </c:pt>
                <c:pt idx="3852">
                  <c:v>41477</c:v>
                </c:pt>
                <c:pt idx="3853">
                  <c:v>41478</c:v>
                </c:pt>
                <c:pt idx="3854">
                  <c:v>41479</c:v>
                </c:pt>
                <c:pt idx="3855">
                  <c:v>41480</c:v>
                </c:pt>
                <c:pt idx="3856">
                  <c:v>41481</c:v>
                </c:pt>
                <c:pt idx="3857">
                  <c:v>41484</c:v>
                </c:pt>
                <c:pt idx="3858">
                  <c:v>41485</c:v>
                </c:pt>
                <c:pt idx="3859">
                  <c:v>41486</c:v>
                </c:pt>
                <c:pt idx="3860">
                  <c:v>41487</c:v>
                </c:pt>
                <c:pt idx="3861">
                  <c:v>41488</c:v>
                </c:pt>
                <c:pt idx="3862">
                  <c:v>41491</c:v>
                </c:pt>
                <c:pt idx="3863">
                  <c:v>41492</c:v>
                </c:pt>
                <c:pt idx="3864">
                  <c:v>41493</c:v>
                </c:pt>
                <c:pt idx="3865">
                  <c:v>41494</c:v>
                </c:pt>
                <c:pt idx="3866">
                  <c:v>41495</c:v>
                </c:pt>
                <c:pt idx="3867">
                  <c:v>41498</c:v>
                </c:pt>
                <c:pt idx="3868">
                  <c:v>41499</c:v>
                </c:pt>
                <c:pt idx="3869">
                  <c:v>41500</c:v>
                </c:pt>
                <c:pt idx="3870">
                  <c:v>41501</c:v>
                </c:pt>
                <c:pt idx="3871">
                  <c:v>41502</c:v>
                </c:pt>
                <c:pt idx="3872">
                  <c:v>41505</c:v>
                </c:pt>
                <c:pt idx="3873">
                  <c:v>41506</c:v>
                </c:pt>
                <c:pt idx="3874">
                  <c:v>41507</c:v>
                </c:pt>
                <c:pt idx="3875">
                  <c:v>41508</c:v>
                </c:pt>
                <c:pt idx="3876">
                  <c:v>41509</c:v>
                </c:pt>
                <c:pt idx="3877">
                  <c:v>41512</c:v>
                </c:pt>
                <c:pt idx="3878">
                  <c:v>41513</c:v>
                </c:pt>
                <c:pt idx="3879">
                  <c:v>41514</c:v>
                </c:pt>
                <c:pt idx="3880">
                  <c:v>41515</c:v>
                </c:pt>
                <c:pt idx="3881">
                  <c:v>41516</c:v>
                </c:pt>
                <c:pt idx="3882">
                  <c:v>41519</c:v>
                </c:pt>
                <c:pt idx="3883">
                  <c:v>41520</c:v>
                </c:pt>
                <c:pt idx="3884">
                  <c:v>41521</c:v>
                </c:pt>
                <c:pt idx="3885">
                  <c:v>41522</c:v>
                </c:pt>
                <c:pt idx="3886">
                  <c:v>41523</c:v>
                </c:pt>
                <c:pt idx="3887">
                  <c:v>41526</c:v>
                </c:pt>
                <c:pt idx="3888">
                  <c:v>41527</c:v>
                </c:pt>
                <c:pt idx="3889">
                  <c:v>41528</c:v>
                </c:pt>
                <c:pt idx="3890">
                  <c:v>41529</c:v>
                </c:pt>
                <c:pt idx="3891">
                  <c:v>41530</c:v>
                </c:pt>
                <c:pt idx="3892">
                  <c:v>41533</c:v>
                </c:pt>
                <c:pt idx="3893">
                  <c:v>41534</c:v>
                </c:pt>
                <c:pt idx="3894">
                  <c:v>41535</c:v>
                </c:pt>
                <c:pt idx="3895">
                  <c:v>41536</c:v>
                </c:pt>
                <c:pt idx="3896">
                  <c:v>41537</c:v>
                </c:pt>
                <c:pt idx="3897">
                  <c:v>41540</c:v>
                </c:pt>
                <c:pt idx="3898">
                  <c:v>41541</c:v>
                </c:pt>
                <c:pt idx="3899">
                  <c:v>41542</c:v>
                </c:pt>
                <c:pt idx="3900">
                  <c:v>41543</c:v>
                </c:pt>
                <c:pt idx="3901">
                  <c:v>41544</c:v>
                </c:pt>
                <c:pt idx="3902">
                  <c:v>41547</c:v>
                </c:pt>
                <c:pt idx="3903">
                  <c:v>41548</c:v>
                </c:pt>
                <c:pt idx="3904">
                  <c:v>41549</c:v>
                </c:pt>
                <c:pt idx="3905">
                  <c:v>41550</c:v>
                </c:pt>
                <c:pt idx="3906">
                  <c:v>41551</c:v>
                </c:pt>
                <c:pt idx="3907">
                  <c:v>41554</c:v>
                </c:pt>
                <c:pt idx="3908">
                  <c:v>41555</c:v>
                </c:pt>
                <c:pt idx="3909">
                  <c:v>41556</c:v>
                </c:pt>
                <c:pt idx="3910">
                  <c:v>41557</c:v>
                </c:pt>
                <c:pt idx="3911">
                  <c:v>41558</c:v>
                </c:pt>
                <c:pt idx="3912">
                  <c:v>41561</c:v>
                </c:pt>
                <c:pt idx="3913">
                  <c:v>41562</c:v>
                </c:pt>
                <c:pt idx="3914">
                  <c:v>41563</c:v>
                </c:pt>
                <c:pt idx="3915">
                  <c:v>41564</c:v>
                </c:pt>
                <c:pt idx="3916">
                  <c:v>41565</c:v>
                </c:pt>
                <c:pt idx="3917">
                  <c:v>41568</c:v>
                </c:pt>
                <c:pt idx="3918">
                  <c:v>41569</c:v>
                </c:pt>
                <c:pt idx="3919">
                  <c:v>41570</c:v>
                </c:pt>
                <c:pt idx="3920">
                  <c:v>41571</c:v>
                </c:pt>
                <c:pt idx="3921">
                  <c:v>41572</c:v>
                </c:pt>
                <c:pt idx="3922">
                  <c:v>41575</c:v>
                </c:pt>
                <c:pt idx="3923">
                  <c:v>41576</c:v>
                </c:pt>
                <c:pt idx="3924">
                  <c:v>41577</c:v>
                </c:pt>
                <c:pt idx="3925">
                  <c:v>41578</c:v>
                </c:pt>
                <c:pt idx="3926">
                  <c:v>41579</c:v>
                </c:pt>
                <c:pt idx="3927">
                  <c:v>41582</c:v>
                </c:pt>
                <c:pt idx="3928">
                  <c:v>41583</c:v>
                </c:pt>
                <c:pt idx="3929">
                  <c:v>41584</c:v>
                </c:pt>
                <c:pt idx="3930">
                  <c:v>41585</c:v>
                </c:pt>
                <c:pt idx="3931">
                  <c:v>41586</c:v>
                </c:pt>
                <c:pt idx="3932">
                  <c:v>41589</c:v>
                </c:pt>
                <c:pt idx="3933">
                  <c:v>41590</c:v>
                </c:pt>
                <c:pt idx="3934">
                  <c:v>41591</c:v>
                </c:pt>
                <c:pt idx="3935">
                  <c:v>41592</c:v>
                </c:pt>
                <c:pt idx="3936">
                  <c:v>41593</c:v>
                </c:pt>
                <c:pt idx="3937">
                  <c:v>41596</c:v>
                </c:pt>
                <c:pt idx="3938">
                  <c:v>41597</c:v>
                </c:pt>
                <c:pt idx="3939">
                  <c:v>41598</c:v>
                </c:pt>
                <c:pt idx="3940">
                  <c:v>41599</c:v>
                </c:pt>
                <c:pt idx="3941">
                  <c:v>41600</c:v>
                </c:pt>
                <c:pt idx="3942">
                  <c:v>41603</c:v>
                </c:pt>
                <c:pt idx="3943">
                  <c:v>41604</c:v>
                </c:pt>
                <c:pt idx="3944">
                  <c:v>41605</c:v>
                </c:pt>
                <c:pt idx="3945">
                  <c:v>41606</c:v>
                </c:pt>
                <c:pt idx="3946">
                  <c:v>41607</c:v>
                </c:pt>
                <c:pt idx="3947">
                  <c:v>41610</c:v>
                </c:pt>
                <c:pt idx="3948">
                  <c:v>41611</c:v>
                </c:pt>
                <c:pt idx="3949">
                  <c:v>41612</c:v>
                </c:pt>
                <c:pt idx="3950">
                  <c:v>41613</c:v>
                </c:pt>
                <c:pt idx="3951">
                  <c:v>41614</c:v>
                </c:pt>
                <c:pt idx="3952">
                  <c:v>41617</c:v>
                </c:pt>
                <c:pt idx="3953">
                  <c:v>41618</c:v>
                </c:pt>
                <c:pt idx="3954">
                  <c:v>41619</c:v>
                </c:pt>
                <c:pt idx="3955">
                  <c:v>41620</c:v>
                </c:pt>
                <c:pt idx="3956">
                  <c:v>41621</c:v>
                </c:pt>
                <c:pt idx="3957">
                  <c:v>41624</c:v>
                </c:pt>
                <c:pt idx="3958">
                  <c:v>41625</c:v>
                </c:pt>
                <c:pt idx="3959">
                  <c:v>41626</c:v>
                </c:pt>
                <c:pt idx="3960">
                  <c:v>41627</c:v>
                </c:pt>
                <c:pt idx="3961">
                  <c:v>41628</c:v>
                </c:pt>
                <c:pt idx="3962">
                  <c:v>41631</c:v>
                </c:pt>
                <c:pt idx="3963">
                  <c:v>41632</c:v>
                </c:pt>
                <c:pt idx="3964">
                  <c:v>41635</c:v>
                </c:pt>
                <c:pt idx="3965">
                  <c:v>41638</c:v>
                </c:pt>
                <c:pt idx="3966">
                  <c:v>41639</c:v>
                </c:pt>
                <c:pt idx="3967">
                  <c:v>41641</c:v>
                </c:pt>
                <c:pt idx="3968">
                  <c:v>41642</c:v>
                </c:pt>
                <c:pt idx="3969">
                  <c:v>41645</c:v>
                </c:pt>
                <c:pt idx="3970">
                  <c:v>41646</c:v>
                </c:pt>
                <c:pt idx="3971">
                  <c:v>41647</c:v>
                </c:pt>
                <c:pt idx="3972">
                  <c:v>41648</c:v>
                </c:pt>
                <c:pt idx="3973">
                  <c:v>41649</c:v>
                </c:pt>
                <c:pt idx="3974">
                  <c:v>41652</c:v>
                </c:pt>
                <c:pt idx="3975">
                  <c:v>41653</c:v>
                </c:pt>
                <c:pt idx="3976">
                  <c:v>41654</c:v>
                </c:pt>
                <c:pt idx="3977">
                  <c:v>41655</c:v>
                </c:pt>
                <c:pt idx="3978">
                  <c:v>41656</c:v>
                </c:pt>
                <c:pt idx="3979">
                  <c:v>41659</c:v>
                </c:pt>
                <c:pt idx="3980">
                  <c:v>41660</c:v>
                </c:pt>
                <c:pt idx="3981">
                  <c:v>41661</c:v>
                </c:pt>
                <c:pt idx="3982">
                  <c:v>41662</c:v>
                </c:pt>
                <c:pt idx="3983">
                  <c:v>41663</c:v>
                </c:pt>
                <c:pt idx="3984">
                  <c:v>41667</c:v>
                </c:pt>
                <c:pt idx="3985">
                  <c:v>41668</c:v>
                </c:pt>
                <c:pt idx="3986">
                  <c:v>41669</c:v>
                </c:pt>
                <c:pt idx="3987">
                  <c:v>41670</c:v>
                </c:pt>
                <c:pt idx="3988">
                  <c:v>41673</c:v>
                </c:pt>
                <c:pt idx="3989">
                  <c:v>41674</c:v>
                </c:pt>
                <c:pt idx="3990">
                  <c:v>41675</c:v>
                </c:pt>
                <c:pt idx="3991">
                  <c:v>41676</c:v>
                </c:pt>
                <c:pt idx="3992">
                  <c:v>41677</c:v>
                </c:pt>
                <c:pt idx="3993">
                  <c:v>41680</c:v>
                </c:pt>
                <c:pt idx="3994">
                  <c:v>41681</c:v>
                </c:pt>
                <c:pt idx="3995">
                  <c:v>41682</c:v>
                </c:pt>
                <c:pt idx="3996">
                  <c:v>41683</c:v>
                </c:pt>
                <c:pt idx="3997">
                  <c:v>41684</c:v>
                </c:pt>
                <c:pt idx="3998">
                  <c:v>41687</c:v>
                </c:pt>
                <c:pt idx="3999">
                  <c:v>41688</c:v>
                </c:pt>
                <c:pt idx="4000">
                  <c:v>41689</c:v>
                </c:pt>
                <c:pt idx="4001">
                  <c:v>41690</c:v>
                </c:pt>
                <c:pt idx="4002">
                  <c:v>41691</c:v>
                </c:pt>
                <c:pt idx="4003">
                  <c:v>41694</c:v>
                </c:pt>
                <c:pt idx="4004">
                  <c:v>41695</c:v>
                </c:pt>
                <c:pt idx="4005">
                  <c:v>41696</c:v>
                </c:pt>
                <c:pt idx="4006">
                  <c:v>41697</c:v>
                </c:pt>
                <c:pt idx="4007">
                  <c:v>41698</c:v>
                </c:pt>
                <c:pt idx="4008">
                  <c:v>41701</c:v>
                </c:pt>
                <c:pt idx="4009">
                  <c:v>41702</c:v>
                </c:pt>
                <c:pt idx="4010">
                  <c:v>41703</c:v>
                </c:pt>
                <c:pt idx="4011">
                  <c:v>41704</c:v>
                </c:pt>
                <c:pt idx="4012">
                  <c:v>41705</c:v>
                </c:pt>
                <c:pt idx="4013">
                  <c:v>41708</c:v>
                </c:pt>
                <c:pt idx="4014">
                  <c:v>41709</c:v>
                </c:pt>
                <c:pt idx="4015">
                  <c:v>41710</c:v>
                </c:pt>
                <c:pt idx="4016">
                  <c:v>41711</c:v>
                </c:pt>
                <c:pt idx="4017">
                  <c:v>41712</c:v>
                </c:pt>
                <c:pt idx="4018">
                  <c:v>41715</c:v>
                </c:pt>
                <c:pt idx="4019">
                  <c:v>41716</c:v>
                </c:pt>
                <c:pt idx="4020">
                  <c:v>41717</c:v>
                </c:pt>
                <c:pt idx="4021">
                  <c:v>41718</c:v>
                </c:pt>
                <c:pt idx="4022">
                  <c:v>41719</c:v>
                </c:pt>
                <c:pt idx="4023">
                  <c:v>41722</c:v>
                </c:pt>
                <c:pt idx="4024">
                  <c:v>41723</c:v>
                </c:pt>
                <c:pt idx="4025">
                  <c:v>41724</c:v>
                </c:pt>
                <c:pt idx="4026">
                  <c:v>41725</c:v>
                </c:pt>
                <c:pt idx="4027">
                  <c:v>41726</c:v>
                </c:pt>
                <c:pt idx="4028">
                  <c:v>41729</c:v>
                </c:pt>
                <c:pt idx="4029">
                  <c:v>41730</c:v>
                </c:pt>
                <c:pt idx="4030">
                  <c:v>41731</c:v>
                </c:pt>
                <c:pt idx="4031">
                  <c:v>41732</c:v>
                </c:pt>
                <c:pt idx="4032">
                  <c:v>41733</c:v>
                </c:pt>
                <c:pt idx="4033">
                  <c:v>41736</c:v>
                </c:pt>
                <c:pt idx="4034">
                  <c:v>41737</c:v>
                </c:pt>
                <c:pt idx="4035">
                  <c:v>41738</c:v>
                </c:pt>
                <c:pt idx="4036">
                  <c:v>41739</c:v>
                </c:pt>
                <c:pt idx="4037">
                  <c:v>41740</c:v>
                </c:pt>
                <c:pt idx="4038">
                  <c:v>41743</c:v>
                </c:pt>
                <c:pt idx="4039">
                  <c:v>41744</c:v>
                </c:pt>
                <c:pt idx="4040">
                  <c:v>41745</c:v>
                </c:pt>
                <c:pt idx="4041">
                  <c:v>41746</c:v>
                </c:pt>
                <c:pt idx="4042">
                  <c:v>41751</c:v>
                </c:pt>
                <c:pt idx="4043">
                  <c:v>41752</c:v>
                </c:pt>
                <c:pt idx="4044">
                  <c:v>41753</c:v>
                </c:pt>
                <c:pt idx="4045">
                  <c:v>41757</c:v>
                </c:pt>
                <c:pt idx="4046">
                  <c:v>41758</c:v>
                </c:pt>
                <c:pt idx="4047">
                  <c:v>41759</c:v>
                </c:pt>
                <c:pt idx="4048">
                  <c:v>41760</c:v>
                </c:pt>
                <c:pt idx="4049">
                  <c:v>41761</c:v>
                </c:pt>
                <c:pt idx="4050">
                  <c:v>41764</c:v>
                </c:pt>
                <c:pt idx="4051">
                  <c:v>41765</c:v>
                </c:pt>
                <c:pt idx="4052">
                  <c:v>41766</c:v>
                </c:pt>
                <c:pt idx="4053">
                  <c:v>41767</c:v>
                </c:pt>
                <c:pt idx="4054">
                  <c:v>41768</c:v>
                </c:pt>
                <c:pt idx="4055">
                  <c:v>41771</c:v>
                </c:pt>
                <c:pt idx="4056">
                  <c:v>41772</c:v>
                </c:pt>
                <c:pt idx="4057">
                  <c:v>41773</c:v>
                </c:pt>
                <c:pt idx="4058">
                  <c:v>41774</c:v>
                </c:pt>
                <c:pt idx="4059">
                  <c:v>41775</c:v>
                </c:pt>
                <c:pt idx="4060">
                  <c:v>41778</c:v>
                </c:pt>
                <c:pt idx="4061">
                  <c:v>41779</c:v>
                </c:pt>
                <c:pt idx="4062">
                  <c:v>41780</c:v>
                </c:pt>
                <c:pt idx="4063">
                  <c:v>41781</c:v>
                </c:pt>
                <c:pt idx="4064">
                  <c:v>41782</c:v>
                </c:pt>
                <c:pt idx="4065">
                  <c:v>41785</c:v>
                </c:pt>
                <c:pt idx="4066">
                  <c:v>41786</c:v>
                </c:pt>
                <c:pt idx="4067">
                  <c:v>41787</c:v>
                </c:pt>
                <c:pt idx="4068">
                  <c:v>41788</c:v>
                </c:pt>
                <c:pt idx="4069">
                  <c:v>41789</c:v>
                </c:pt>
                <c:pt idx="4070">
                  <c:v>41792</c:v>
                </c:pt>
                <c:pt idx="4071">
                  <c:v>41793</c:v>
                </c:pt>
                <c:pt idx="4072">
                  <c:v>41794</c:v>
                </c:pt>
                <c:pt idx="4073">
                  <c:v>41795</c:v>
                </c:pt>
                <c:pt idx="4074">
                  <c:v>41796</c:v>
                </c:pt>
                <c:pt idx="4075">
                  <c:v>41800</c:v>
                </c:pt>
                <c:pt idx="4076">
                  <c:v>41801</c:v>
                </c:pt>
                <c:pt idx="4077">
                  <c:v>41802</c:v>
                </c:pt>
                <c:pt idx="4078">
                  <c:v>41803</c:v>
                </c:pt>
                <c:pt idx="4079">
                  <c:v>41806</c:v>
                </c:pt>
                <c:pt idx="4080">
                  <c:v>41807</c:v>
                </c:pt>
                <c:pt idx="4081">
                  <c:v>41808</c:v>
                </c:pt>
                <c:pt idx="4082">
                  <c:v>41809</c:v>
                </c:pt>
                <c:pt idx="4083">
                  <c:v>41810</c:v>
                </c:pt>
                <c:pt idx="4084">
                  <c:v>41813</c:v>
                </c:pt>
                <c:pt idx="4085">
                  <c:v>41814</c:v>
                </c:pt>
                <c:pt idx="4086">
                  <c:v>41815</c:v>
                </c:pt>
                <c:pt idx="4087">
                  <c:v>41816</c:v>
                </c:pt>
                <c:pt idx="4088">
                  <c:v>41817</c:v>
                </c:pt>
                <c:pt idx="4089">
                  <c:v>41820</c:v>
                </c:pt>
                <c:pt idx="4090">
                  <c:v>41821</c:v>
                </c:pt>
                <c:pt idx="4091">
                  <c:v>41822</c:v>
                </c:pt>
                <c:pt idx="4092">
                  <c:v>41823</c:v>
                </c:pt>
                <c:pt idx="4093">
                  <c:v>41824</c:v>
                </c:pt>
                <c:pt idx="4094">
                  <c:v>41827</c:v>
                </c:pt>
                <c:pt idx="4095">
                  <c:v>41828</c:v>
                </c:pt>
                <c:pt idx="4096">
                  <c:v>41829</c:v>
                </c:pt>
                <c:pt idx="4097">
                  <c:v>41830</c:v>
                </c:pt>
                <c:pt idx="4098">
                  <c:v>41831</c:v>
                </c:pt>
                <c:pt idx="4099">
                  <c:v>41834</c:v>
                </c:pt>
                <c:pt idx="4100">
                  <c:v>41835</c:v>
                </c:pt>
                <c:pt idx="4101">
                  <c:v>41836</c:v>
                </c:pt>
                <c:pt idx="4102">
                  <c:v>41837</c:v>
                </c:pt>
                <c:pt idx="4103">
                  <c:v>41838</c:v>
                </c:pt>
                <c:pt idx="4104">
                  <c:v>41841</c:v>
                </c:pt>
                <c:pt idx="4105">
                  <c:v>41842</c:v>
                </c:pt>
                <c:pt idx="4106">
                  <c:v>41843</c:v>
                </c:pt>
                <c:pt idx="4107">
                  <c:v>41844</c:v>
                </c:pt>
                <c:pt idx="4108">
                  <c:v>41845</c:v>
                </c:pt>
                <c:pt idx="4109">
                  <c:v>41848</c:v>
                </c:pt>
                <c:pt idx="4110">
                  <c:v>41849</c:v>
                </c:pt>
                <c:pt idx="4111">
                  <c:v>41850</c:v>
                </c:pt>
                <c:pt idx="4112">
                  <c:v>41851</c:v>
                </c:pt>
                <c:pt idx="4113">
                  <c:v>41852</c:v>
                </c:pt>
                <c:pt idx="4114">
                  <c:v>41855</c:v>
                </c:pt>
                <c:pt idx="4115">
                  <c:v>41856</c:v>
                </c:pt>
                <c:pt idx="4116">
                  <c:v>41857</c:v>
                </c:pt>
                <c:pt idx="4117">
                  <c:v>41858</c:v>
                </c:pt>
                <c:pt idx="4118">
                  <c:v>41859</c:v>
                </c:pt>
                <c:pt idx="4119">
                  <c:v>41862</c:v>
                </c:pt>
                <c:pt idx="4120">
                  <c:v>41863</c:v>
                </c:pt>
                <c:pt idx="4121">
                  <c:v>41864</c:v>
                </c:pt>
                <c:pt idx="4122">
                  <c:v>41865</c:v>
                </c:pt>
                <c:pt idx="4123">
                  <c:v>41866</c:v>
                </c:pt>
                <c:pt idx="4124">
                  <c:v>41869</c:v>
                </c:pt>
                <c:pt idx="4125">
                  <c:v>41870</c:v>
                </c:pt>
                <c:pt idx="4126">
                  <c:v>41871</c:v>
                </c:pt>
                <c:pt idx="4127">
                  <c:v>41872</c:v>
                </c:pt>
                <c:pt idx="4128">
                  <c:v>41873</c:v>
                </c:pt>
                <c:pt idx="4129">
                  <c:v>41876</c:v>
                </c:pt>
                <c:pt idx="4130">
                  <c:v>41877</c:v>
                </c:pt>
                <c:pt idx="4131">
                  <c:v>41878</c:v>
                </c:pt>
                <c:pt idx="4132">
                  <c:v>41879</c:v>
                </c:pt>
                <c:pt idx="4133">
                  <c:v>41880</c:v>
                </c:pt>
                <c:pt idx="4134">
                  <c:v>41883</c:v>
                </c:pt>
                <c:pt idx="4135">
                  <c:v>41884</c:v>
                </c:pt>
                <c:pt idx="4136">
                  <c:v>41885</c:v>
                </c:pt>
                <c:pt idx="4137">
                  <c:v>41886</c:v>
                </c:pt>
                <c:pt idx="4138">
                  <c:v>41887</c:v>
                </c:pt>
                <c:pt idx="4139">
                  <c:v>41890</c:v>
                </c:pt>
                <c:pt idx="4140">
                  <c:v>41891</c:v>
                </c:pt>
                <c:pt idx="4141">
                  <c:v>41892</c:v>
                </c:pt>
                <c:pt idx="4142">
                  <c:v>41893</c:v>
                </c:pt>
                <c:pt idx="4143">
                  <c:v>41894</c:v>
                </c:pt>
                <c:pt idx="4144">
                  <c:v>41897</c:v>
                </c:pt>
                <c:pt idx="4145">
                  <c:v>41898</c:v>
                </c:pt>
                <c:pt idx="4146">
                  <c:v>41899</c:v>
                </c:pt>
                <c:pt idx="4147">
                  <c:v>41900</c:v>
                </c:pt>
                <c:pt idx="4148">
                  <c:v>41901</c:v>
                </c:pt>
                <c:pt idx="4149">
                  <c:v>41904</c:v>
                </c:pt>
                <c:pt idx="4150">
                  <c:v>41905</c:v>
                </c:pt>
                <c:pt idx="4151">
                  <c:v>41906</c:v>
                </c:pt>
                <c:pt idx="4152">
                  <c:v>41907</c:v>
                </c:pt>
                <c:pt idx="4153">
                  <c:v>41908</c:v>
                </c:pt>
                <c:pt idx="4154">
                  <c:v>41911</c:v>
                </c:pt>
                <c:pt idx="4155">
                  <c:v>41912</c:v>
                </c:pt>
                <c:pt idx="4156">
                  <c:v>41913</c:v>
                </c:pt>
                <c:pt idx="4157">
                  <c:v>41914</c:v>
                </c:pt>
                <c:pt idx="4158">
                  <c:v>41915</c:v>
                </c:pt>
                <c:pt idx="4159">
                  <c:v>41918</c:v>
                </c:pt>
                <c:pt idx="4160">
                  <c:v>41919</c:v>
                </c:pt>
                <c:pt idx="4161">
                  <c:v>41920</c:v>
                </c:pt>
                <c:pt idx="4162">
                  <c:v>41921</c:v>
                </c:pt>
                <c:pt idx="4163">
                  <c:v>41922</c:v>
                </c:pt>
                <c:pt idx="4164">
                  <c:v>41925</c:v>
                </c:pt>
                <c:pt idx="4165">
                  <c:v>41926</c:v>
                </c:pt>
                <c:pt idx="4166">
                  <c:v>41927</c:v>
                </c:pt>
                <c:pt idx="4167">
                  <c:v>41928</c:v>
                </c:pt>
                <c:pt idx="4168">
                  <c:v>41929</c:v>
                </c:pt>
                <c:pt idx="4169">
                  <c:v>41932</c:v>
                </c:pt>
                <c:pt idx="4170">
                  <c:v>41933</c:v>
                </c:pt>
                <c:pt idx="4171">
                  <c:v>41934</c:v>
                </c:pt>
                <c:pt idx="4172">
                  <c:v>41935</c:v>
                </c:pt>
                <c:pt idx="4173">
                  <c:v>41936</c:v>
                </c:pt>
                <c:pt idx="4174">
                  <c:v>41939</c:v>
                </c:pt>
                <c:pt idx="4175">
                  <c:v>41940</c:v>
                </c:pt>
                <c:pt idx="4176">
                  <c:v>41941</c:v>
                </c:pt>
                <c:pt idx="4177">
                  <c:v>41942</c:v>
                </c:pt>
                <c:pt idx="4178">
                  <c:v>41943</c:v>
                </c:pt>
                <c:pt idx="4179">
                  <c:v>41946</c:v>
                </c:pt>
                <c:pt idx="4180">
                  <c:v>41947</c:v>
                </c:pt>
                <c:pt idx="4181">
                  <c:v>41948</c:v>
                </c:pt>
                <c:pt idx="4182">
                  <c:v>41949</c:v>
                </c:pt>
                <c:pt idx="4183">
                  <c:v>41950</c:v>
                </c:pt>
                <c:pt idx="4184">
                  <c:v>41953</c:v>
                </c:pt>
                <c:pt idx="4185">
                  <c:v>41954</c:v>
                </c:pt>
                <c:pt idx="4186">
                  <c:v>41955</c:v>
                </c:pt>
                <c:pt idx="4187">
                  <c:v>41956</c:v>
                </c:pt>
                <c:pt idx="4188">
                  <c:v>41957</c:v>
                </c:pt>
                <c:pt idx="4189">
                  <c:v>41960</c:v>
                </c:pt>
                <c:pt idx="4190">
                  <c:v>41961</c:v>
                </c:pt>
                <c:pt idx="4191">
                  <c:v>41962</c:v>
                </c:pt>
                <c:pt idx="4192">
                  <c:v>41963</c:v>
                </c:pt>
                <c:pt idx="4193">
                  <c:v>41964</c:v>
                </c:pt>
                <c:pt idx="4194">
                  <c:v>41967</c:v>
                </c:pt>
                <c:pt idx="4195">
                  <c:v>41968</c:v>
                </c:pt>
                <c:pt idx="4196">
                  <c:v>41969</c:v>
                </c:pt>
                <c:pt idx="4197">
                  <c:v>41970</c:v>
                </c:pt>
                <c:pt idx="4198">
                  <c:v>41971</c:v>
                </c:pt>
                <c:pt idx="4199">
                  <c:v>41974</c:v>
                </c:pt>
                <c:pt idx="4200">
                  <c:v>41975</c:v>
                </c:pt>
                <c:pt idx="4201">
                  <c:v>41976</c:v>
                </c:pt>
                <c:pt idx="4202">
                  <c:v>41977</c:v>
                </c:pt>
                <c:pt idx="4203">
                  <c:v>41978</c:v>
                </c:pt>
                <c:pt idx="4204">
                  <c:v>41981</c:v>
                </c:pt>
                <c:pt idx="4205">
                  <c:v>41982</c:v>
                </c:pt>
                <c:pt idx="4206">
                  <c:v>41983</c:v>
                </c:pt>
                <c:pt idx="4207">
                  <c:v>41984</c:v>
                </c:pt>
                <c:pt idx="4208">
                  <c:v>41985</c:v>
                </c:pt>
                <c:pt idx="4209">
                  <c:v>41988</c:v>
                </c:pt>
                <c:pt idx="4210">
                  <c:v>41989</c:v>
                </c:pt>
                <c:pt idx="4211">
                  <c:v>41990</c:v>
                </c:pt>
                <c:pt idx="4212">
                  <c:v>41991</c:v>
                </c:pt>
                <c:pt idx="4213">
                  <c:v>41992</c:v>
                </c:pt>
                <c:pt idx="4214">
                  <c:v>41995</c:v>
                </c:pt>
                <c:pt idx="4215">
                  <c:v>41996</c:v>
                </c:pt>
                <c:pt idx="4216">
                  <c:v>41997</c:v>
                </c:pt>
                <c:pt idx="4217">
                  <c:v>42002</c:v>
                </c:pt>
                <c:pt idx="4218">
                  <c:v>42003</c:v>
                </c:pt>
                <c:pt idx="4219">
                  <c:v>42004</c:v>
                </c:pt>
                <c:pt idx="4220">
                  <c:v>42006</c:v>
                </c:pt>
                <c:pt idx="4221">
                  <c:v>42009</c:v>
                </c:pt>
                <c:pt idx="4222">
                  <c:v>42010</c:v>
                </c:pt>
                <c:pt idx="4223">
                  <c:v>42011</c:v>
                </c:pt>
                <c:pt idx="4224">
                  <c:v>42012</c:v>
                </c:pt>
                <c:pt idx="4225">
                  <c:v>42013</c:v>
                </c:pt>
                <c:pt idx="4226">
                  <c:v>42016</c:v>
                </c:pt>
                <c:pt idx="4227">
                  <c:v>42017</c:v>
                </c:pt>
                <c:pt idx="4228">
                  <c:v>42018</c:v>
                </c:pt>
                <c:pt idx="4229">
                  <c:v>42019</c:v>
                </c:pt>
                <c:pt idx="4230">
                  <c:v>42020</c:v>
                </c:pt>
                <c:pt idx="4231">
                  <c:v>42023</c:v>
                </c:pt>
                <c:pt idx="4232">
                  <c:v>42024</c:v>
                </c:pt>
                <c:pt idx="4233">
                  <c:v>42025</c:v>
                </c:pt>
                <c:pt idx="4234">
                  <c:v>42026</c:v>
                </c:pt>
                <c:pt idx="4235">
                  <c:v>42027</c:v>
                </c:pt>
                <c:pt idx="4236">
                  <c:v>42031</c:v>
                </c:pt>
                <c:pt idx="4237">
                  <c:v>42032</c:v>
                </c:pt>
                <c:pt idx="4238">
                  <c:v>42033</c:v>
                </c:pt>
                <c:pt idx="4239">
                  <c:v>42034</c:v>
                </c:pt>
                <c:pt idx="4240">
                  <c:v>42037</c:v>
                </c:pt>
                <c:pt idx="4241">
                  <c:v>42038</c:v>
                </c:pt>
                <c:pt idx="4242">
                  <c:v>42039</c:v>
                </c:pt>
                <c:pt idx="4243">
                  <c:v>42040</c:v>
                </c:pt>
                <c:pt idx="4244">
                  <c:v>42041</c:v>
                </c:pt>
                <c:pt idx="4245">
                  <c:v>42044</c:v>
                </c:pt>
                <c:pt idx="4246">
                  <c:v>42045</c:v>
                </c:pt>
                <c:pt idx="4247">
                  <c:v>42046</c:v>
                </c:pt>
                <c:pt idx="4248">
                  <c:v>42047</c:v>
                </c:pt>
                <c:pt idx="4249">
                  <c:v>42048</c:v>
                </c:pt>
                <c:pt idx="4250">
                  <c:v>42051</c:v>
                </c:pt>
                <c:pt idx="4251">
                  <c:v>42052</c:v>
                </c:pt>
                <c:pt idx="4252">
                  <c:v>42053</c:v>
                </c:pt>
                <c:pt idx="4253">
                  <c:v>42054</c:v>
                </c:pt>
                <c:pt idx="4254">
                  <c:v>42055</c:v>
                </c:pt>
                <c:pt idx="4255">
                  <c:v>42058</c:v>
                </c:pt>
                <c:pt idx="4256">
                  <c:v>42059</c:v>
                </c:pt>
                <c:pt idx="4257">
                  <c:v>42060</c:v>
                </c:pt>
                <c:pt idx="4258">
                  <c:v>42061</c:v>
                </c:pt>
                <c:pt idx="4259">
                  <c:v>42062</c:v>
                </c:pt>
                <c:pt idx="4260">
                  <c:v>42065</c:v>
                </c:pt>
                <c:pt idx="4261">
                  <c:v>42066</c:v>
                </c:pt>
                <c:pt idx="4262">
                  <c:v>42067</c:v>
                </c:pt>
                <c:pt idx="4263">
                  <c:v>42068</c:v>
                </c:pt>
                <c:pt idx="4264">
                  <c:v>42069</c:v>
                </c:pt>
                <c:pt idx="4265">
                  <c:v>42072</c:v>
                </c:pt>
                <c:pt idx="4266">
                  <c:v>42073</c:v>
                </c:pt>
                <c:pt idx="4267">
                  <c:v>42074</c:v>
                </c:pt>
                <c:pt idx="4268">
                  <c:v>42075</c:v>
                </c:pt>
                <c:pt idx="4269">
                  <c:v>42076</c:v>
                </c:pt>
                <c:pt idx="4270">
                  <c:v>42079</c:v>
                </c:pt>
                <c:pt idx="4271">
                  <c:v>42080</c:v>
                </c:pt>
                <c:pt idx="4272">
                  <c:v>42081</c:v>
                </c:pt>
                <c:pt idx="4273">
                  <c:v>42082</c:v>
                </c:pt>
                <c:pt idx="4274">
                  <c:v>42083</c:v>
                </c:pt>
                <c:pt idx="4275">
                  <c:v>42086</c:v>
                </c:pt>
                <c:pt idx="4276">
                  <c:v>42087</c:v>
                </c:pt>
                <c:pt idx="4277">
                  <c:v>42088</c:v>
                </c:pt>
                <c:pt idx="4278">
                  <c:v>42089</c:v>
                </c:pt>
                <c:pt idx="4279">
                  <c:v>42090</c:v>
                </c:pt>
                <c:pt idx="4280">
                  <c:v>42093</c:v>
                </c:pt>
                <c:pt idx="4281">
                  <c:v>42094</c:v>
                </c:pt>
                <c:pt idx="4282">
                  <c:v>42095</c:v>
                </c:pt>
                <c:pt idx="4283">
                  <c:v>42096</c:v>
                </c:pt>
                <c:pt idx="4284">
                  <c:v>42101</c:v>
                </c:pt>
                <c:pt idx="4285">
                  <c:v>42102</c:v>
                </c:pt>
                <c:pt idx="4286">
                  <c:v>42103</c:v>
                </c:pt>
                <c:pt idx="4287">
                  <c:v>42104</c:v>
                </c:pt>
                <c:pt idx="4288">
                  <c:v>42107</c:v>
                </c:pt>
                <c:pt idx="4289">
                  <c:v>42108</c:v>
                </c:pt>
                <c:pt idx="4290">
                  <c:v>42109</c:v>
                </c:pt>
                <c:pt idx="4291">
                  <c:v>42110</c:v>
                </c:pt>
                <c:pt idx="4292">
                  <c:v>42111</c:v>
                </c:pt>
                <c:pt idx="4293">
                  <c:v>42114</c:v>
                </c:pt>
                <c:pt idx="4294">
                  <c:v>42115</c:v>
                </c:pt>
                <c:pt idx="4295">
                  <c:v>42116</c:v>
                </c:pt>
                <c:pt idx="4296">
                  <c:v>42117</c:v>
                </c:pt>
                <c:pt idx="4297">
                  <c:v>42118</c:v>
                </c:pt>
                <c:pt idx="4298">
                  <c:v>42121</c:v>
                </c:pt>
                <c:pt idx="4299">
                  <c:v>42122</c:v>
                </c:pt>
                <c:pt idx="4300">
                  <c:v>42123</c:v>
                </c:pt>
                <c:pt idx="4301">
                  <c:v>42124</c:v>
                </c:pt>
                <c:pt idx="4302">
                  <c:v>42125</c:v>
                </c:pt>
                <c:pt idx="4303">
                  <c:v>42128</c:v>
                </c:pt>
                <c:pt idx="4304">
                  <c:v>42129</c:v>
                </c:pt>
                <c:pt idx="4305">
                  <c:v>42130</c:v>
                </c:pt>
                <c:pt idx="4306">
                  <c:v>42131</c:v>
                </c:pt>
                <c:pt idx="4307">
                  <c:v>42132</c:v>
                </c:pt>
                <c:pt idx="4308">
                  <c:v>42135</c:v>
                </c:pt>
                <c:pt idx="4309">
                  <c:v>42136</c:v>
                </c:pt>
                <c:pt idx="4310">
                  <c:v>42137</c:v>
                </c:pt>
                <c:pt idx="4311">
                  <c:v>42138</c:v>
                </c:pt>
                <c:pt idx="4312">
                  <c:v>42139</c:v>
                </c:pt>
                <c:pt idx="4313">
                  <c:v>42142</c:v>
                </c:pt>
                <c:pt idx="4314">
                  <c:v>42143</c:v>
                </c:pt>
                <c:pt idx="4315">
                  <c:v>42144</c:v>
                </c:pt>
                <c:pt idx="4316">
                  <c:v>42145</c:v>
                </c:pt>
                <c:pt idx="4317">
                  <c:v>42146</c:v>
                </c:pt>
                <c:pt idx="4318">
                  <c:v>42149</c:v>
                </c:pt>
                <c:pt idx="4319">
                  <c:v>42150</c:v>
                </c:pt>
                <c:pt idx="4320">
                  <c:v>42151</c:v>
                </c:pt>
                <c:pt idx="4321">
                  <c:v>42152</c:v>
                </c:pt>
                <c:pt idx="4322">
                  <c:v>42153</c:v>
                </c:pt>
                <c:pt idx="4323">
                  <c:v>42156</c:v>
                </c:pt>
                <c:pt idx="4324">
                  <c:v>42157</c:v>
                </c:pt>
                <c:pt idx="4325">
                  <c:v>42158</c:v>
                </c:pt>
                <c:pt idx="4326">
                  <c:v>42159</c:v>
                </c:pt>
                <c:pt idx="4327">
                  <c:v>42160</c:v>
                </c:pt>
                <c:pt idx="4328">
                  <c:v>42164</c:v>
                </c:pt>
                <c:pt idx="4329">
                  <c:v>42165</c:v>
                </c:pt>
                <c:pt idx="4330">
                  <c:v>42166</c:v>
                </c:pt>
                <c:pt idx="4331">
                  <c:v>42167</c:v>
                </c:pt>
                <c:pt idx="4332">
                  <c:v>42170</c:v>
                </c:pt>
                <c:pt idx="4333">
                  <c:v>42171</c:v>
                </c:pt>
                <c:pt idx="4334">
                  <c:v>42172</c:v>
                </c:pt>
                <c:pt idx="4335">
                  <c:v>42173</c:v>
                </c:pt>
                <c:pt idx="4336">
                  <c:v>42174</c:v>
                </c:pt>
                <c:pt idx="4337">
                  <c:v>42177</c:v>
                </c:pt>
                <c:pt idx="4338">
                  <c:v>42178</c:v>
                </c:pt>
                <c:pt idx="4339">
                  <c:v>42179</c:v>
                </c:pt>
                <c:pt idx="4340">
                  <c:v>42180</c:v>
                </c:pt>
                <c:pt idx="4341">
                  <c:v>42181</c:v>
                </c:pt>
                <c:pt idx="4342">
                  <c:v>42184</c:v>
                </c:pt>
                <c:pt idx="4343">
                  <c:v>42185</c:v>
                </c:pt>
                <c:pt idx="4344">
                  <c:v>42186</c:v>
                </c:pt>
                <c:pt idx="4345">
                  <c:v>42187</c:v>
                </c:pt>
                <c:pt idx="4346">
                  <c:v>42188</c:v>
                </c:pt>
                <c:pt idx="4347">
                  <c:v>42191</c:v>
                </c:pt>
                <c:pt idx="4348">
                  <c:v>42192</c:v>
                </c:pt>
                <c:pt idx="4349">
                  <c:v>42193</c:v>
                </c:pt>
                <c:pt idx="4350">
                  <c:v>42194</c:v>
                </c:pt>
                <c:pt idx="4351">
                  <c:v>42195</c:v>
                </c:pt>
                <c:pt idx="4352">
                  <c:v>42198</c:v>
                </c:pt>
                <c:pt idx="4353">
                  <c:v>42199</c:v>
                </c:pt>
                <c:pt idx="4354">
                  <c:v>42200</c:v>
                </c:pt>
                <c:pt idx="4355">
                  <c:v>42201</c:v>
                </c:pt>
                <c:pt idx="4356">
                  <c:v>42202</c:v>
                </c:pt>
                <c:pt idx="4357">
                  <c:v>42205</c:v>
                </c:pt>
                <c:pt idx="4358">
                  <c:v>42206</c:v>
                </c:pt>
                <c:pt idx="4359">
                  <c:v>42207</c:v>
                </c:pt>
                <c:pt idx="4360">
                  <c:v>42208</c:v>
                </c:pt>
                <c:pt idx="4361">
                  <c:v>42209</c:v>
                </c:pt>
                <c:pt idx="4362">
                  <c:v>42212</c:v>
                </c:pt>
                <c:pt idx="4363">
                  <c:v>42213</c:v>
                </c:pt>
                <c:pt idx="4364">
                  <c:v>42214</c:v>
                </c:pt>
                <c:pt idx="4365">
                  <c:v>42215</c:v>
                </c:pt>
                <c:pt idx="4366">
                  <c:v>42216</c:v>
                </c:pt>
                <c:pt idx="4367">
                  <c:v>42219</c:v>
                </c:pt>
                <c:pt idx="4368">
                  <c:v>42220</c:v>
                </c:pt>
                <c:pt idx="4369">
                  <c:v>42221</c:v>
                </c:pt>
                <c:pt idx="4370">
                  <c:v>42222</c:v>
                </c:pt>
                <c:pt idx="4371">
                  <c:v>42223</c:v>
                </c:pt>
                <c:pt idx="4372">
                  <c:v>42226</c:v>
                </c:pt>
                <c:pt idx="4373">
                  <c:v>42227</c:v>
                </c:pt>
                <c:pt idx="4374">
                  <c:v>42228</c:v>
                </c:pt>
                <c:pt idx="4375">
                  <c:v>42229</c:v>
                </c:pt>
                <c:pt idx="4376">
                  <c:v>42230</c:v>
                </c:pt>
                <c:pt idx="4377">
                  <c:v>42233</c:v>
                </c:pt>
                <c:pt idx="4378">
                  <c:v>42234</c:v>
                </c:pt>
                <c:pt idx="4379">
                  <c:v>42235</c:v>
                </c:pt>
                <c:pt idx="4380">
                  <c:v>42236</c:v>
                </c:pt>
                <c:pt idx="4381">
                  <c:v>42237</c:v>
                </c:pt>
                <c:pt idx="4382">
                  <c:v>42240</c:v>
                </c:pt>
                <c:pt idx="4383">
                  <c:v>42241</c:v>
                </c:pt>
                <c:pt idx="4384">
                  <c:v>42242</c:v>
                </c:pt>
                <c:pt idx="4385">
                  <c:v>42243</c:v>
                </c:pt>
                <c:pt idx="4386">
                  <c:v>42244</c:v>
                </c:pt>
                <c:pt idx="4387">
                  <c:v>42247</c:v>
                </c:pt>
                <c:pt idx="4388">
                  <c:v>42248</c:v>
                </c:pt>
                <c:pt idx="4389">
                  <c:v>42249</c:v>
                </c:pt>
                <c:pt idx="4390">
                  <c:v>42250</c:v>
                </c:pt>
                <c:pt idx="4391">
                  <c:v>42251</c:v>
                </c:pt>
                <c:pt idx="4392">
                  <c:v>42254</c:v>
                </c:pt>
                <c:pt idx="4393">
                  <c:v>42255</c:v>
                </c:pt>
                <c:pt idx="4394">
                  <c:v>42256</c:v>
                </c:pt>
                <c:pt idx="4395">
                  <c:v>42257</c:v>
                </c:pt>
                <c:pt idx="4396">
                  <c:v>42258</c:v>
                </c:pt>
                <c:pt idx="4397">
                  <c:v>42261</c:v>
                </c:pt>
                <c:pt idx="4398">
                  <c:v>42262</c:v>
                </c:pt>
                <c:pt idx="4399">
                  <c:v>42263</c:v>
                </c:pt>
                <c:pt idx="4400">
                  <c:v>42264</c:v>
                </c:pt>
                <c:pt idx="4401">
                  <c:v>42265</c:v>
                </c:pt>
                <c:pt idx="4402">
                  <c:v>42268</c:v>
                </c:pt>
                <c:pt idx="4403">
                  <c:v>42269</c:v>
                </c:pt>
                <c:pt idx="4404">
                  <c:v>42270</c:v>
                </c:pt>
                <c:pt idx="4405">
                  <c:v>42271</c:v>
                </c:pt>
                <c:pt idx="4406">
                  <c:v>42272</c:v>
                </c:pt>
                <c:pt idx="4407">
                  <c:v>42275</c:v>
                </c:pt>
                <c:pt idx="4408">
                  <c:v>42276</c:v>
                </c:pt>
                <c:pt idx="4409">
                  <c:v>42277</c:v>
                </c:pt>
                <c:pt idx="4410">
                  <c:v>42278</c:v>
                </c:pt>
                <c:pt idx="4411">
                  <c:v>42279</c:v>
                </c:pt>
                <c:pt idx="4412">
                  <c:v>42282</c:v>
                </c:pt>
                <c:pt idx="4413">
                  <c:v>42283</c:v>
                </c:pt>
                <c:pt idx="4414">
                  <c:v>42284</c:v>
                </c:pt>
                <c:pt idx="4415">
                  <c:v>42285</c:v>
                </c:pt>
                <c:pt idx="4416">
                  <c:v>42286</c:v>
                </c:pt>
                <c:pt idx="4417">
                  <c:v>42289</c:v>
                </c:pt>
                <c:pt idx="4418">
                  <c:v>42290</c:v>
                </c:pt>
                <c:pt idx="4419">
                  <c:v>42291</c:v>
                </c:pt>
                <c:pt idx="4420">
                  <c:v>42292</c:v>
                </c:pt>
                <c:pt idx="4421">
                  <c:v>42293</c:v>
                </c:pt>
                <c:pt idx="4422">
                  <c:v>42296</c:v>
                </c:pt>
                <c:pt idx="4423">
                  <c:v>42297</c:v>
                </c:pt>
                <c:pt idx="4424">
                  <c:v>42298</c:v>
                </c:pt>
                <c:pt idx="4425">
                  <c:v>42299</c:v>
                </c:pt>
                <c:pt idx="4426">
                  <c:v>42300</c:v>
                </c:pt>
                <c:pt idx="4427">
                  <c:v>42303</c:v>
                </c:pt>
                <c:pt idx="4428">
                  <c:v>42304</c:v>
                </c:pt>
                <c:pt idx="4429">
                  <c:v>42305</c:v>
                </c:pt>
                <c:pt idx="4430">
                  <c:v>42306</c:v>
                </c:pt>
                <c:pt idx="4431">
                  <c:v>42307</c:v>
                </c:pt>
                <c:pt idx="4432">
                  <c:v>42310</c:v>
                </c:pt>
                <c:pt idx="4433">
                  <c:v>42311</c:v>
                </c:pt>
                <c:pt idx="4434">
                  <c:v>42312</c:v>
                </c:pt>
                <c:pt idx="4435">
                  <c:v>42313</c:v>
                </c:pt>
                <c:pt idx="4436">
                  <c:v>42314</c:v>
                </c:pt>
                <c:pt idx="4437">
                  <c:v>42317</c:v>
                </c:pt>
                <c:pt idx="4438">
                  <c:v>42318</c:v>
                </c:pt>
                <c:pt idx="4439">
                  <c:v>42319</c:v>
                </c:pt>
                <c:pt idx="4440">
                  <c:v>42320</c:v>
                </c:pt>
                <c:pt idx="4441">
                  <c:v>42321</c:v>
                </c:pt>
                <c:pt idx="4442">
                  <c:v>42324</c:v>
                </c:pt>
                <c:pt idx="4443">
                  <c:v>42325</c:v>
                </c:pt>
                <c:pt idx="4444">
                  <c:v>42326</c:v>
                </c:pt>
                <c:pt idx="4445">
                  <c:v>42327</c:v>
                </c:pt>
                <c:pt idx="4446">
                  <c:v>42328</c:v>
                </c:pt>
                <c:pt idx="4447">
                  <c:v>42331</c:v>
                </c:pt>
                <c:pt idx="4448">
                  <c:v>42332</c:v>
                </c:pt>
                <c:pt idx="4449">
                  <c:v>42333</c:v>
                </c:pt>
                <c:pt idx="4450">
                  <c:v>42334</c:v>
                </c:pt>
                <c:pt idx="4451">
                  <c:v>42335</c:v>
                </c:pt>
                <c:pt idx="4452">
                  <c:v>42338</c:v>
                </c:pt>
                <c:pt idx="4453">
                  <c:v>42339</c:v>
                </c:pt>
                <c:pt idx="4454">
                  <c:v>42340</c:v>
                </c:pt>
                <c:pt idx="4455">
                  <c:v>42341</c:v>
                </c:pt>
                <c:pt idx="4456">
                  <c:v>42342</c:v>
                </c:pt>
                <c:pt idx="4457">
                  <c:v>42345</c:v>
                </c:pt>
                <c:pt idx="4458">
                  <c:v>42346</c:v>
                </c:pt>
                <c:pt idx="4459">
                  <c:v>42347</c:v>
                </c:pt>
                <c:pt idx="4460">
                  <c:v>42348</c:v>
                </c:pt>
                <c:pt idx="4461">
                  <c:v>42349</c:v>
                </c:pt>
                <c:pt idx="4462">
                  <c:v>42352</c:v>
                </c:pt>
                <c:pt idx="4463">
                  <c:v>42353</c:v>
                </c:pt>
                <c:pt idx="4464">
                  <c:v>42354</c:v>
                </c:pt>
                <c:pt idx="4465">
                  <c:v>42355</c:v>
                </c:pt>
                <c:pt idx="4466">
                  <c:v>42356</c:v>
                </c:pt>
                <c:pt idx="4467">
                  <c:v>42359</c:v>
                </c:pt>
                <c:pt idx="4468">
                  <c:v>42360</c:v>
                </c:pt>
                <c:pt idx="4469">
                  <c:v>42361</c:v>
                </c:pt>
                <c:pt idx="4470">
                  <c:v>42362</c:v>
                </c:pt>
                <c:pt idx="4471">
                  <c:v>42366</c:v>
                </c:pt>
                <c:pt idx="4472">
                  <c:v>42367</c:v>
                </c:pt>
                <c:pt idx="4473">
                  <c:v>42368</c:v>
                </c:pt>
                <c:pt idx="4474">
                  <c:v>42369</c:v>
                </c:pt>
                <c:pt idx="4475">
                  <c:v>42373</c:v>
                </c:pt>
                <c:pt idx="4476">
                  <c:v>42374</c:v>
                </c:pt>
                <c:pt idx="4477">
                  <c:v>42375</c:v>
                </c:pt>
                <c:pt idx="4478">
                  <c:v>42376</c:v>
                </c:pt>
                <c:pt idx="4479">
                  <c:v>42377</c:v>
                </c:pt>
                <c:pt idx="4480">
                  <c:v>42380</c:v>
                </c:pt>
                <c:pt idx="4481">
                  <c:v>42381</c:v>
                </c:pt>
                <c:pt idx="4482">
                  <c:v>42382</c:v>
                </c:pt>
                <c:pt idx="4483">
                  <c:v>42383</c:v>
                </c:pt>
                <c:pt idx="4484">
                  <c:v>42384</c:v>
                </c:pt>
                <c:pt idx="4485">
                  <c:v>42387</c:v>
                </c:pt>
                <c:pt idx="4486">
                  <c:v>42388</c:v>
                </c:pt>
                <c:pt idx="4487">
                  <c:v>42389</c:v>
                </c:pt>
                <c:pt idx="4488">
                  <c:v>42390</c:v>
                </c:pt>
                <c:pt idx="4489">
                  <c:v>42391</c:v>
                </c:pt>
                <c:pt idx="4490">
                  <c:v>42394</c:v>
                </c:pt>
                <c:pt idx="4491">
                  <c:v>42396</c:v>
                </c:pt>
                <c:pt idx="4492">
                  <c:v>42397</c:v>
                </c:pt>
                <c:pt idx="4493">
                  <c:v>42398</c:v>
                </c:pt>
                <c:pt idx="4494">
                  <c:v>42401</c:v>
                </c:pt>
                <c:pt idx="4495">
                  <c:v>42402</c:v>
                </c:pt>
                <c:pt idx="4496">
                  <c:v>42403</c:v>
                </c:pt>
                <c:pt idx="4497">
                  <c:v>42404</c:v>
                </c:pt>
                <c:pt idx="4498">
                  <c:v>42405</c:v>
                </c:pt>
                <c:pt idx="4499">
                  <c:v>42408</c:v>
                </c:pt>
                <c:pt idx="4500">
                  <c:v>42409</c:v>
                </c:pt>
                <c:pt idx="4501">
                  <c:v>42410</c:v>
                </c:pt>
                <c:pt idx="4502">
                  <c:v>42411</c:v>
                </c:pt>
                <c:pt idx="4503">
                  <c:v>42412</c:v>
                </c:pt>
                <c:pt idx="4504">
                  <c:v>42415</c:v>
                </c:pt>
                <c:pt idx="4505">
                  <c:v>42416</c:v>
                </c:pt>
                <c:pt idx="4506">
                  <c:v>42417</c:v>
                </c:pt>
                <c:pt idx="4507">
                  <c:v>42418</c:v>
                </c:pt>
                <c:pt idx="4508">
                  <c:v>42419</c:v>
                </c:pt>
                <c:pt idx="4509">
                  <c:v>42422</c:v>
                </c:pt>
                <c:pt idx="4510">
                  <c:v>42423</c:v>
                </c:pt>
                <c:pt idx="4511">
                  <c:v>42424</c:v>
                </c:pt>
                <c:pt idx="4512">
                  <c:v>42425</c:v>
                </c:pt>
                <c:pt idx="4513">
                  <c:v>42426</c:v>
                </c:pt>
                <c:pt idx="4514">
                  <c:v>42429</c:v>
                </c:pt>
                <c:pt idx="4515">
                  <c:v>42430</c:v>
                </c:pt>
                <c:pt idx="4516">
                  <c:v>42431</c:v>
                </c:pt>
                <c:pt idx="4517">
                  <c:v>42432</c:v>
                </c:pt>
                <c:pt idx="4518">
                  <c:v>42433</c:v>
                </c:pt>
                <c:pt idx="4519">
                  <c:v>42436</c:v>
                </c:pt>
                <c:pt idx="4520">
                  <c:v>42437</c:v>
                </c:pt>
                <c:pt idx="4521">
                  <c:v>42438</c:v>
                </c:pt>
                <c:pt idx="4522">
                  <c:v>42439</c:v>
                </c:pt>
                <c:pt idx="4523">
                  <c:v>42440</c:v>
                </c:pt>
                <c:pt idx="4524">
                  <c:v>42443</c:v>
                </c:pt>
                <c:pt idx="4525">
                  <c:v>42444</c:v>
                </c:pt>
                <c:pt idx="4526">
                  <c:v>42445</c:v>
                </c:pt>
                <c:pt idx="4527">
                  <c:v>42446</c:v>
                </c:pt>
                <c:pt idx="4528">
                  <c:v>42447</c:v>
                </c:pt>
                <c:pt idx="4529">
                  <c:v>42450</c:v>
                </c:pt>
                <c:pt idx="4530">
                  <c:v>42451</c:v>
                </c:pt>
                <c:pt idx="4531">
                  <c:v>42452</c:v>
                </c:pt>
                <c:pt idx="4532">
                  <c:v>42453</c:v>
                </c:pt>
                <c:pt idx="4533">
                  <c:v>42458</c:v>
                </c:pt>
                <c:pt idx="4534">
                  <c:v>42459</c:v>
                </c:pt>
                <c:pt idx="4535">
                  <c:v>42460</c:v>
                </c:pt>
                <c:pt idx="4536">
                  <c:v>42461</c:v>
                </c:pt>
                <c:pt idx="4537">
                  <c:v>42464</c:v>
                </c:pt>
                <c:pt idx="4538">
                  <c:v>42465</c:v>
                </c:pt>
                <c:pt idx="4539">
                  <c:v>42466</c:v>
                </c:pt>
                <c:pt idx="4540">
                  <c:v>42467</c:v>
                </c:pt>
                <c:pt idx="4541">
                  <c:v>42468</c:v>
                </c:pt>
                <c:pt idx="4542">
                  <c:v>42471</c:v>
                </c:pt>
                <c:pt idx="4543">
                  <c:v>42472</c:v>
                </c:pt>
                <c:pt idx="4544">
                  <c:v>42473</c:v>
                </c:pt>
                <c:pt idx="4545">
                  <c:v>42474</c:v>
                </c:pt>
                <c:pt idx="4546">
                  <c:v>42475</c:v>
                </c:pt>
                <c:pt idx="4547">
                  <c:v>42478</c:v>
                </c:pt>
                <c:pt idx="4548">
                  <c:v>42479</c:v>
                </c:pt>
                <c:pt idx="4549">
                  <c:v>42480</c:v>
                </c:pt>
                <c:pt idx="4550">
                  <c:v>42481</c:v>
                </c:pt>
                <c:pt idx="4551">
                  <c:v>42482</c:v>
                </c:pt>
                <c:pt idx="4552">
                  <c:v>42486</c:v>
                </c:pt>
                <c:pt idx="4553">
                  <c:v>42487</c:v>
                </c:pt>
                <c:pt idx="4554">
                  <c:v>42488</c:v>
                </c:pt>
                <c:pt idx="4555">
                  <c:v>42489</c:v>
                </c:pt>
                <c:pt idx="4556">
                  <c:v>42492</c:v>
                </c:pt>
                <c:pt idx="4557">
                  <c:v>42493</c:v>
                </c:pt>
                <c:pt idx="4558">
                  <c:v>42494</c:v>
                </c:pt>
                <c:pt idx="4559">
                  <c:v>42495</c:v>
                </c:pt>
                <c:pt idx="4560">
                  <c:v>42496</c:v>
                </c:pt>
                <c:pt idx="4561">
                  <c:v>42499</c:v>
                </c:pt>
                <c:pt idx="4562">
                  <c:v>42500</c:v>
                </c:pt>
                <c:pt idx="4563">
                  <c:v>42501</c:v>
                </c:pt>
                <c:pt idx="4564">
                  <c:v>42502</c:v>
                </c:pt>
                <c:pt idx="4565">
                  <c:v>42503</c:v>
                </c:pt>
                <c:pt idx="4566">
                  <c:v>42506</c:v>
                </c:pt>
                <c:pt idx="4567">
                  <c:v>42507</c:v>
                </c:pt>
                <c:pt idx="4568">
                  <c:v>42508</c:v>
                </c:pt>
                <c:pt idx="4569">
                  <c:v>42509</c:v>
                </c:pt>
                <c:pt idx="4570">
                  <c:v>42510</c:v>
                </c:pt>
                <c:pt idx="4571">
                  <c:v>42513</c:v>
                </c:pt>
                <c:pt idx="4572">
                  <c:v>42514</c:v>
                </c:pt>
                <c:pt idx="4573">
                  <c:v>42515</c:v>
                </c:pt>
                <c:pt idx="4574">
                  <c:v>42516</c:v>
                </c:pt>
                <c:pt idx="4575">
                  <c:v>42517</c:v>
                </c:pt>
                <c:pt idx="4576">
                  <c:v>42520</c:v>
                </c:pt>
                <c:pt idx="4577">
                  <c:v>42521</c:v>
                </c:pt>
                <c:pt idx="4578">
                  <c:v>42522</c:v>
                </c:pt>
                <c:pt idx="4579">
                  <c:v>42523</c:v>
                </c:pt>
                <c:pt idx="4580">
                  <c:v>42524</c:v>
                </c:pt>
                <c:pt idx="4581">
                  <c:v>42527</c:v>
                </c:pt>
                <c:pt idx="4582">
                  <c:v>42528</c:v>
                </c:pt>
                <c:pt idx="4583">
                  <c:v>42529</c:v>
                </c:pt>
                <c:pt idx="4584">
                  <c:v>42530</c:v>
                </c:pt>
                <c:pt idx="4585">
                  <c:v>42531</c:v>
                </c:pt>
                <c:pt idx="4586">
                  <c:v>42535</c:v>
                </c:pt>
                <c:pt idx="4587">
                  <c:v>42536</c:v>
                </c:pt>
                <c:pt idx="4588">
                  <c:v>42537</c:v>
                </c:pt>
                <c:pt idx="4589">
                  <c:v>42538</c:v>
                </c:pt>
                <c:pt idx="4590">
                  <c:v>42541</c:v>
                </c:pt>
                <c:pt idx="4591">
                  <c:v>42542</c:v>
                </c:pt>
                <c:pt idx="4592">
                  <c:v>42543</c:v>
                </c:pt>
                <c:pt idx="4593">
                  <c:v>42544</c:v>
                </c:pt>
                <c:pt idx="4594">
                  <c:v>42545</c:v>
                </c:pt>
                <c:pt idx="4595">
                  <c:v>42548</c:v>
                </c:pt>
                <c:pt idx="4596">
                  <c:v>42549</c:v>
                </c:pt>
                <c:pt idx="4597">
                  <c:v>42550</c:v>
                </c:pt>
                <c:pt idx="4598">
                  <c:v>42551</c:v>
                </c:pt>
                <c:pt idx="4599">
                  <c:v>42552</c:v>
                </c:pt>
                <c:pt idx="4600">
                  <c:v>42555</c:v>
                </c:pt>
                <c:pt idx="4601">
                  <c:v>42556</c:v>
                </c:pt>
                <c:pt idx="4602">
                  <c:v>42557</c:v>
                </c:pt>
                <c:pt idx="4603">
                  <c:v>42558</c:v>
                </c:pt>
                <c:pt idx="4604">
                  <c:v>42559</c:v>
                </c:pt>
                <c:pt idx="4605">
                  <c:v>42562</c:v>
                </c:pt>
                <c:pt idx="4606">
                  <c:v>42563</c:v>
                </c:pt>
                <c:pt idx="4607">
                  <c:v>42564</c:v>
                </c:pt>
                <c:pt idx="4608">
                  <c:v>42565</c:v>
                </c:pt>
                <c:pt idx="4609">
                  <c:v>42566</c:v>
                </c:pt>
                <c:pt idx="4610">
                  <c:v>42569</c:v>
                </c:pt>
                <c:pt idx="4611">
                  <c:v>42570</c:v>
                </c:pt>
                <c:pt idx="4612">
                  <c:v>42571</c:v>
                </c:pt>
                <c:pt idx="4613">
                  <c:v>42572</c:v>
                </c:pt>
                <c:pt idx="4614">
                  <c:v>42573</c:v>
                </c:pt>
                <c:pt idx="4615">
                  <c:v>42576</c:v>
                </c:pt>
                <c:pt idx="4616">
                  <c:v>42577</c:v>
                </c:pt>
                <c:pt idx="4617">
                  <c:v>42578</c:v>
                </c:pt>
                <c:pt idx="4618">
                  <c:v>42579</c:v>
                </c:pt>
                <c:pt idx="4619">
                  <c:v>42580</c:v>
                </c:pt>
                <c:pt idx="4620">
                  <c:v>42583</c:v>
                </c:pt>
                <c:pt idx="4621">
                  <c:v>42584</c:v>
                </c:pt>
                <c:pt idx="4622">
                  <c:v>42585</c:v>
                </c:pt>
                <c:pt idx="4623">
                  <c:v>42586</c:v>
                </c:pt>
                <c:pt idx="4624">
                  <c:v>42587</c:v>
                </c:pt>
                <c:pt idx="4625">
                  <c:v>42590</c:v>
                </c:pt>
                <c:pt idx="4626">
                  <c:v>42591</c:v>
                </c:pt>
                <c:pt idx="4627">
                  <c:v>42592</c:v>
                </c:pt>
                <c:pt idx="4628">
                  <c:v>42593</c:v>
                </c:pt>
                <c:pt idx="4629">
                  <c:v>42594</c:v>
                </c:pt>
                <c:pt idx="4630">
                  <c:v>42597</c:v>
                </c:pt>
                <c:pt idx="4631">
                  <c:v>42598</c:v>
                </c:pt>
                <c:pt idx="4632">
                  <c:v>42599</c:v>
                </c:pt>
                <c:pt idx="4633">
                  <c:v>42600</c:v>
                </c:pt>
                <c:pt idx="4634">
                  <c:v>42601</c:v>
                </c:pt>
                <c:pt idx="4635">
                  <c:v>42604</c:v>
                </c:pt>
                <c:pt idx="4636">
                  <c:v>42605</c:v>
                </c:pt>
                <c:pt idx="4637">
                  <c:v>42606</c:v>
                </c:pt>
                <c:pt idx="4638">
                  <c:v>42607</c:v>
                </c:pt>
                <c:pt idx="4639">
                  <c:v>42608</c:v>
                </c:pt>
                <c:pt idx="4640">
                  <c:v>42611</c:v>
                </c:pt>
                <c:pt idx="4641">
                  <c:v>42612</c:v>
                </c:pt>
                <c:pt idx="4642">
                  <c:v>42613</c:v>
                </c:pt>
                <c:pt idx="4643">
                  <c:v>42614</c:v>
                </c:pt>
                <c:pt idx="4644">
                  <c:v>42615</c:v>
                </c:pt>
                <c:pt idx="4645">
                  <c:v>42618</c:v>
                </c:pt>
                <c:pt idx="4646">
                  <c:v>42619</c:v>
                </c:pt>
                <c:pt idx="4647">
                  <c:v>42620</c:v>
                </c:pt>
                <c:pt idx="4648">
                  <c:v>42621</c:v>
                </c:pt>
                <c:pt idx="4649">
                  <c:v>42622</c:v>
                </c:pt>
                <c:pt idx="4650">
                  <c:v>42625</c:v>
                </c:pt>
                <c:pt idx="4651">
                  <c:v>42626</c:v>
                </c:pt>
                <c:pt idx="4652">
                  <c:v>42627</c:v>
                </c:pt>
                <c:pt idx="4653">
                  <c:v>42628</c:v>
                </c:pt>
                <c:pt idx="4654">
                  <c:v>42629</c:v>
                </c:pt>
                <c:pt idx="4655">
                  <c:v>42632</c:v>
                </c:pt>
                <c:pt idx="4656">
                  <c:v>42633</c:v>
                </c:pt>
                <c:pt idx="4657">
                  <c:v>42634</c:v>
                </c:pt>
                <c:pt idx="4658">
                  <c:v>42635</c:v>
                </c:pt>
                <c:pt idx="4659">
                  <c:v>42636</c:v>
                </c:pt>
                <c:pt idx="4660">
                  <c:v>42639</c:v>
                </c:pt>
                <c:pt idx="4661">
                  <c:v>42640</c:v>
                </c:pt>
                <c:pt idx="4662">
                  <c:v>42641</c:v>
                </c:pt>
                <c:pt idx="4663">
                  <c:v>42642</c:v>
                </c:pt>
                <c:pt idx="4664">
                  <c:v>42643</c:v>
                </c:pt>
                <c:pt idx="4665">
                  <c:v>42646</c:v>
                </c:pt>
                <c:pt idx="4666">
                  <c:v>42647</c:v>
                </c:pt>
                <c:pt idx="4667">
                  <c:v>42648</c:v>
                </c:pt>
                <c:pt idx="4668">
                  <c:v>42649</c:v>
                </c:pt>
                <c:pt idx="4669">
                  <c:v>42650</c:v>
                </c:pt>
                <c:pt idx="4670">
                  <c:v>42653</c:v>
                </c:pt>
                <c:pt idx="4671">
                  <c:v>42654</c:v>
                </c:pt>
                <c:pt idx="4672">
                  <c:v>42655</c:v>
                </c:pt>
                <c:pt idx="4673">
                  <c:v>42656</c:v>
                </c:pt>
                <c:pt idx="4674">
                  <c:v>42657</c:v>
                </c:pt>
                <c:pt idx="4675">
                  <c:v>42660</c:v>
                </c:pt>
                <c:pt idx="4676">
                  <c:v>42661</c:v>
                </c:pt>
                <c:pt idx="4677">
                  <c:v>42662</c:v>
                </c:pt>
                <c:pt idx="4678">
                  <c:v>42663</c:v>
                </c:pt>
                <c:pt idx="4679">
                  <c:v>42664</c:v>
                </c:pt>
                <c:pt idx="4680">
                  <c:v>42667</c:v>
                </c:pt>
                <c:pt idx="4681">
                  <c:v>42668</c:v>
                </c:pt>
                <c:pt idx="4682">
                  <c:v>42669</c:v>
                </c:pt>
                <c:pt idx="4683">
                  <c:v>42670</c:v>
                </c:pt>
                <c:pt idx="4684">
                  <c:v>42671</c:v>
                </c:pt>
                <c:pt idx="4685">
                  <c:v>42674</c:v>
                </c:pt>
                <c:pt idx="4686">
                  <c:v>42675</c:v>
                </c:pt>
                <c:pt idx="4687">
                  <c:v>42676</c:v>
                </c:pt>
                <c:pt idx="4688">
                  <c:v>42677</c:v>
                </c:pt>
                <c:pt idx="4689">
                  <c:v>42678</c:v>
                </c:pt>
                <c:pt idx="4690">
                  <c:v>42681</c:v>
                </c:pt>
                <c:pt idx="4691">
                  <c:v>42682</c:v>
                </c:pt>
                <c:pt idx="4692">
                  <c:v>42683</c:v>
                </c:pt>
                <c:pt idx="4693">
                  <c:v>42684</c:v>
                </c:pt>
                <c:pt idx="4694">
                  <c:v>42685</c:v>
                </c:pt>
                <c:pt idx="4695">
                  <c:v>42688</c:v>
                </c:pt>
                <c:pt idx="4696">
                  <c:v>42689</c:v>
                </c:pt>
                <c:pt idx="4697">
                  <c:v>42690</c:v>
                </c:pt>
                <c:pt idx="4698">
                  <c:v>42691</c:v>
                </c:pt>
                <c:pt idx="4699">
                  <c:v>42692</c:v>
                </c:pt>
                <c:pt idx="4700">
                  <c:v>42695</c:v>
                </c:pt>
                <c:pt idx="4701">
                  <c:v>42696</c:v>
                </c:pt>
                <c:pt idx="4702">
                  <c:v>42697</c:v>
                </c:pt>
                <c:pt idx="4703">
                  <c:v>42698</c:v>
                </c:pt>
                <c:pt idx="4704">
                  <c:v>42699</c:v>
                </c:pt>
                <c:pt idx="4705">
                  <c:v>42702</c:v>
                </c:pt>
                <c:pt idx="4706">
                  <c:v>42703</c:v>
                </c:pt>
                <c:pt idx="4707">
                  <c:v>42704</c:v>
                </c:pt>
                <c:pt idx="4708">
                  <c:v>42705</c:v>
                </c:pt>
                <c:pt idx="4709">
                  <c:v>42706</c:v>
                </c:pt>
                <c:pt idx="4710">
                  <c:v>42709</c:v>
                </c:pt>
                <c:pt idx="4711">
                  <c:v>42710</c:v>
                </c:pt>
                <c:pt idx="4712">
                  <c:v>42711</c:v>
                </c:pt>
                <c:pt idx="4713">
                  <c:v>42712</c:v>
                </c:pt>
                <c:pt idx="4714">
                  <c:v>42713</c:v>
                </c:pt>
                <c:pt idx="4715">
                  <c:v>42716</c:v>
                </c:pt>
                <c:pt idx="4716">
                  <c:v>42717</c:v>
                </c:pt>
                <c:pt idx="4717">
                  <c:v>42718</c:v>
                </c:pt>
                <c:pt idx="4718">
                  <c:v>42719</c:v>
                </c:pt>
                <c:pt idx="4719">
                  <c:v>42720</c:v>
                </c:pt>
                <c:pt idx="4720">
                  <c:v>42723</c:v>
                </c:pt>
                <c:pt idx="4721">
                  <c:v>42724</c:v>
                </c:pt>
                <c:pt idx="4722">
                  <c:v>42725</c:v>
                </c:pt>
                <c:pt idx="4723">
                  <c:v>42726</c:v>
                </c:pt>
                <c:pt idx="4724">
                  <c:v>42727</c:v>
                </c:pt>
                <c:pt idx="4725">
                  <c:v>42732</c:v>
                </c:pt>
                <c:pt idx="4726">
                  <c:v>42733</c:v>
                </c:pt>
                <c:pt idx="4727">
                  <c:v>42734</c:v>
                </c:pt>
                <c:pt idx="4728">
                  <c:v>42738</c:v>
                </c:pt>
                <c:pt idx="4729">
                  <c:v>42739</c:v>
                </c:pt>
                <c:pt idx="4730">
                  <c:v>42740</c:v>
                </c:pt>
                <c:pt idx="4731">
                  <c:v>42741</c:v>
                </c:pt>
                <c:pt idx="4732">
                  <c:v>42744</c:v>
                </c:pt>
                <c:pt idx="4733">
                  <c:v>42745</c:v>
                </c:pt>
                <c:pt idx="4734">
                  <c:v>42746</c:v>
                </c:pt>
                <c:pt idx="4735">
                  <c:v>42747</c:v>
                </c:pt>
                <c:pt idx="4736">
                  <c:v>42748</c:v>
                </c:pt>
                <c:pt idx="4737">
                  <c:v>42751</c:v>
                </c:pt>
                <c:pt idx="4738">
                  <c:v>42752</c:v>
                </c:pt>
                <c:pt idx="4739">
                  <c:v>42753</c:v>
                </c:pt>
                <c:pt idx="4740">
                  <c:v>42754</c:v>
                </c:pt>
                <c:pt idx="4741">
                  <c:v>42755</c:v>
                </c:pt>
                <c:pt idx="4742">
                  <c:v>42758</c:v>
                </c:pt>
                <c:pt idx="4743">
                  <c:v>42759</c:v>
                </c:pt>
                <c:pt idx="4744">
                  <c:v>42760</c:v>
                </c:pt>
                <c:pt idx="4745">
                  <c:v>42762</c:v>
                </c:pt>
                <c:pt idx="4746">
                  <c:v>42765</c:v>
                </c:pt>
                <c:pt idx="4747">
                  <c:v>42766</c:v>
                </c:pt>
                <c:pt idx="4748">
                  <c:v>42767</c:v>
                </c:pt>
                <c:pt idx="4749">
                  <c:v>42768</c:v>
                </c:pt>
                <c:pt idx="4750">
                  <c:v>42769</c:v>
                </c:pt>
                <c:pt idx="4751">
                  <c:v>42772</c:v>
                </c:pt>
                <c:pt idx="4752">
                  <c:v>42773</c:v>
                </c:pt>
                <c:pt idx="4753">
                  <c:v>42774</c:v>
                </c:pt>
                <c:pt idx="4754">
                  <c:v>42775</c:v>
                </c:pt>
                <c:pt idx="4755">
                  <c:v>42776</c:v>
                </c:pt>
                <c:pt idx="4756">
                  <c:v>42779</c:v>
                </c:pt>
                <c:pt idx="4757">
                  <c:v>42780</c:v>
                </c:pt>
                <c:pt idx="4758">
                  <c:v>42781</c:v>
                </c:pt>
                <c:pt idx="4759">
                  <c:v>42782</c:v>
                </c:pt>
                <c:pt idx="4760">
                  <c:v>42783</c:v>
                </c:pt>
                <c:pt idx="4761">
                  <c:v>42786</c:v>
                </c:pt>
                <c:pt idx="4762">
                  <c:v>42787</c:v>
                </c:pt>
                <c:pt idx="4763">
                  <c:v>42788</c:v>
                </c:pt>
                <c:pt idx="4764">
                  <c:v>42789</c:v>
                </c:pt>
                <c:pt idx="4765">
                  <c:v>42790</c:v>
                </c:pt>
                <c:pt idx="4766">
                  <c:v>42793</c:v>
                </c:pt>
                <c:pt idx="4767">
                  <c:v>42794</c:v>
                </c:pt>
                <c:pt idx="4768">
                  <c:v>42795</c:v>
                </c:pt>
                <c:pt idx="4769">
                  <c:v>42796</c:v>
                </c:pt>
                <c:pt idx="4770">
                  <c:v>42797</c:v>
                </c:pt>
                <c:pt idx="4771">
                  <c:v>42800</c:v>
                </c:pt>
                <c:pt idx="4772">
                  <c:v>42801</c:v>
                </c:pt>
                <c:pt idx="4773">
                  <c:v>42802</c:v>
                </c:pt>
                <c:pt idx="4774">
                  <c:v>42803</c:v>
                </c:pt>
                <c:pt idx="4775">
                  <c:v>42804</c:v>
                </c:pt>
                <c:pt idx="4776">
                  <c:v>42807</c:v>
                </c:pt>
                <c:pt idx="4777">
                  <c:v>42808</c:v>
                </c:pt>
                <c:pt idx="4778">
                  <c:v>42809</c:v>
                </c:pt>
                <c:pt idx="4779">
                  <c:v>42810</c:v>
                </c:pt>
                <c:pt idx="4780">
                  <c:v>42811</c:v>
                </c:pt>
                <c:pt idx="4781">
                  <c:v>42814</c:v>
                </c:pt>
                <c:pt idx="4782">
                  <c:v>42815</c:v>
                </c:pt>
                <c:pt idx="4783">
                  <c:v>42816</c:v>
                </c:pt>
                <c:pt idx="4784">
                  <c:v>42817</c:v>
                </c:pt>
                <c:pt idx="4785">
                  <c:v>42818</c:v>
                </c:pt>
                <c:pt idx="4786">
                  <c:v>42821</c:v>
                </c:pt>
                <c:pt idx="4787">
                  <c:v>42822</c:v>
                </c:pt>
                <c:pt idx="4788">
                  <c:v>42823</c:v>
                </c:pt>
                <c:pt idx="4789">
                  <c:v>42824</c:v>
                </c:pt>
                <c:pt idx="4790">
                  <c:v>42825</c:v>
                </c:pt>
                <c:pt idx="4791">
                  <c:v>42828</c:v>
                </c:pt>
                <c:pt idx="4792">
                  <c:v>42829</c:v>
                </c:pt>
                <c:pt idx="4793">
                  <c:v>42830</c:v>
                </c:pt>
                <c:pt idx="4794">
                  <c:v>42831</c:v>
                </c:pt>
                <c:pt idx="4795">
                  <c:v>42832</c:v>
                </c:pt>
                <c:pt idx="4796">
                  <c:v>42835</c:v>
                </c:pt>
                <c:pt idx="4797">
                  <c:v>42836</c:v>
                </c:pt>
                <c:pt idx="4798">
                  <c:v>42837</c:v>
                </c:pt>
                <c:pt idx="4799">
                  <c:v>42838</c:v>
                </c:pt>
                <c:pt idx="4800">
                  <c:v>42843</c:v>
                </c:pt>
                <c:pt idx="4801">
                  <c:v>42844</c:v>
                </c:pt>
                <c:pt idx="4802">
                  <c:v>42845</c:v>
                </c:pt>
                <c:pt idx="4803">
                  <c:v>42846</c:v>
                </c:pt>
                <c:pt idx="4804">
                  <c:v>42849</c:v>
                </c:pt>
                <c:pt idx="4805">
                  <c:v>42851</c:v>
                </c:pt>
                <c:pt idx="4806">
                  <c:v>42852</c:v>
                </c:pt>
                <c:pt idx="4807">
                  <c:v>42853</c:v>
                </c:pt>
                <c:pt idx="4808">
                  <c:v>42856</c:v>
                </c:pt>
                <c:pt idx="4809">
                  <c:v>42857</c:v>
                </c:pt>
                <c:pt idx="4810">
                  <c:v>42858</c:v>
                </c:pt>
                <c:pt idx="4811">
                  <c:v>42859</c:v>
                </c:pt>
                <c:pt idx="4812">
                  <c:v>42860</c:v>
                </c:pt>
                <c:pt idx="4813">
                  <c:v>42863</c:v>
                </c:pt>
                <c:pt idx="4814">
                  <c:v>42864</c:v>
                </c:pt>
                <c:pt idx="4815">
                  <c:v>42865</c:v>
                </c:pt>
                <c:pt idx="4816">
                  <c:v>42866</c:v>
                </c:pt>
                <c:pt idx="4817">
                  <c:v>42867</c:v>
                </c:pt>
                <c:pt idx="4818">
                  <c:v>42870</c:v>
                </c:pt>
                <c:pt idx="4819">
                  <c:v>42871</c:v>
                </c:pt>
                <c:pt idx="4820">
                  <c:v>42872</c:v>
                </c:pt>
                <c:pt idx="4821">
                  <c:v>42873</c:v>
                </c:pt>
                <c:pt idx="4822">
                  <c:v>42874</c:v>
                </c:pt>
                <c:pt idx="4823">
                  <c:v>42877</c:v>
                </c:pt>
                <c:pt idx="4824">
                  <c:v>42878</c:v>
                </c:pt>
                <c:pt idx="4825">
                  <c:v>42879</c:v>
                </c:pt>
                <c:pt idx="4826">
                  <c:v>42880</c:v>
                </c:pt>
                <c:pt idx="4827">
                  <c:v>42881</c:v>
                </c:pt>
                <c:pt idx="4828">
                  <c:v>42884</c:v>
                </c:pt>
                <c:pt idx="4829">
                  <c:v>42885</c:v>
                </c:pt>
                <c:pt idx="4830">
                  <c:v>42886</c:v>
                </c:pt>
                <c:pt idx="4831">
                  <c:v>42887</c:v>
                </c:pt>
                <c:pt idx="4832">
                  <c:v>42888</c:v>
                </c:pt>
                <c:pt idx="4833">
                  <c:v>42891</c:v>
                </c:pt>
                <c:pt idx="4834">
                  <c:v>42892</c:v>
                </c:pt>
                <c:pt idx="4835">
                  <c:v>42893</c:v>
                </c:pt>
                <c:pt idx="4836">
                  <c:v>42894</c:v>
                </c:pt>
                <c:pt idx="4837">
                  <c:v>42895</c:v>
                </c:pt>
                <c:pt idx="4838">
                  <c:v>42899</c:v>
                </c:pt>
                <c:pt idx="4839">
                  <c:v>42900</c:v>
                </c:pt>
                <c:pt idx="4840">
                  <c:v>42901</c:v>
                </c:pt>
                <c:pt idx="4841">
                  <c:v>42902</c:v>
                </c:pt>
                <c:pt idx="4842">
                  <c:v>42905</c:v>
                </c:pt>
                <c:pt idx="4843">
                  <c:v>42906</c:v>
                </c:pt>
                <c:pt idx="4844">
                  <c:v>42907</c:v>
                </c:pt>
                <c:pt idx="4845">
                  <c:v>42908</c:v>
                </c:pt>
                <c:pt idx="4846">
                  <c:v>42909</c:v>
                </c:pt>
                <c:pt idx="4847">
                  <c:v>42912</c:v>
                </c:pt>
                <c:pt idx="4848">
                  <c:v>42913</c:v>
                </c:pt>
                <c:pt idx="4849">
                  <c:v>42914</c:v>
                </c:pt>
                <c:pt idx="4850">
                  <c:v>42915</c:v>
                </c:pt>
                <c:pt idx="4851">
                  <c:v>42916</c:v>
                </c:pt>
                <c:pt idx="4852">
                  <c:v>42919</c:v>
                </c:pt>
                <c:pt idx="4853">
                  <c:v>42920</c:v>
                </c:pt>
                <c:pt idx="4854">
                  <c:v>42921</c:v>
                </c:pt>
                <c:pt idx="4855">
                  <c:v>42922</c:v>
                </c:pt>
                <c:pt idx="4856">
                  <c:v>42923</c:v>
                </c:pt>
                <c:pt idx="4857">
                  <c:v>42926</c:v>
                </c:pt>
                <c:pt idx="4858">
                  <c:v>42927</c:v>
                </c:pt>
                <c:pt idx="4859">
                  <c:v>42928</c:v>
                </c:pt>
                <c:pt idx="4860">
                  <c:v>42929</c:v>
                </c:pt>
                <c:pt idx="4861">
                  <c:v>42930</c:v>
                </c:pt>
                <c:pt idx="4862">
                  <c:v>42933</c:v>
                </c:pt>
                <c:pt idx="4863">
                  <c:v>42934</c:v>
                </c:pt>
                <c:pt idx="4864">
                  <c:v>42935</c:v>
                </c:pt>
                <c:pt idx="4865">
                  <c:v>42936</c:v>
                </c:pt>
                <c:pt idx="4866">
                  <c:v>42937</c:v>
                </c:pt>
                <c:pt idx="4867">
                  <c:v>42940</c:v>
                </c:pt>
                <c:pt idx="4868">
                  <c:v>42941</c:v>
                </c:pt>
                <c:pt idx="4869">
                  <c:v>42942</c:v>
                </c:pt>
                <c:pt idx="4870">
                  <c:v>42943</c:v>
                </c:pt>
                <c:pt idx="4871">
                  <c:v>42944</c:v>
                </c:pt>
                <c:pt idx="4872">
                  <c:v>42947</c:v>
                </c:pt>
                <c:pt idx="4873">
                  <c:v>42948</c:v>
                </c:pt>
                <c:pt idx="4874">
                  <c:v>42949</c:v>
                </c:pt>
                <c:pt idx="4875">
                  <c:v>42950</c:v>
                </c:pt>
                <c:pt idx="4876">
                  <c:v>42951</c:v>
                </c:pt>
                <c:pt idx="4877">
                  <c:v>42954</c:v>
                </c:pt>
                <c:pt idx="4878">
                  <c:v>42955</c:v>
                </c:pt>
                <c:pt idx="4879">
                  <c:v>42956</c:v>
                </c:pt>
                <c:pt idx="4880">
                  <c:v>42957</c:v>
                </c:pt>
                <c:pt idx="4881">
                  <c:v>42958</c:v>
                </c:pt>
                <c:pt idx="4882">
                  <c:v>42961</c:v>
                </c:pt>
                <c:pt idx="4883">
                  <c:v>42962</c:v>
                </c:pt>
                <c:pt idx="4884">
                  <c:v>42963</c:v>
                </c:pt>
                <c:pt idx="4885">
                  <c:v>42964</c:v>
                </c:pt>
                <c:pt idx="4886">
                  <c:v>42965</c:v>
                </c:pt>
                <c:pt idx="4887">
                  <c:v>42968</c:v>
                </c:pt>
                <c:pt idx="4888">
                  <c:v>42969</c:v>
                </c:pt>
                <c:pt idx="4889">
                  <c:v>42970</c:v>
                </c:pt>
                <c:pt idx="4890">
                  <c:v>42971</c:v>
                </c:pt>
                <c:pt idx="4891">
                  <c:v>42972</c:v>
                </c:pt>
                <c:pt idx="4892">
                  <c:v>42975</c:v>
                </c:pt>
                <c:pt idx="4893">
                  <c:v>42976</c:v>
                </c:pt>
                <c:pt idx="4894">
                  <c:v>42977</c:v>
                </c:pt>
                <c:pt idx="4895">
                  <c:v>42978</c:v>
                </c:pt>
                <c:pt idx="4896">
                  <c:v>42979</c:v>
                </c:pt>
                <c:pt idx="4897">
                  <c:v>42982</c:v>
                </c:pt>
                <c:pt idx="4898">
                  <c:v>42983</c:v>
                </c:pt>
                <c:pt idx="4899">
                  <c:v>42984</c:v>
                </c:pt>
                <c:pt idx="4900">
                  <c:v>42985</c:v>
                </c:pt>
                <c:pt idx="4901">
                  <c:v>42986</c:v>
                </c:pt>
                <c:pt idx="4902">
                  <c:v>42989</c:v>
                </c:pt>
                <c:pt idx="4903">
                  <c:v>42990</c:v>
                </c:pt>
                <c:pt idx="4904">
                  <c:v>42991</c:v>
                </c:pt>
                <c:pt idx="4905">
                  <c:v>42992</c:v>
                </c:pt>
                <c:pt idx="4906">
                  <c:v>42993</c:v>
                </c:pt>
                <c:pt idx="4907">
                  <c:v>42996</c:v>
                </c:pt>
                <c:pt idx="4908">
                  <c:v>42997</c:v>
                </c:pt>
                <c:pt idx="4909">
                  <c:v>42998</c:v>
                </c:pt>
                <c:pt idx="4910">
                  <c:v>42999</c:v>
                </c:pt>
                <c:pt idx="4911">
                  <c:v>43000</c:v>
                </c:pt>
                <c:pt idx="4912">
                  <c:v>43003</c:v>
                </c:pt>
                <c:pt idx="4913">
                  <c:v>43004</c:v>
                </c:pt>
                <c:pt idx="4914">
                  <c:v>43005</c:v>
                </c:pt>
                <c:pt idx="4915">
                  <c:v>43006</c:v>
                </c:pt>
                <c:pt idx="4916">
                  <c:v>43007</c:v>
                </c:pt>
                <c:pt idx="4917">
                  <c:v>43010</c:v>
                </c:pt>
                <c:pt idx="4918">
                  <c:v>43011</c:v>
                </c:pt>
                <c:pt idx="4919">
                  <c:v>43012</c:v>
                </c:pt>
                <c:pt idx="4920">
                  <c:v>43013</c:v>
                </c:pt>
                <c:pt idx="4921">
                  <c:v>43014</c:v>
                </c:pt>
                <c:pt idx="4922">
                  <c:v>43017</c:v>
                </c:pt>
                <c:pt idx="4923">
                  <c:v>43018</c:v>
                </c:pt>
                <c:pt idx="4924">
                  <c:v>43019</c:v>
                </c:pt>
                <c:pt idx="4925">
                  <c:v>43020</c:v>
                </c:pt>
                <c:pt idx="4926">
                  <c:v>43021</c:v>
                </c:pt>
                <c:pt idx="4927">
                  <c:v>43024</c:v>
                </c:pt>
                <c:pt idx="4928">
                  <c:v>43025</c:v>
                </c:pt>
                <c:pt idx="4929">
                  <c:v>43026</c:v>
                </c:pt>
                <c:pt idx="4930">
                  <c:v>43027</c:v>
                </c:pt>
                <c:pt idx="4931">
                  <c:v>43028</c:v>
                </c:pt>
                <c:pt idx="4932">
                  <c:v>43031</c:v>
                </c:pt>
                <c:pt idx="4933">
                  <c:v>43032</c:v>
                </c:pt>
                <c:pt idx="4934">
                  <c:v>43033</c:v>
                </c:pt>
                <c:pt idx="4935">
                  <c:v>43034</c:v>
                </c:pt>
                <c:pt idx="4936">
                  <c:v>43035</c:v>
                </c:pt>
                <c:pt idx="4937">
                  <c:v>43038</c:v>
                </c:pt>
                <c:pt idx="4938">
                  <c:v>43039</c:v>
                </c:pt>
                <c:pt idx="4939">
                  <c:v>43040</c:v>
                </c:pt>
                <c:pt idx="4940">
                  <c:v>43041</c:v>
                </c:pt>
                <c:pt idx="4941">
                  <c:v>43042</c:v>
                </c:pt>
                <c:pt idx="4942">
                  <c:v>43045</c:v>
                </c:pt>
                <c:pt idx="4943">
                  <c:v>43046</c:v>
                </c:pt>
                <c:pt idx="4944">
                  <c:v>43047</c:v>
                </c:pt>
                <c:pt idx="4945">
                  <c:v>43048</c:v>
                </c:pt>
                <c:pt idx="4946">
                  <c:v>43049</c:v>
                </c:pt>
                <c:pt idx="4947">
                  <c:v>43052</c:v>
                </c:pt>
                <c:pt idx="4948">
                  <c:v>43053</c:v>
                </c:pt>
                <c:pt idx="4949">
                  <c:v>43054</c:v>
                </c:pt>
                <c:pt idx="4950">
                  <c:v>43055</c:v>
                </c:pt>
                <c:pt idx="4951">
                  <c:v>43056</c:v>
                </c:pt>
                <c:pt idx="4952">
                  <c:v>43059</c:v>
                </c:pt>
                <c:pt idx="4953">
                  <c:v>43060</c:v>
                </c:pt>
                <c:pt idx="4954">
                  <c:v>43061</c:v>
                </c:pt>
                <c:pt idx="4955">
                  <c:v>43062</c:v>
                </c:pt>
                <c:pt idx="4956">
                  <c:v>43063</c:v>
                </c:pt>
                <c:pt idx="4957">
                  <c:v>43066</c:v>
                </c:pt>
                <c:pt idx="4958">
                  <c:v>43067</c:v>
                </c:pt>
                <c:pt idx="4959">
                  <c:v>43068</c:v>
                </c:pt>
                <c:pt idx="4960">
                  <c:v>43069</c:v>
                </c:pt>
                <c:pt idx="4961">
                  <c:v>43070</c:v>
                </c:pt>
                <c:pt idx="4962">
                  <c:v>43073</c:v>
                </c:pt>
                <c:pt idx="4963">
                  <c:v>43074</c:v>
                </c:pt>
                <c:pt idx="4964">
                  <c:v>43075</c:v>
                </c:pt>
                <c:pt idx="4965">
                  <c:v>43076</c:v>
                </c:pt>
                <c:pt idx="4966">
                  <c:v>43077</c:v>
                </c:pt>
                <c:pt idx="4967">
                  <c:v>43080</c:v>
                </c:pt>
                <c:pt idx="4968">
                  <c:v>43081</c:v>
                </c:pt>
                <c:pt idx="4969">
                  <c:v>43082</c:v>
                </c:pt>
                <c:pt idx="4970">
                  <c:v>43083</c:v>
                </c:pt>
                <c:pt idx="4971">
                  <c:v>43084</c:v>
                </c:pt>
                <c:pt idx="4972">
                  <c:v>43087</c:v>
                </c:pt>
                <c:pt idx="4973">
                  <c:v>43088</c:v>
                </c:pt>
                <c:pt idx="4974">
                  <c:v>43089</c:v>
                </c:pt>
                <c:pt idx="4975">
                  <c:v>43090</c:v>
                </c:pt>
                <c:pt idx="4976">
                  <c:v>43091</c:v>
                </c:pt>
                <c:pt idx="4977">
                  <c:v>43096</c:v>
                </c:pt>
                <c:pt idx="4978">
                  <c:v>43097</c:v>
                </c:pt>
                <c:pt idx="4979">
                  <c:v>43098</c:v>
                </c:pt>
                <c:pt idx="4980">
                  <c:v>43102</c:v>
                </c:pt>
                <c:pt idx="4981">
                  <c:v>43103</c:v>
                </c:pt>
                <c:pt idx="4982">
                  <c:v>43104</c:v>
                </c:pt>
                <c:pt idx="4983">
                  <c:v>43105</c:v>
                </c:pt>
                <c:pt idx="4984">
                  <c:v>43108</c:v>
                </c:pt>
                <c:pt idx="4985">
                  <c:v>43109</c:v>
                </c:pt>
                <c:pt idx="4986">
                  <c:v>43110</c:v>
                </c:pt>
                <c:pt idx="4987">
                  <c:v>43111</c:v>
                </c:pt>
                <c:pt idx="4988">
                  <c:v>43112</c:v>
                </c:pt>
                <c:pt idx="4989">
                  <c:v>43115</c:v>
                </c:pt>
                <c:pt idx="4990">
                  <c:v>43116</c:v>
                </c:pt>
                <c:pt idx="4991">
                  <c:v>43117</c:v>
                </c:pt>
                <c:pt idx="4992">
                  <c:v>43118</c:v>
                </c:pt>
                <c:pt idx="4993">
                  <c:v>43119</c:v>
                </c:pt>
                <c:pt idx="4994">
                  <c:v>43122</c:v>
                </c:pt>
                <c:pt idx="4995">
                  <c:v>43123</c:v>
                </c:pt>
                <c:pt idx="4996">
                  <c:v>43124</c:v>
                </c:pt>
                <c:pt idx="4997">
                  <c:v>43125</c:v>
                </c:pt>
                <c:pt idx="4998">
                  <c:v>43129</c:v>
                </c:pt>
                <c:pt idx="4999">
                  <c:v>43130</c:v>
                </c:pt>
                <c:pt idx="5000">
                  <c:v>43131</c:v>
                </c:pt>
                <c:pt idx="5001">
                  <c:v>43132</c:v>
                </c:pt>
                <c:pt idx="5002">
                  <c:v>43133</c:v>
                </c:pt>
                <c:pt idx="5003">
                  <c:v>43136</c:v>
                </c:pt>
                <c:pt idx="5004">
                  <c:v>43137</c:v>
                </c:pt>
                <c:pt idx="5005">
                  <c:v>43138</c:v>
                </c:pt>
                <c:pt idx="5006">
                  <c:v>43139</c:v>
                </c:pt>
                <c:pt idx="5007">
                  <c:v>43140</c:v>
                </c:pt>
                <c:pt idx="5008">
                  <c:v>43143</c:v>
                </c:pt>
                <c:pt idx="5009">
                  <c:v>43144</c:v>
                </c:pt>
                <c:pt idx="5010">
                  <c:v>43145</c:v>
                </c:pt>
                <c:pt idx="5011">
                  <c:v>43146</c:v>
                </c:pt>
                <c:pt idx="5012">
                  <c:v>43147</c:v>
                </c:pt>
                <c:pt idx="5013">
                  <c:v>43150</c:v>
                </c:pt>
                <c:pt idx="5014">
                  <c:v>43151</c:v>
                </c:pt>
                <c:pt idx="5015">
                  <c:v>43152</c:v>
                </c:pt>
                <c:pt idx="5016">
                  <c:v>43153</c:v>
                </c:pt>
                <c:pt idx="5017">
                  <c:v>43154</c:v>
                </c:pt>
                <c:pt idx="5018">
                  <c:v>43157</c:v>
                </c:pt>
                <c:pt idx="5019">
                  <c:v>43158</c:v>
                </c:pt>
                <c:pt idx="5020">
                  <c:v>43159</c:v>
                </c:pt>
                <c:pt idx="5021">
                  <c:v>43160</c:v>
                </c:pt>
                <c:pt idx="5022">
                  <c:v>43161</c:v>
                </c:pt>
                <c:pt idx="5023">
                  <c:v>43164</c:v>
                </c:pt>
                <c:pt idx="5024">
                  <c:v>43165</c:v>
                </c:pt>
                <c:pt idx="5025">
                  <c:v>43166</c:v>
                </c:pt>
                <c:pt idx="5026">
                  <c:v>43167</c:v>
                </c:pt>
                <c:pt idx="5027">
                  <c:v>43168</c:v>
                </c:pt>
                <c:pt idx="5028">
                  <c:v>43171</c:v>
                </c:pt>
                <c:pt idx="5029">
                  <c:v>43172</c:v>
                </c:pt>
                <c:pt idx="5030">
                  <c:v>43173</c:v>
                </c:pt>
                <c:pt idx="5031">
                  <c:v>43174</c:v>
                </c:pt>
                <c:pt idx="5032">
                  <c:v>43175</c:v>
                </c:pt>
                <c:pt idx="5033">
                  <c:v>43178</c:v>
                </c:pt>
                <c:pt idx="5034">
                  <c:v>43179</c:v>
                </c:pt>
                <c:pt idx="5035">
                  <c:v>43180</c:v>
                </c:pt>
                <c:pt idx="5036">
                  <c:v>43181</c:v>
                </c:pt>
                <c:pt idx="5037">
                  <c:v>43182</c:v>
                </c:pt>
                <c:pt idx="5038">
                  <c:v>43185</c:v>
                </c:pt>
                <c:pt idx="5039">
                  <c:v>43186</c:v>
                </c:pt>
                <c:pt idx="5040">
                  <c:v>43187</c:v>
                </c:pt>
                <c:pt idx="5041">
                  <c:v>43188</c:v>
                </c:pt>
                <c:pt idx="5042">
                  <c:v>43193</c:v>
                </c:pt>
                <c:pt idx="5043">
                  <c:v>43194</c:v>
                </c:pt>
                <c:pt idx="5044">
                  <c:v>43195</c:v>
                </c:pt>
                <c:pt idx="5045">
                  <c:v>43196</c:v>
                </c:pt>
                <c:pt idx="5046">
                  <c:v>43199</c:v>
                </c:pt>
                <c:pt idx="5047">
                  <c:v>43200</c:v>
                </c:pt>
                <c:pt idx="5048">
                  <c:v>43201</c:v>
                </c:pt>
                <c:pt idx="5049">
                  <c:v>43202</c:v>
                </c:pt>
                <c:pt idx="5050">
                  <c:v>43203</c:v>
                </c:pt>
                <c:pt idx="5051">
                  <c:v>43206</c:v>
                </c:pt>
                <c:pt idx="5052">
                  <c:v>43207</c:v>
                </c:pt>
                <c:pt idx="5053">
                  <c:v>43208</c:v>
                </c:pt>
                <c:pt idx="5054">
                  <c:v>43209</c:v>
                </c:pt>
                <c:pt idx="5055">
                  <c:v>43210</c:v>
                </c:pt>
                <c:pt idx="5056">
                  <c:v>43213</c:v>
                </c:pt>
                <c:pt idx="5057">
                  <c:v>43214</c:v>
                </c:pt>
                <c:pt idx="5058">
                  <c:v>43216</c:v>
                </c:pt>
                <c:pt idx="5059">
                  <c:v>43217</c:v>
                </c:pt>
                <c:pt idx="5060">
                  <c:v>43220</c:v>
                </c:pt>
                <c:pt idx="5061">
                  <c:v>43221</c:v>
                </c:pt>
                <c:pt idx="5062">
                  <c:v>43222</c:v>
                </c:pt>
                <c:pt idx="5063">
                  <c:v>43223</c:v>
                </c:pt>
                <c:pt idx="5064">
                  <c:v>43224</c:v>
                </c:pt>
                <c:pt idx="5065">
                  <c:v>43227</c:v>
                </c:pt>
                <c:pt idx="5066">
                  <c:v>43228</c:v>
                </c:pt>
                <c:pt idx="5067">
                  <c:v>43229</c:v>
                </c:pt>
                <c:pt idx="5068">
                  <c:v>43230</c:v>
                </c:pt>
                <c:pt idx="5069">
                  <c:v>43231</c:v>
                </c:pt>
                <c:pt idx="5070">
                  <c:v>43234</c:v>
                </c:pt>
                <c:pt idx="5071">
                  <c:v>43235</c:v>
                </c:pt>
                <c:pt idx="5072">
                  <c:v>43236</c:v>
                </c:pt>
                <c:pt idx="5073">
                  <c:v>43237</c:v>
                </c:pt>
                <c:pt idx="5074">
                  <c:v>43238</c:v>
                </c:pt>
                <c:pt idx="5075">
                  <c:v>43241</c:v>
                </c:pt>
                <c:pt idx="5076">
                  <c:v>43242</c:v>
                </c:pt>
                <c:pt idx="5077">
                  <c:v>43243</c:v>
                </c:pt>
                <c:pt idx="5078">
                  <c:v>43244</c:v>
                </c:pt>
                <c:pt idx="5079">
                  <c:v>43245</c:v>
                </c:pt>
                <c:pt idx="5080">
                  <c:v>43248</c:v>
                </c:pt>
                <c:pt idx="5081">
                  <c:v>43249</c:v>
                </c:pt>
                <c:pt idx="5082">
                  <c:v>43250</c:v>
                </c:pt>
                <c:pt idx="5083">
                  <c:v>43251</c:v>
                </c:pt>
                <c:pt idx="5084">
                  <c:v>43252</c:v>
                </c:pt>
                <c:pt idx="5085">
                  <c:v>43255</c:v>
                </c:pt>
                <c:pt idx="5086">
                  <c:v>43256</c:v>
                </c:pt>
                <c:pt idx="5087">
                  <c:v>43257</c:v>
                </c:pt>
                <c:pt idx="5088">
                  <c:v>43258</c:v>
                </c:pt>
                <c:pt idx="5089">
                  <c:v>43259</c:v>
                </c:pt>
                <c:pt idx="5090">
                  <c:v>43263</c:v>
                </c:pt>
                <c:pt idx="5091">
                  <c:v>43264</c:v>
                </c:pt>
                <c:pt idx="5092">
                  <c:v>43265</c:v>
                </c:pt>
                <c:pt idx="5093">
                  <c:v>43266</c:v>
                </c:pt>
                <c:pt idx="5094">
                  <c:v>43269</c:v>
                </c:pt>
                <c:pt idx="5095">
                  <c:v>43270</c:v>
                </c:pt>
                <c:pt idx="5096">
                  <c:v>43271</c:v>
                </c:pt>
                <c:pt idx="5097">
                  <c:v>43272</c:v>
                </c:pt>
                <c:pt idx="5098">
                  <c:v>43273</c:v>
                </c:pt>
                <c:pt idx="5099">
                  <c:v>43276</c:v>
                </c:pt>
                <c:pt idx="5100">
                  <c:v>43277</c:v>
                </c:pt>
                <c:pt idx="5101">
                  <c:v>43278</c:v>
                </c:pt>
                <c:pt idx="5102">
                  <c:v>43279</c:v>
                </c:pt>
                <c:pt idx="5103">
                  <c:v>43280</c:v>
                </c:pt>
                <c:pt idx="5104">
                  <c:v>43283</c:v>
                </c:pt>
                <c:pt idx="5105">
                  <c:v>43284</c:v>
                </c:pt>
                <c:pt idx="5106">
                  <c:v>43285</c:v>
                </c:pt>
                <c:pt idx="5107">
                  <c:v>43286</c:v>
                </c:pt>
                <c:pt idx="5108">
                  <c:v>43287</c:v>
                </c:pt>
                <c:pt idx="5109">
                  <c:v>43290</c:v>
                </c:pt>
                <c:pt idx="5110">
                  <c:v>43291</c:v>
                </c:pt>
                <c:pt idx="5111">
                  <c:v>43292</c:v>
                </c:pt>
                <c:pt idx="5112">
                  <c:v>43293</c:v>
                </c:pt>
                <c:pt idx="5113">
                  <c:v>43294</c:v>
                </c:pt>
                <c:pt idx="5114">
                  <c:v>43297</c:v>
                </c:pt>
                <c:pt idx="5115">
                  <c:v>43298</c:v>
                </c:pt>
                <c:pt idx="5116">
                  <c:v>43299</c:v>
                </c:pt>
                <c:pt idx="5117">
                  <c:v>43300</c:v>
                </c:pt>
                <c:pt idx="5118">
                  <c:v>43301</c:v>
                </c:pt>
                <c:pt idx="5119">
                  <c:v>43304</c:v>
                </c:pt>
                <c:pt idx="5120">
                  <c:v>43305</c:v>
                </c:pt>
                <c:pt idx="5121">
                  <c:v>43306</c:v>
                </c:pt>
                <c:pt idx="5122">
                  <c:v>43307</c:v>
                </c:pt>
                <c:pt idx="5123">
                  <c:v>43308</c:v>
                </c:pt>
                <c:pt idx="5124">
                  <c:v>43311</c:v>
                </c:pt>
                <c:pt idx="5125">
                  <c:v>43312</c:v>
                </c:pt>
                <c:pt idx="5126">
                  <c:v>43313</c:v>
                </c:pt>
                <c:pt idx="5127">
                  <c:v>43314</c:v>
                </c:pt>
                <c:pt idx="5128">
                  <c:v>43315</c:v>
                </c:pt>
                <c:pt idx="5129">
                  <c:v>43318</c:v>
                </c:pt>
                <c:pt idx="5130">
                  <c:v>43319</c:v>
                </c:pt>
                <c:pt idx="5131">
                  <c:v>43320</c:v>
                </c:pt>
                <c:pt idx="5132">
                  <c:v>43321</c:v>
                </c:pt>
                <c:pt idx="5133">
                  <c:v>43322</c:v>
                </c:pt>
                <c:pt idx="5134">
                  <c:v>43325</c:v>
                </c:pt>
                <c:pt idx="5135">
                  <c:v>43326</c:v>
                </c:pt>
                <c:pt idx="5136">
                  <c:v>43327</c:v>
                </c:pt>
                <c:pt idx="5137">
                  <c:v>43328</c:v>
                </c:pt>
                <c:pt idx="5138">
                  <c:v>43329</c:v>
                </c:pt>
                <c:pt idx="5139">
                  <c:v>43332</c:v>
                </c:pt>
                <c:pt idx="5140">
                  <c:v>43333</c:v>
                </c:pt>
                <c:pt idx="5141">
                  <c:v>43334</c:v>
                </c:pt>
                <c:pt idx="5142">
                  <c:v>43335</c:v>
                </c:pt>
                <c:pt idx="5143">
                  <c:v>43336</c:v>
                </c:pt>
                <c:pt idx="5144">
                  <c:v>43339</c:v>
                </c:pt>
                <c:pt idx="5145">
                  <c:v>43340</c:v>
                </c:pt>
                <c:pt idx="5146">
                  <c:v>43341</c:v>
                </c:pt>
                <c:pt idx="5147">
                  <c:v>43342</c:v>
                </c:pt>
                <c:pt idx="5148">
                  <c:v>43343</c:v>
                </c:pt>
                <c:pt idx="5149">
                  <c:v>43346</c:v>
                </c:pt>
                <c:pt idx="5150">
                  <c:v>43347</c:v>
                </c:pt>
                <c:pt idx="5151">
                  <c:v>43348</c:v>
                </c:pt>
                <c:pt idx="5152">
                  <c:v>43349</c:v>
                </c:pt>
                <c:pt idx="5153">
                  <c:v>43350</c:v>
                </c:pt>
                <c:pt idx="5154">
                  <c:v>43353</c:v>
                </c:pt>
                <c:pt idx="5155">
                  <c:v>43354</c:v>
                </c:pt>
                <c:pt idx="5156">
                  <c:v>43355</c:v>
                </c:pt>
                <c:pt idx="5157">
                  <c:v>43356</c:v>
                </c:pt>
                <c:pt idx="5158">
                  <c:v>43357</c:v>
                </c:pt>
                <c:pt idx="5159">
                  <c:v>43360</c:v>
                </c:pt>
                <c:pt idx="5160">
                  <c:v>43361</c:v>
                </c:pt>
                <c:pt idx="5161">
                  <c:v>43362</c:v>
                </c:pt>
                <c:pt idx="5162">
                  <c:v>43363</c:v>
                </c:pt>
                <c:pt idx="5163">
                  <c:v>43364</c:v>
                </c:pt>
                <c:pt idx="5164">
                  <c:v>43367</c:v>
                </c:pt>
                <c:pt idx="5165">
                  <c:v>43368</c:v>
                </c:pt>
                <c:pt idx="5166">
                  <c:v>43369</c:v>
                </c:pt>
                <c:pt idx="5167">
                  <c:v>43370</c:v>
                </c:pt>
                <c:pt idx="5168">
                  <c:v>43371</c:v>
                </c:pt>
                <c:pt idx="5169">
                  <c:v>43374</c:v>
                </c:pt>
                <c:pt idx="5170">
                  <c:v>43375</c:v>
                </c:pt>
                <c:pt idx="5171">
                  <c:v>43376</c:v>
                </c:pt>
                <c:pt idx="5172">
                  <c:v>43377</c:v>
                </c:pt>
                <c:pt idx="5173">
                  <c:v>43378</c:v>
                </c:pt>
                <c:pt idx="5174">
                  <c:v>43381</c:v>
                </c:pt>
                <c:pt idx="5175">
                  <c:v>43382</c:v>
                </c:pt>
                <c:pt idx="5176">
                  <c:v>43383</c:v>
                </c:pt>
                <c:pt idx="5177">
                  <c:v>43384</c:v>
                </c:pt>
                <c:pt idx="5178">
                  <c:v>43385</c:v>
                </c:pt>
                <c:pt idx="5179">
                  <c:v>43388</c:v>
                </c:pt>
                <c:pt idx="5180">
                  <c:v>43389</c:v>
                </c:pt>
                <c:pt idx="5181">
                  <c:v>43390</c:v>
                </c:pt>
                <c:pt idx="5182">
                  <c:v>43391</c:v>
                </c:pt>
                <c:pt idx="5183">
                  <c:v>43392</c:v>
                </c:pt>
                <c:pt idx="5184">
                  <c:v>43395</c:v>
                </c:pt>
                <c:pt idx="5185">
                  <c:v>43396</c:v>
                </c:pt>
                <c:pt idx="5186">
                  <c:v>43397</c:v>
                </c:pt>
                <c:pt idx="5187">
                  <c:v>43398</c:v>
                </c:pt>
                <c:pt idx="5188">
                  <c:v>43399</c:v>
                </c:pt>
                <c:pt idx="5189">
                  <c:v>43402</c:v>
                </c:pt>
                <c:pt idx="5190">
                  <c:v>43403</c:v>
                </c:pt>
                <c:pt idx="5191">
                  <c:v>43404</c:v>
                </c:pt>
                <c:pt idx="5192">
                  <c:v>43405</c:v>
                </c:pt>
                <c:pt idx="5193">
                  <c:v>43406</c:v>
                </c:pt>
                <c:pt idx="5194">
                  <c:v>43409</c:v>
                </c:pt>
                <c:pt idx="5195">
                  <c:v>43410</c:v>
                </c:pt>
                <c:pt idx="5196">
                  <c:v>43411</c:v>
                </c:pt>
                <c:pt idx="5197">
                  <c:v>43412</c:v>
                </c:pt>
                <c:pt idx="5198">
                  <c:v>43413</c:v>
                </c:pt>
                <c:pt idx="5199">
                  <c:v>43416</c:v>
                </c:pt>
                <c:pt idx="5200">
                  <c:v>43417</c:v>
                </c:pt>
                <c:pt idx="5201">
                  <c:v>43418</c:v>
                </c:pt>
                <c:pt idx="5202">
                  <c:v>43419</c:v>
                </c:pt>
                <c:pt idx="5203">
                  <c:v>43420</c:v>
                </c:pt>
                <c:pt idx="5204">
                  <c:v>43423</c:v>
                </c:pt>
                <c:pt idx="5205">
                  <c:v>43424</c:v>
                </c:pt>
                <c:pt idx="5206">
                  <c:v>43425</c:v>
                </c:pt>
                <c:pt idx="5207">
                  <c:v>43426</c:v>
                </c:pt>
                <c:pt idx="5208">
                  <c:v>43427</c:v>
                </c:pt>
                <c:pt idx="5209">
                  <c:v>43430</c:v>
                </c:pt>
                <c:pt idx="5210">
                  <c:v>43431</c:v>
                </c:pt>
                <c:pt idx="5211">
                  <c:v>43432</c:v>
                </c:pt>
                <c:pt idx="5212">
                  <c:v>43433</c:v>
                </c:pt>
                <c:pt idx="5213">
                  <c:v>43434</c:v>
                </c:pt>
                <c:pt idx="5214">
                  <c:v>43437</c:v>
                </c:pt>
                <c:pt idx="5215">
                  <c:v>43438</c:v>
                </c:pt>
                <c:pt idx="5216">
                  <c:v>43439</c:v>
                </c:pt>
                <c:pt idx="5217">
                  <c:v>43440</c:v>
                </c:pt>
                <c:pt idx="5218">
                  <c:v>43441</c:v>
                </c:pt>
                <c:pt idx="5219">
                  <c:v>43444</c:v>
                </c:pt>
                <c:pt idx="5220">
                  <c:v>43445</c:v>
                </c:pt>
                <c:pt idx="5221">
                  <c:v>43446</c:v>
                </c:pt>
                <c:pt idx="5222">
                  <c:v>43447</c:v>
                </c:pt>
                <c:pt idx="5223">
                  <c:v>43448</c:v>
                </c:pt>
                <c:pt idx="5224">
                  <c:v>43451</c:v>
                </c:pt>
                <c:pt idx="5225">
                  <c:v>43452</c:v>
                </c:pt>
                <c:pt idx="5226">
                  <c:v>43453</c:v>
                </c:pt>
                <c:pt idx="5227">
                  <c:v>43454</c:v>
                </c:pt>
                <c:pt idx="5228">
                  <c:v>43455</c:v>
                </c:pt>
                <c:pt idx="5229">
                  <c:v>43458</c:v>
                </c:pt>
                <c:pt idx="5230">
                  <c:v>43461</c:v>
                </c:pt>
                <c:pt idx="5231">
                  <c:v>43462</c:v>
                </c:pt>
                <c:pt idx="5232">
                  <c:v>43465</c:v>
                </c:pt>
                <c:pt idx="5233">
                  <c:v>43467</c:v>
                </c:pt>
                <c:pt idx="5234">
                  <c:v>43468</c:v>
                </c:pt>
                <c:pt idx="5235">
                  <c:v>43469</c:v>
                </c:pt>
                <c:pt idx="5236">
                  <c:v>43472</c:v>
                </c:pt>
                <c:pt idx="5237">
                  <c:v>43473</c:v>
                </c:pt>
                <c:pt idx="5238">
                  <c:v>43474</c:v>
                </c:pt>
                <c:pt idx="5239">
                  <c:v>43475</c:v>
                </c:pt>
                <c:pt idx="5240">
                  <c:v>43476</c:v>
                </c:pt>
                <c:pt idx="5241">
                  <c:v>43479</c:v>
                </c:pt>
                <c:pt idx="5242">
                  <c:v>43480</c:v>
                </c:pt>
                <c:pt idx="5243">
                  <c:v>43481</c:v>
                </c:pt>
                <c:pt idx="5244">
                  <c:v>43482</c:v>
                </c:pt>
                <c:pt idx="5245">
                  <c:v>43483</c:v>
                </c:pt>
                <c:pt idx="5246">
                  <c:v>43486</c:v>
                </c:pt>
                <c:pt idx="5247">
                  <c:v>43487</c:v>
                </c:pt>
                <c:pt idx="5248">
                  <c:v>43488</c:v>
                </c:pt>
                <c:pt idx="5249">
                  <c:v>43489</c:v>
                </c:pt>
                <c:pt idx="5250">
                  <c:v>43490</c:v>
                </c:pt>
                <c:pt idx="5251">
                  <c:v>43494</c:v>
                </c:pt>
                <c:pt idx="5252">
                  <c:v>43495</c:v>
                </c:pt>
                <c:pt idx="5253">
                  <c:v>43496</c:v>
                </c:pt>
                <c:pt idx="5254">
                  <c:v>43497</c:v>
                </c:pt>
                <c:pt idx="5255">
                  <c:v>43500</c:v>
                </c:pt>
                <c:pt idx="5256">
                  <c:v>43501</c:v>
                </c:pt>
                <c:pt idx="5257">
                  <c:v>43502</c:v>
                </c:pt>
                <c:pt idx="5258">
                  <c:v>43503</c:v>
                </c:pt>
                <c:pt idx="5259">
                  <c:v>43504</c:v>
                </c:pt>
                <c:pt idx="5260">
                  <c:v>43507</c:v>
                </c:pt>
                <c:pt idx="5261">
                  <c:v>43508</c:v>
                </c:pt>
                <c:pt idx="5262">
                  <c:v>43509</c:v>
                </c:pt>
                <c:pt idx="5263">
                  <c:v>43510</c:v>
                </c:pt>
                <c:pt idx="5264">
                  <c:v>43511</c:v>
                </c:pt>
                <c:pt idx="5265">
                  <c:v>43514</c:v>
                </c:pt>
                <c:pt idx="5266">
                  <c:v>43515</c:v>
                </c:pt>
                <c:pt idx="5267">
                  <c:v>43516</c:v>
                </c:pt>
                <c:pt idx="5268">
                  <c:v>43517</c:v>
                </c:pt>
                <c:pt idx="5269">
                  <c:v>43518</c:v>
                </c:pt>
                <c:pt idx="5270">
                  <c:v>43521</c:v>
                </c:pt>
                <c:pt idx="5271">
                  <c:v>43522</c:v>
                </c:pt>
                <c:pt idx="5272">
                  <c:v>43523</c:v>
                </c:pt>
                <c:pt idx="5273">
                  <c:v>43524</c:v>
                </c:pt>
                <c:pt idx="5274">
                  <c:v>43525</c:v>
                </c:pt>
                <c:pt idx="5275">
                  <c:v>43528</c:v>
                </c:pt>
                <c:pt idx="5276">
                  <c:v>43529</c:v>
                </c:pt>
                <c:pt idx="5277">
                  <c:v>43530</c:v>
                </c:pt>
                <c:pt idx="5278">
                  <c:v>43531</c:v>
                </c:pt>
                <c:pt idx="5279">
                  <c:v>43532</c:v>
                </c:pt>
                <c:pt idx="5280">
                  <c:v>43535</c:v>
                </c:pt>
                <c:pt idx="5281">
                  <c:v>43536</c:v>
                </c:pt>
                <c:pt idx="5282">
                  <c:v>43537</c:v>
                </c:pt>
                <c:pt idx="5283">
                  <c:v>43538</c:v>
                </c:pt>
                <c:pt idx="5284">
                  <c:v>43539</c:v>
                </c:pt>
                <c:pt idx="5285">
                  <c:v>43542</c:v>
                </c:pt>
                <c:pt idx="5286">
                  <c:v>43543</c:v>
                </c:pt>
                <c:pt idx="5287">
                  <c:v>43544</c:v>
                </c:pt>
                <c:pt idx="5288">
                  <c:v>43545</c:v>
                </c:pt>
                <c:pt idx="5289">
                  <c:v>43546</c:v>
                </c:pt>
                <c:pt idx="5290">
                  <c:v>43549</c:v>
                </c:pt>
                <c:pt idx="5291">
                  <c:v>43550</c:v>
                </c:pt>
                <c:pt idx="5292">
                  <c:v>43551</c:v>
                </c:pt>
                <c:pt idx="5293">
                  <c:v>43552</c:v>
                </c:pt>
                <c:pt idx="5294">
                  <c:v>43553</c:v>
                </c:pt>
                <c:pt idx="5295">
                  <c:v>43556</c:v>
                </c:pt>
                <c:pt idx="5296">
                  <c:v>43557</c:v>
                </c:pt>
                <c:pt idx="5297">
                  <c:v>43558</c:v>
                </c:pt>
                <c:pt idx="5298">
                  <c:v>43559</c:v>
                </c:pt>
                <c:pt idx="5299">
                  <c:v>43560</c:v>
                </c:pt>
                <c:pt idx="5300">
                  <c:v>43563</c:v>
                </c:pt>
                <c:pt idx="5301">
                  <c:v>43564</c:v>
                </c:pt>
                <c:pt idx="5302">
                  <c:v>43565</c:v>
                </c:pt>
                <c:pt idx="5303">
                  <c:v>43566</c:v>
                </c:pt>
                <c:pt idx="5304">
                  <c:v>43567</c:v>
                </c:pt>
                <c:pt idx="5305">
                  <c:v>43570</c:v>
                </c:pt>
                <c:pt idx="5306">
                  <c:v>43571</c:v>
                </c:pt>
                <c:pt idx="5307">
                  <c:v>43572</c:v>
                </c:pt>
                <c:pt idx="5308">
                  <c:v>43573</c:v>
                </c:pt>
                <c:pt idx="5309">
                  <c:v>43578</c:v>
                </c:pt>
                <c:pt idx="5310">
                  <c:v>43579</c:v>
                </c:pt>
                <c:pt idx="5311">
                  <c:v>43581</c:v>
                </c:pt>
                <c:pt idx="5312">
                  <c:v>43584</c:v>
                </c:pt>
                <c:pt idx="5313">
                  <c:v>43585</c:v>
                </c:pt>
                <c:pt idx="5314">
                  <c:v>43586</c:v>
                </c:pt>
                <c:pt idx="5315">
                  <c:v>43587</c:v>
                </c:pt>
                <c:pt idx="5316">
                  <c:v>43588</c:v>
                </c:pt>
                <c:pt idx="5317">
                  <c:v>43591</c:v>
                </c:pt>
                <c:pt idx="5318">
                  <c:v>43592</c:v>
                </c:pt>
                <c:pt idx="5319">
                  <c:v>43593</c:v>
                </c:pt>
                <c:pt idx="5320">
                  <c:v>43594</c:v>
                </c:pt>
                <c:pt idx="5321">
                  <c:v>43595</c:v>
                </c:pt>
                <c:pt idx="5322">
                  <c:v>43598</c:v>
                </c:pt>
                <c:pt idx="5323">
                  <c:v>43599</c:v>
                </c:pt>
                <c:pt idx="5324">
                  <c:v>43600</c:v>
                </c:pt>
                <c:pt idx="5325">
                  <c:v>43601</c:v>
                </c:pt>
                <c:pt idx="5326">
                  <c:v>43602</c:v>
                </c:pt>
                <c:pt idx="5327">
                  <c:v>43605</c:v>
                </c:pt>
                <c:pt idx="5328">
                  <c:v>43606</c:v>
                </c:pt>
                <c:pt idx="5329">
                  <c:v>43607</c:v>
                </c:pt>
                <c:pt idx="5330">
                  <c:v>43608</c:v>
                </c:pt>
                <c:pt idx="5331">
                  <c:v>43609</c:v>
                </c:pt>
                <c:pt idx="5332">
                  <c:v>43612</c:v>
                </c:pt>
                <c:pt idx="5333">
                  <c:v>43613</c:v>
                </c:pt>
                <c:pt idx="5334">
                  <c:v>43614</c:v>
                </c:pt>
                <c:pt idx="5335">
                  <c:v>43615</c:v>
                </c:pt>
                <c:pt idx="5336">
                  <c:v>43616</c:v>
                </c:pt>
                <c:pt idx="5337">
                  <c:v>43619</c:v>
                </c:pt>
                <c:pt idx="5338">
                  <c:v>43620</c:v>
                </c:pt>
                <c:pt idx="5339">
                  <c:v>43621</c:v>
                </c:pt>
                <c:pt idx="5340">
                  <c:v>43622</c:v>
                </c:pt>
                <c:pt idx="5341">
                  <c:v>43623</c:v>
                </c:pt>
                <c:pt idx="5342">
                  <c:v>43627</c:v>
                </c:pt>
                <c:pt idx="5343">
                  <c:v>43628</c:v>
                </c:pt>
                <c:pt idx="5344">
                  <c:v>43629</c:v>
                </c:pt>
                <c:pt idx="5345">
                  <c:v>43630</c:v>
                </c:pt>
                <c:pt idx="5346">
                  <c:v>43633</c:v>
                </c:pt>
                <c:pt idx="5347">
                  <c:v>43634</c:v>
                </c:pt>
                <c:pt idx="5348">
                  <c:v>43635</c:v>
                </c:pt>
                <c:pt idx="5349">
                  <c:v>43636</c:v>
                </c:pt>
                <c:pt idx="5350">
                  <c:v>43637</c:v>
                </c:pt>
                <c:pt idx="5351">
                  <c:v>43640</c:v>
                </c:pt>
                <c:pt idx="5352">
                  <c:v>43641</c:v>
                </c:pt>
                <c:pt idx="5353">
                  <c:v>43642</c:v>
                </c:pt>
                <c:pt idx="5354">
                  <c:v>43643</c:v>
                </c:pt>
                <c:pt idx="5355">
                  <c:v>43644</c:v>
                </c:pt>
                <c:pt idx="5356">
                  <c:v>43647</c:v>
                </c:pt>
                <c:pt idx="5357">
                  <c:v>43648</c:v>
                </c:pt>
                <c:pt idx="5358">
                  <c:v>43649</c:v>
                </c:pt>
                <c:pt idx="5359">
                  <c:v>43650</c:v>
                </c:pt>
                <c:pt idx="5360">
                  <c:v>43651</c:v>
                </c:pt>
                <c:pt idx="5361">
                  <c:v>43654</c:v>
                </c:pt>
                <c:pt idx="5362">
                  <c:v>43655</c:v>
                </c:pt>
                <c:pt idx="5363">
                  <c:v>43656</c:v>
                </c:pt>
                <c:pt idx="5364">
                  <c:v>43657</c:v>
                </c:pt>
                <c:pt idx="5365">
                  <c:v>43658</c:v>
                </c:pt>
                <c:pt idx="5366">
                  <c:v>43661</c:v>
                </c:pt>
                <c:pt idx="5367">
                  <c:v>43662</c:v>
                </c:pt>
                <c:pt idx="5368">
                  <c:v>43663</c:v>
                </c:pt>
                <c:pt idx="5369">
                  <c:v>43664</c:v>
                </c:pt>
                <c:pt idx="5370">
                  <c:v>43665</c:v>
                </c:pt>
                <c:pt idx="5371">
                  <c:v>43668</c:v>
                </c:pt>
                <c:pt idx="5372">
                  <c:v>43669</c:v>
                </c:pt>
                <c:pt idx="5373">
                  <c:v>43670</c:v>
                </c:pt>
                <c:pt idx="5374">
                  <c:v>43671</c:v>
                </c:pt>
                <c:pt idx="5375">
                  <c:v>43672</c:v>
                </c:pt>
                <c:pt idx="5376">
                  <c:v>43675</c:v>
                </c:pt>
                <c:pt idx="5377">
                  <c:v>43676</c:v>
                </c:pt>
                <c:pt idx="5378">
                  <c:v>43677</c:v>
                </c:pt>
                <c:pt idx="5379">
                  <c:v>43678</c:v>
                </c:pt>
                <c:pt idx="5380">
                  <c:v>43679</c:v>
                </c:pt>
                <c:pt idx="5381">
                  <c:v>43682</c:v>
                </c:pt>
                <c:pt idx="5382">
                  <c:v>43683</c:v>
                </c:pt>
                <c:pt idx="5383">
                  <c:v>43684</c:v>
                </c:pt>
                <c:pt idx="5384">
                  <c:v>43685</c:v>
                </c:pt>
                <c:pt idx="5385">
                  <c:v>43686</c:v>
                </c:pt>
                <c:pt idx="5386">
                  <c:v>43689</c:v>
                </c:pt>
                <c:pt idx="5387">
                  <c:v>43690</c:v>
                </c:pt>
                <c:pt idx="5388">
                  <c:v>43691</c:v>
                </c:pt>
                <c:pt idx="5389">
                  <c:v>43692</c:v>
                </c:pt>
                <c:pt idx="5390">
                  <c:v>43693</c:v>
                </c:pt>
                <c:pt idx="5391">
                  <c:v>43696</c:v>
                </c:pt>
                <c:pt idx="5392">
                  <c:v>43697</c:v>
                </c:pt>
                <c:pt idx="5393">
                  <c:v>43698</c:v>
                </c:pt>
                <c:pt idx="5394">
                  <c:v>43699</c:v>
                </c:pt>
                <c:pt idx="5395">
                  <c:v>43700</c:v>
                </c:pt>
                <c:pt idx="5396">
                  <c:v>43703</c:v>
                </c:pt>
                <c:pt idx="5397">
                  <c:v>43704</c:v>
                </c:pt>
                <c:pt idx="5398">
                  <c:v>43705</c:v>
                </c:pt>
                <c:pt idx="5399">
                  <c:v>43706</c:v>
                </c:pt>
                <c:pt idx="5400">
                  <c:v>43707</c:v>
                </c:pt>
                <c:pt idx="5401">
                  <c:v>43710</c:v>
                </c:pt>
                <c:pt idx="5402">
                  <c:v>43711</c:v>
                </c:pt>
                <c:pt idx="5403">
                  <c:v>43712</c:v>
                </c:pt>
                <c:pt idx="5404">
                  <c:v>43713</c:v>
                </c:pt>
                <c:pt idx="5405">
                  <c:v>43714</c:v>
                </c:pt>
                <c:pt idx="5406">
                  <c:v>43717</c:v>
                </c:pt>
                <c:pt idx="5407">
                  <c:v>43718</c:v>
                </c:pt>
                <c:pt idx="5408">
                  <c:v>43719</c:v>
                </c:pt>
                <c:pt idx="5409">
                  <c:v>43720</c:v>
                </c:pt>
                <c:pt idx="5410">
                  <c:v>43721</c:v>
                </c:pt>
                <c:pt idx="5411">
                  <c:v>43724</c:v>
                </c:pt>
                <c:pt idx="5412">
                  <c:v>43725</c:v>
                </c:pt>
                <c:pt idx="5413">
                  <c:v>43726</c:v>
                </c:pt>
                <c:pt idx="5414">
                  <c:v>43727</c:v>
                </c:pt>
                <c:pt idx="5415">
                  <c:v>43728</c:v>
                </c:pt>
                <c:pt idx="5416">
                  <c:v>43731</c:v>
                </c:pt>
                <c:pt idx="5417">
                  <c:v>43732</c:v>
                </c:pt>
                <c:pt idx="5418">
                  <c:v>43733</c:v>
                </c:pt>
                <c:pt idx="5419">
                  <c:v>43734</c:v>
                </c:pt>
                <c:pt idx="5420">
                  <c:v>43735</c:v>
                </c:pt>
                <c:pt idx="5421">
                  <c:v>43738</c:v>
                </c:pt>
                <c:pt idx="5422">
                  <c:v>43739</c:v>
                </c:pt>
                <c:pt idx="5423">
                  <c:v>43740</c:v>
                </c:pt>
                <c:pt idx="5424">
                  <c:v>43741</c:v>
                </c:pt>
                <c:pt idx="5425">
                  <c:v>43742</c:v>
                </c:pt>
                <c:pt idx="5426">
                  <c:v>43745</c:v>
                </c:pt>
                <c:pt idx="5427">
                  <c:v>43746</c:v>
                </c:pt>
                <c:pt idx="5428">
                  <c:v>43747</c:v>
                </c:pt>
                <c:pt idx="5429">
                  <c:v>43748</c:v>
                </c:pt>
                <c:pt idx="5430">
                  <c:v>43749</c:v>
                </c:pt>
                <c:pt idx="5431">
                  <c:v>43752</c:v>
                </c:pt>
                <c:pt idx="5432">
                  <c:v>43753</c:v>
                </c:pt>
                <c:pt idx="5433">
                  <c:v>43754</c:v>
                </c:pt>
                <c:pt idx="5434">
                  <c:v>43755</c:v>
                </c:pt>
                <c:pt idx="5435">
                  <c:v>43756</c:v>
                </c:pt>
                <c:pt idx="5436">
                  <c:v>43759</c:v>
                </c:pt>
                <c:pt idx="5437">
                  <c:v>43760</c:v>
                </c:pt>
                <c:pt idx="5438">
                  <c:v>43761</c:v>
                </c:pt>
                <c:pt idx="5439">
                  <c:v>43762</c:v>
                </c:pt>
                <c:pt idx="5440">
                  <c:v>43763</c:v>
                </c:pt>
                <c:pt idx="5441">
                  <c:v>43766</c:v>
                </c:pt>
                <c:pt idx="5442">
                  <c:v>43767</c:v>
                </c:pt>
                <c:pt idx="5443">
                  <c:v>43768</c:v>
                </c:pt>
                <c:pt idx="5444">
                  <c:v>43769</c:v>
                </c:pt>
                <c:pt idx="5445">
                  <c:v>43770</c:v>
                </c:pt>
                <c:pt idx="5446">
                  <c:v>43773</c:v>
                </c:pt>
                <c:pt idx="5447">
                  <c:v>43774</c:v>
                </c:pt>
                <c:pt idx="5448">
                  <c:v>43775</c:v>
                </c:pt>
                <c:pt idx="5449">
                  <c:v>43776</c:v>
                </c:pt>
                <c:pt idx="5450">
                  <c:v>43777</c:v>
                </c:pt>
                <c:pt idx="5451">
                  <c:v>43780</c:v>
                </c:pt>
                <c:pt idx="5452">
                  <c:v>43781</c:v>
                </c:pt>
                <c:pt idx="5453">
                  <c:v>43782</c:v>
                </c:pt>
                <c:pt idx="5454">
                  <c:v>43783</c:v>
                </c:pt>
                <c:pt idx="5455">
                  <c:v>43784</c:v>
                </c:pt>
                <c:pt idx="5456">
                  <c:v>43787</c:v>
                </c:pt>
                <c:pt idx="5457">
                  <c:v>43788</c:v>
                </c:pt>
                <c:pt idx="5458">
                  <c:v>43789</c:v>
                </c:pt>
                <c:pt idx="5459">
                  <c:v>43790</c:v>
                </c:pt>
                <c:pt idx="5460">
                  <c:v>43791</c:v>
                </c:pt>
                <c:pt idx="5461">
                  <c:v>43794</c:v>
                </c:pt>
                <c:pt idx="5462">
                  <c:v>43795</c:v>
                </c:pt>
                <c:pt idx="5463">
                  <c:v>43796</c:v>
                </c:pt>
                <c:pt idx="5464">
                  <c:v>43797</c:v>
                </c:pt>
                <c:pt idx="5465">
                  <c:v>43798</c:v>
                </c:pt>
                <c:pt idx="5466">
                  <c:v>43801</c:v>
                </c:pt>
                <c:pt idx="5467">
                  <c:v>43802</c:v>
                </c:pt>
                <c:pt idx="5468">
                  <c:v>43803</c:v>
                </c:pt>
                <c:pt idx="5469">
                  <c:v>43804</c:v>
                </c:pt>
                <c:pt idx="5470">
                  <c:v>43805</c:v>
                </c:pt>
                <c:pt idx="5471">
                  <c:v>43808</c:v>
                </c:pt>
                <c:pt idx="5472">
                  <c:v>43809</c:v>
                </c:pt>
                <c:pt idx="5473">
                  <c:v>43810</c:v>
                </c:pt>
                <c:pt idx="5474">
                  <c:v>43811</c:v>
                </c:pt>
                <c:pt idx="5475">
                  <c:v>43812</c:v>
                </c:pt>
                <c:pt idx="5476">
                  <c:v>43815</c:v>
                </c:pt>
                <c:pt idx="5477">
                  <c:v>43816</c:v>
                </c:pt>
                <c:pt idx="5478">
                  <c:v>43817</c:v>
                </c:pt>
                <c:pt idx="5479">
                  <c:v>43818</c:v>
                </c:pt>
                <c:pt idx="5480">
                  <c:v>43819</c:v>
                </c:pt>
                <c:pt idx="5481">
                  <c:v>43822</c:v>
                </c:pt>
                <c:pt idx="5482">
                  <c:v>43823</c:v>
                </c:pt>
                <c:pt idx="5483">
                  <c:v>43826</c:v>
                </c:pt>
                <c:pt idx="5484">
                  <c:v>43829</c:v>
                </c:pt>
                <c:pt idx="5485">
                  <c:v>43830</c:v>
                </c:pt>
                <c:pt idx="5486">
                  <c:v>43832</c:v>
                </c:pt>
                <c:pt idx="5487">
                  <c:v>43833</c:v>
                </c:pt>
                <c:pt idx="5488">
                  <c:v>43836</c:v>
                </c:pt>
                <c:pt idx="5489">
                  <c:v>43837</c:v>
                </c:pt>
                <c:pt idx="5490">
                  <c:v>43838</c:v>
                </c:pt>
                <c:pt idx="5491">
                  <c:v>43839</c:v>
                </c:pt>
                <c:pt idx="5492">
                  <c:v>43840</c:v>
                </c:pt>
                <c:pt idx="5493">
                  <c:v>43843</c:v>
                </c:pt>
                <c:pt idx="5494">
                  <c:v>43844</c:v>
                </c:pt>
                <c:pt idx="5495">
                  <c:v>43845</c:v>
                </c:pt>
                <c:pt idx="5496">
                  <c:v>43846</c:v>
                </c:pt>
                <c:pt idx="5497">
                  <c:v>43847</c:v>
                </c:pt>
                <c:pt idx="5498">
                  <c:v>43850</c:v>
                </c:pt>
                <c:pt idx="5499">
                  <c:v>43851</c:v>
                </c:pt>
                <c:pt idx="5500">
                  <c:v>43852</c:v>
                </c:pt>
                <c:pt idx="5501">
                  <c:v>43853</c:v>
                </c:pt>
                <c:pt idx="5502">
                  <c:v>43854</c:v>
                </c:pt>
                <c:pt idx="5503">
                  <c:v>43858</c:v>
                </c:pt>
                <c:pt idx="5504">
                  <c:v>43859</c:v>
                </c:pt>
                <c:pt idx="5505">
                  <c:v>43860</c:v>
                </c:pt>
                <c:pt idx="5506">
                  <c:v>43861</c:v>
                </c:pt>
                <c:pt idx="5507">
                  <c:v>43864</c:v>
                </c:pt>
                <c:pt idx="5508">
                  <c:v>43865</c:v>
                </c:pt>
                <c:pt idx="5509">
                  <c:v>43866</c:v>
                </c:pt>
                <c:pt idx="5510">
                  <c:v>43867</c:v>
                </c:pt>
                <c:pt idx="5511">
                  <c:v>43868</c:v>
                </c:pt>
                <c:pt idx="5512">
                  <c:v>43871</c:v>
                </c:pt>
                <c:pt idx="5513">
                  <c:v>43872</c:v>
                </c:pt>
                <c:pt idx="5514">
                  <c:v>43873</c:v>
                </c:pt>
                <c:pt idx="5515">
                  <c:v>43874</c:v>
                </c:pt>
                <c:pt idx="5516">
                  <c:v>43875</c:v>
                </c:pt>
                <c:pt idx="5517">
                  <c:v>43878</c:v>
                </c:pt>
                <c:pt idx="5518">
                  <c:v>43879</c:v>
                </c:pt>
                <c:pt idx="5519">
                  <c:v>43880</c:v>
                </c:pt>
                <c:pt idx="5520">
                  <c:v>43881</c:v>
                </c:pt>
                <c:pt idx="5521">
                  <c:v>43882</c:v>
                </c:pt>
                <c:pt idx="5522">
                  <c:v>43885</c:v>
                </c:pt>
                <c:pt idx="5523">
                  <c:v>43886</c:v>
                </c:pt>
                <c:pt idx="5524">
                  <c:v>43887</c:v>
                </c:pt>
                <c:pt idx="5525">
                  <c:v>43888</c:v>
                </c:pt>
                <c:pt idx="5526">
                  <c:v>43889</c:v>
                </c:pt>
                <c:pt idx="5527">
                  <c:v>43892</c:v>
                </c:pt>
                <c:pt idx="5528">
                  <c:v>43893</c:v>
                </c:pt>
                <c:pt idx="5529">
                  <c:v>43894</c:v>
                </c:pt>
                <c:pt idx="5530">
                  <c:v>43895</c:v>
                </c:pt>
                <c:pt idx="5531">
                  <c:v>43896</c:v>
                </c:pt>
                <c:pt idx="5532">
                  <c:v>43899</c:v>
                </c:pt>
                <c:pt idx="5533">
                  <c:v>43900</c:v>
                </c:pt>
                <c:pt idx="5534">
                  <c:v>43901</c:v>
                </c:pt>
                <c:pt idx="5535">
                  <c:v>43902</c:v>
                </c:pt>
                <c:pt idx="5536">
                  <c:v>43903</c:v>
                </c:pt>
                <c:pt idx="5537">
                  <c:v>43906</c:v>
                </c:pt>
                <c:pt idx="5538">
                  <c:v>43907</c:v>
                </c:pt>
                <c:pt idx="5539">
                  <c:v>43908</c:v>
                </c:pt>
                <c:pt idx="5540">
                  <c:v>43909</c:v>
                </c:pt>
                <c:pt idx="5541">
                  <c:v>43910</c:v>
                </c:pt>
                <c:pt idx="5542">
                  <c:v>43913</c:v>
                </c:pt>
                <c:pt idx="5543">
                  <c:v>43914</c:v>
                </c:pt>
                <c:pt idx="5544">
                  <c:v>43915</c:v>
                </c:pt>
                <c:pt idx="5545">
                  <c:v>43916</c:v>
                </c:pt>
                <c:pt idx="5546">
                  <c:v>43917</c:v>
                </c:pt>
                <c:pt idx="5547">
                  <c:v>43920</c:v>
                </c:pt>
                <c:pt idx="5548">
                  <c:v>43921</c:v>
                </c:pt>
                <c:pt idx="5549">
                  <c:v>43922</c:v>
                </c:pt>
                <c:pt idx="5550">
                  <c:v>43923</c:v>
                </c:pt>
                <c:pt idx="5551">
                  <c:v>43924</c:v>
                </c:pt>
                <c:pt idx="5552">
                  <c:v>43927</c:v>
                </c:pt>
                <c:pt idx="5553">
                  <c:v>43928</c:v>
                </c:pt>
                <c:pt idx="5554">
                  <c:v>43929</c:v>
                </c:pt>
                <c:pt idx="5555">
                  <c:v>43930</c:v>
                </c:pt>
              </c:numCache>
            </c:numRef>
          </c:xVal>
          <c:yVal>
            <c:numRef>
              <c:f>historic!$F$2:$F$1048576</c:f>
              <c:numCache>
                <c:formatCode>General</c:formatCode>
                <c:ptCount val="1048575"/>
                <c:pt idx="0">
                  <c:v>1.0473898649215698</c:v>
                </c:pt>
                <c:pt idx="1">
                  <c:v>1.0076149702072144</c:v>
                </c:pt>
                <c:pt idx="2">
                  <c:v>1.1401994228363037</c:v>
                </c:pt>
                <c:pt idx="3">
                  <c:v>1.2515641450881958</c:v>
                </c:pt>
                <c:pt idx="5">
                  <c:v>1.3271387815475464</c:v>
                </c:pt>
                <c:pt idx="6">
                  <c:v>1.2250509262084959</c:v>
                </c:pt>
                <c:pt idx="7">
                  <c:v>1.2688006162643433</c:v>
                </c:pt>
                <c:pt idx="8">
                  <c:v>1.1667128801345823</c:v>
                </c:pt>
                <c:pt idx="9">
                  <c:v>1.0558743476867676</c:v>
                </c:pt>
                <c:pt idx="11">
                  <c:v>1.035460352897644</c:v>
                </c:pt>
                <c:pt idx="13">
                  <c:v>0.9844377040863036</c:v>
                </c:pt>
                <c:pt idx="14">
                  <c:v>0.99327945709228516</c:v>
                </c:pt>
                <c:pt idx="15">
                  <c:v>1.0551737546920776</c:v>
                </c:pt>
                <c:pt idx="16">
                  <c:v>1.0492769479751587</c:v>
                </c:pt>
                <c:pt idx="17">
                  <c:v>1.1082252264022827</c:v>
                </c:pt>
                <c:pt idx="18">
                  <c:v>1.1612815856933594</c:v>
                </c:pt>
                <c:pt idx="20">
                  <c:v>1.0846498012542725</c:v>
                </c:pt>
                <c:pt idx="21">
                  <c:v>1.0816993713378906</c:v>
                </c:pt>
                <c:pt idx="22">
                  <c:v>1.1170674562454224</c:v>
                </c:pt>
                <c:pt idx="23">
                  <c:v>1.2821236848831177</c:v>
                </c:pt>
                <c:pt idx="24">
                  <c:v>1.2202298641204834</c:v>
                </c:pt>
                <c:pt idx="26">
                  <c:v>1.1494897603988647</c:v>
                </c:pt>
                <c:pt idx="27">
                  <c:v>1.0964376926422121</c:v>
                </c:pt>
                <c:pt idx="28">
                  <c:v>1.2025460004806521</c:v>
                </c:pt>
                <c:pt idx="30">
                  <c:v>1.2673856019973757</c:v>
                </c:pt>
                <c:pt idx="31">
                  <c:v>1.3027579784393311</c:v>
                </c:pt>
                <c:pt idx="32">
                  <c:v>1.2939157485961914</c:v>
                </c:pt>
                <c:pt idx="33">
                  <c:v>1.2231754064559937</c:v>
                </c:pt>
                <c:pt idx="34">
                  <c:v>1.2968616485595703</c:v>
                </c:pt>
                <c:pt idx="36">
                  <c:v>1.2084378004074097</c:v>
                </c:pt>
                <c:pt idx="37">
                  <c:v>1.3204416036605835</c:v>
                </c:pt>
                <c:pt idx="38">
                  <c:v>1.4902781248092651</c:v>
                </c:pt>
                <c:pt idx="39">
                  <c:v>1.5623879432678225</c:v>
                </c:pt>
                <c:pt idx="40">
                  <c:v>1.3971364498138428</c:v>
                </c:pt>
                <c:pt idx="42">
                  <c:v>1.3160102367401123</c:v>
                </c:pt>
                <c:pt idx="43">
                  <c:v>1.1988320350646973</c:v>
                </c:pt>
                <c:pt idx="44">
                  <c:v>1.0786497592926023</c:v>
                </c:pt>
                <c:pt idx="45">
                  <c:v>1.1357349157333374</c:v>
                </c:pt>
                <c:pt idx="46">
                  <c:v>1.0335805416107178</c:v>
                </c:pt>
                <c:pt idx="47">
                  <c:v>1.0606210231781006</c:v>
                </c:pt>
                <c:pt idx="48">
                  <c:v>1.0636250972747805</c:v>
                </c:pt>
                <c:pt idx="50">
                  <c:v>1.0155525207519531</c:v>
                </c:pt>
                <c:pt idx="51">
                  <c:v>1.0696336030960083</c:v>
                </c:pt>
                <c:pt idx="52">
                  <c:v>0.97949570417404164</c:v>
                </c:pt>
                <c:pt idx="53">
                  <c:v>0.94043886661529541</c:v>
                </c:pt>
                <c:pt idx="55">
                  <c:v>1.0065404176712036</c:v>
                </c:pt>
                <c:pt idx="56">
                  <c:v>0.9284186363220216</c:v>
                </c:pt>
                <c:pt idx="57">
                  <c:v>0.89537018537521362</c:v>
                </c:pt>
                <c:pt idx="58">
                  <c:v>0.84729284048080444</c:v>
                </c:pt>
                <c:pt idx="59">
                  <c:v>0.83527678251266479</c:v>
                </c:pt>
                <c:pt idx="60">
                  <c:v>0.79020780324935913</c:v>
                </c:pt>
                <c:pt idx="61">
                  <c:v>0.80823600292205811</c:v>
                </c:pt>
                <c:pt idx="63">
                  <c:v>0.81724852323532093</c:v>
                </c:pt>
                <c:pt idx="64">
                  <c:v>0.79922032356262207</c:v>
                </c:pt>
                <c:pt idx="65">
                  <c:v>0.7932121753692627</c:v>
                </c:pt>
                <c:pt idx="66">
                  <c:v>0.73913091421127319</c:v>
                </c:pt>
                <c:pt idx="67">
                  <c:v>0.84128487110137939</c:v>
                </c:pt>
                <c:pt idx="69">
                  <c:v>0.72410649061203003</c:v>
                </c:pt>
                <c:pt idx="70">
                  <c:v>0.72110241651535034</c:v>
                </c:pt>
                <c:pt idx="71">
                  <c:v>0.78119575977325439</c:v>
                </c:pt>
                <c:pt idx="72">
                  <c:v>0.82626456022262573</c:v>
                </c:pt>
                <c:pt idx="73">
                  <c:v>0.86532145738601685</c:v>
                </c:pt>
                <c:pt idx="74">
                  <c:v>1.0425928831100464</c:v>
                </c:pt>
                <c:pt idx="75">
                  <c:v>1.0516053438186646</c:v>
                </c:pt>
                <c:pt idx="77">
                  <c:v>1.0185563564300537</c:v>
                </c:pt>
                <c:pt idx="78">
                  <c:v>1.0966740846633911</c:v>
                </c:pt>
                <c:pt idx="79">
                  <c:v>1.0936700105667114</c:v>
                </c:pt>
                <c:pt idx="80">
                  <c:v>1.1868120431900024</c:v>
                </c:pt>
                <c:pt idx="81">
                  <c:v>1.2619297504425049</c:v>
                </c:pt>
                <c:pt idx="83">
                  <c:v>1.255921483039856</c:v>
                </c:pt>
                <c:pt idx="84">
                  <c:v>1.1567672491073608</c:v>
                </c:pt>
                <c:pt idx="85">
                  <c:v>1.1597716808319092</c:v>
                </c:pt>
                <c:pt idx="86">
                  <c:v>1.2228685617446899</c:v>
                </c:pt>
                <c:pt idx="87">
                  <c:v>1.1868120431900024</c:v>
                </c:pt>
                <c:pt idx="88">
                  <c:v>1.1597716808319092</c:v>
                </c:pt>
                <c:pt idx="89">
                  <c:v>1.1988320350646973</c:v>
                </c:pt>
                <c:pt idx="91">
                  <c:v>1.1507591009140017</c:v>
                </c:pt>
                <c:pt idx="92">
                  <c:v>1.1417429447174072</c:v>
                </c:pt>
                <c:pt idx="93">
                  <c:v>1.1808034181594849</c:v>
                </c:pt>
                <c:pt idx="94">
                  <c:v>1.2078441381454468</c:v>
                </c:pt>
                <c:pt idx="95">
                  <c:v>1.1717917919158936</c:v>
                </c:pt>
                <c:pt idx="97">
                  <c:v>1.1898200511932373</c:v>
                </c:pt>
                <c:pt idx="98">
                  <c:v>1.0786497592926023</c:v>
                </c:pt>
                <c:pt idx="99">
                  <c:v>1.0455969572067259</c:v>
                </c:pt>
                <c:pt idx="100">
                  <c:v>0.982499659061432</c:v>
                </c:pt>
                <c:pt idx="101">
                  <c:v>1.099682092666626</c:v>
                </c:pt>
                <c:pt idx="102">
                  <c:v>1.0726377964019775</c:v>
                </c:pt>
                <c:pt idx="103">
                  <c:v>1.1357349157333374</c:v>
                </c:pt>
                <c:pt idx="105">
                  <c:v>1.0305765867233276</c:v>
                </c:pt>
                <c:pt idx="106">
                  <c:v>1.0155525207519531</c:v>
                </c:pt>
                <c:pt idx="107">
                  <c:v>1.0696336030960083</c:v>
                </c:pt>
                <c:pt idx="108">
                  <c:v>1.0546132326126101</c:v>
                </c:pt>
                <c:pt idx="109">
                  <c:v>1.1116981506347656</c:v>
                </c:pt>
                <c:pt idx="111">
                  <c:v>1.0666292905807495</c:v>
                </c:pt>
                <c:pt idx="112">
                  <c:v>1.0696336030960083</c:v>
                </c:pt>
                <c:pt idx="113">
                  <c:v>1.1808034181594849</c:v>
                </c:pt>
                <c:pt idx="114">
                  <c:v>1.1838074922561646</c:v>
                </c:pt>
                <c:pt idx="115">
                  <c:v>1.2378928661346436</c:v>
                </c:pt>
                <c:pt idx="117">
                  <c:v>1.2889699935913086</c:v>
                </c:pt>
                <c:pt idx="118">
                  <c:v>1.3610793352127075</c:v>
                </c:pt>
                <c:pt idx="119">
                  <c:v>1.3280307054519651</c:v>
                </c:pt>
                <c:pt idx="120">
                  <c:v>1.3220186233520508</c:v>
                </c:pt>
                <c:pt idx="121">
                  <c:v>1.4301846027374268</c:v>
                </c:pt>
                <c:pt idx="122">
                  <c:v>1.4542213678359983</c:v>
                </c:pt>
                <c:pt idx="123">
                  <c:v>1.6134645938873291</c:v>
                </c:pt>
                <c:pt idx="124">
                  <c:v>1.5143145322799685</c:v>
                </c:pt>
                <c:pt idx="125">
                  <c:v>1.5022940635681152</c:v>
                </c:pt>
                <c:pt idx="126">
                  <c:v>1.5323425531387331</c:v>
                </c:pt>
                <c:pt idx="127">
                  <c:v>1.433188796043396</c:v>
                </c:pt>
                <c:pt idx="128">
                  <c:v>1.3941322565078735</c:v>
                </c:pt>
                <c:pt idx="129">
                  <c:v>1.5143145322799685</c:v>
                </c:pt>
                <c:pt idx="131">
                  <c:v>1.5432348251342771</c:v>
                </c:pt>
                <c:pt idx="132">
                  <c:v>1.6572058200836182</c:v>
                </c:pt>
                <c:pt idx="133">
                  <c:v>1.7157301902770996</c:v>
                </c:pt>
                <c:pt idx="134">
                  <c:v>1.9867993593215945</c:v>
                </c:pt>
                <c:pt idx="135">
                  <c:v>1.996039867401123</c:v>
                </c:pt>
                <c:pt idx="136">
                  <c:v>2.1870203018188481</c:v>
                </c:pt>
                <c:pt idx="137">
                  <c:v>2.0145201683044438</c:v>
                </c:pt>
                <c:pt idx="139">
                  <c:v>1.8635882139205933</c:v>
                </c:pt>
                <c:pt idx="140">
                  <c:v>1.946755528450012</c:v>
                </c:pt>
                <c:pt idx="141">
                  <c:v>1.9128725528717041</c:v>
                </c:pt>
                <c:pt idx="142">
                  <c:v>1.7388337850570681</c:v>
                </c:pt>
                <c:pt idx="143">
                  <c:v>1.7434556484222412</c:v>
                </c:pt>
                <c:pt idx="145">
                  <c:v>1.7034112215042114</c:v>
                </c:pt>
                <c:pt idx="146">
                  <c:v>1.6171613931655884</c:v>
                </c:pt>
                <c:pt idx="147">
                  <c:v>1.5401557683944702</c:v>
                </c:pt>
                <c:pt idx="148">
                  <c:v>1.3399351835250854</c:v>
                </c:pt>
                <c:pt idx="149">
                  <c:v>1.2259639501571655</c:v>
                </c:pt>
                <c:pt idx="150">
                  <c:v>1.4385039806365969</c:v>
                </c:pt>
                <c:pt idx="152">
                  <c:v>1.4477444887161257</c:v>
                </c:pt>
                <c:pt idx="153">
                  <c:v>1.4215624332427981</c:v>
                </c:pt>
                <c:pt idx="154">
                  <c:v>1.3491752147674561</c:v>
                </c:pt>
                <c:pt idx="155">
                  <c:v>1.3337732553482056</c:v>
                </c:pt>
                <c:pt idx="156">
                  <c:v>1.321449875831604</c:v>
                </c:pt>
                <c:pt idx="157">
                  <c:v>1.3399351835250854</c:v>
                </c:pt>
                <c:pt idx="158">
                  <c:v>1.3707388639450071</c:v>
                </c:pt>
                <c:pt idx="159">
                  <c:v>1.3892192840576172</c:v>
                </c:pt>
                <c:pt idx="160">
                  <c:v>1.4231016635894775</c:v>
                </c:pt>
                <c:pt idx="161">
                  <c:v>1.4477444887161257</c:v>
                </c:pt>
                <c:pt idx="162">
                  <c:v>1.4477444887161257</c:v>
                </c:pt>
                <c:pt idx="163">
                  <c:v>1.4385039806365969</c:v>
                </c:pt>
                <c:pt idx="164">
                  <c:v>1.4385039806365969</c:v>
                </c:pt>
                <c:pt idx="165">
                  <c:v>1.4231016635894775</c:v>
                </c:pt>
                <c:pt idx="166">
                  <c:v>1.429263710975647</c:v>
                </c:pt>
                <c:pt idx="167">
                  <c:v>1.4385039806365969</c:v>
                </c:pt>
                <c:pt idx="168">
                  <c:v>1.4231016635894775</c:v>
                </c:pt>
                <c:pt idx="169">
                  <c:v>1.4046210050582886</c:v>
                </c:pt>
                <c:pt idx="170">
                  <c:v>1.3953808546066284</c:v>
                </c:pt>
                <c:pt idx="171">
                  <c:v>1.3707388639450071</c:v>
                </c:pt>
                <c:pt idx="172">
                  <c:v>1.4046210050582886</c:v>
                </c:pt>
                <c:pt idx="173">
                  <c:v>1.425566554069519</c:v>
                </c:pt>
                <c:pt idx="174">
                  <c:v>1.4200234413146973</c:v>
                </c:pt>
                <c:pt idx="175">
                  <c:v>1.4076998233795166</c:v>
                </c:pt>
                <c:pt idx="176">
                  <c:v>1.4138616323471069</c:v>
                </c:pt>
                <c:pt idx="177">
                  <c:v>1.4138616323471069</c:v>
                </c:pt>
                <c:pt idx="178">
                  <c:v>1.4120111465454102</c:v>
                </c:pt>
                <c:pt idx="179">
                  <c:v>1.4200234413146973</c:v>
                </c:pt>
                <c:pt idx="180">
                  <c:v>1.4046210050582886</c:v>
                </c:pt>
                <c:pt idx="181">
                  <c:v>1.3830574750900269</c:v>
                </c:pt>
                <c:pt idx="182">
                  <c:v>1.3645772933959959</c:v>
                </c:pt>
                <c:pt idx="183">
                  <c:v>1.3707388639450071</c:v>
                </c:pt>
                <c:pt idx="184">
                  <c:v>1.367655873298645</c:v>
                </c:pt>
                <c:pt idx="185">
                  <c:v>1.3430135250091553</c:v>
                </c:pt>
                <c:pt idx="186">
                  <c:v>1.3470176458358765</c:v>
                </c:pt>
                <c:pt idx="187">
                  <c:v>1.3306945562362671</c:v>
                </c:pt>
                <c:pt idx="188">
                  <c:v>1.3399351835250854</c:v>
                </c:pt>
                <c:pt idx="189">
                  <c:v>1.3430135250091553</c:v>
                </c:pt>
                <c:pt idx="190">
                  <c:v>1.3633445501327517</c:v>
                </c:pt>
                <c:pt idx="191">
                  <c:v>1.3892192840576172</c:v>
                </c:pt>
                <c:pt idx="192">
                  <c:v>1.3799792528152466</c:v>
                </c:pt>
                <c:pt idx="193">
                  <c:v>1.3738172054290771</c:v>
                </c:pt>
                <c:pt idx="194">
                  <c:v>1.3953808546066284</c:v>
                </c:pt>
                <c:pt idx="195">
                  <c:v>1.3654986619949341</c:v>
                </c:pt>
                <c:pt idx="196">
                  <c:v>1.3553366661071775</c:v>
                </c:pt>
                <c:pt idx="197">
                  <c:v>1.3553366661071775</c:v>
                </c:pt>
                <c:pt idx="198">
                  <c:v>1.3892192840576172</c:v>
                </c:pt>
                <c:pt idx="199">
                  <c:v>1.4009240865707395</c:v>
                </c:pt>
                <c:pt idx="200">
                  <c:v>1.401538610458374</c:v>
                </c:pt>
                <c:pt idx="201">
                  <c:v>1.4138616323471069</c:v>
                </c:pt>
                <c:pt idx="202">
                  <c:v>1.4261806011199951</c:v>
                </c:pt>
                <c:pt idx="203">
                  <c:v>1.4107785224914551</c:v>
                </c:pt>
                <c:pt idx="204">
                  <c:v>1.4446651935577393</c:v>
                </c:pt>
                <c:pt idx="205">
                  <c:v>1.4231016635894775</c:v>
                </c:pt>
                <c:pt idx="206">
                  <c:v>1.4138616323471069</c:v>
                </c:pt>
                <c:pt idx="207">
                  <c:v>1.4231016635894775</c:v>
                </c:pt>
                <c:pt idx="208">
                  <c:v>1.4231016635894775</c:v>
                </c:pt>
                <c:pt idx="209">
                  <c:v>1.4200234413146973</c:v>
                </c:pt>
                <c:pt idx="210">
                  <c:v>1.4169403314590454</c:v>
                </c:pt>
                <c:pt idx="211">
                  <c:v>1.4385039806365969</c:v>
                </c:pt>
                <c:pt idx="212">
                  <c:v>1.4600672721862793</c:v>
                </c:pt>
                <c:pt idx="213">
                  <c:v>1.4877883195877075</c:v>
                </c:pt>
                <c:pt idx="214">
                  <c:v>1.5093520879745483</c:v>
                </c:pt>
                <c:pt idx="215">
                  <c:v>1.5464437007904053</c:v>
                </c:pt>
                <c:pt idx="216">
                  <c:v>1.4566783905029297</c:v>
                </c:pt>
                <c:pt idx="217">
                  <c:v>1.4694544076919556</c:v>
                </c:pt>
                <c:pt idx="218">
                  <c:v>1.476481556892395</c:v>
                </c:pt>
                <c:pt idx="219">
                  <c:v>1.4662618637084959</c:v>
                </c:pt>
                <c:pt idx="220">
                  <c:v>1.4212180376052856</c:v>
                </c:pt>
                <c:pt idx="221">
                  <c:v>1.4247334003448486</c:v>
                </c:pt>
                <c:pt idx="222">
                  <c:v>1.4311234951019287</c:v>
                </c:pt>
                <c:pt idx="223">
                  <c:v>1.4375085830688477</c:v>
                </c:pt>
                <c:pt idx="224">
                  <c:v>1.4438989162445068</c:v>
                </c:pt>
                <c:pt idx="225">
                  <c:v>1.4438989162445068</c:v>
                </c:pt>
                <c:pt idx="226">
                  <c:v>1.510982871055603</c:v>
                </c:pt>
                <c:pt idx="227">
                  <c:v>1.5218433141708374</c:v>
                </c:pt>
                <c:pt idx="228">
                  <c:v>1.5333453416824341</c:v>
                </c:pt>
                <c:pt idx="229">
                  <c:v>1.4902209043502808</c:v>
                </c:pt>
                <c:pt idx="230">
                  <c:v>1.5173728466033936</c:v>
                </c:pt>
                <c:pt idx="231">
                  <c:v>1.5269556045532229</c:v>
                </c:pt>
                <c:pt idx="232">
                  <c:v>1.5173728466033936</c:v>
                </c:pt>
                <c:pt idx="233">
                  <c:v>1.5333453416824341</c:v>
                </c:pt>
                <c:pt idx="234">
                  <c:v>1.5557081699371338</c:v>
                </c:pt>
                <c:pt idx="235">
                  <c:v>1.6227914094924929</c:v>
                </c:pt>
                <c:pt idx="236">
                  <c:v>1.6611229181289673</c:v>
                </c:pt>
                <c:pt idx="237">
                  <c:v>1.7090415954589844</c:v>
                </c:pt>
                <c:pt idx="238">
                  <c:v>1.7250138521194458</c:v>
                </c:pt>
                <c:pt idx="239">
                  <c:v>1.6994588375091553</c:v>
                </c:pt>
                <c:pt idx="240">
                  <c:v>1.6579302549362185</c:v>
                </c:pt>
                <c:pt idx="241">
                  <c:v>1.6192768812179563</c:v>
                </c:pt>
                <c:pt idx="242">
                  <c:v>1.6004297733306885</c:v>
                </c:pt>
                <c:pt idx="243">
                  <c:v>1.6291781663894651</c:v>
                </c:pt>
                <c:pt idx="244">
                  <c:v>1.6291781663894651</c:v>
                </c:pt>
                <c:pt idx="245">
                  <c:v>1.5940390825271606</c:v>
                </c:pt>
                <c:pt idx="246">
                  <c:v>1.6272622346878052</c:v>
                </c:pt>
                <c:pt idx="247">
                  <c:v>1.6202363967895508</c:v>
                </c:pt>
                <c:pt idx="248">
                  <c:v>1.6355675458908081</c:v>
                </c:pt>
                <c:pt idx="249">
                  <c:v>1.5978735685348509</c:v>
                </c:pt>
                <c:pt idx="250">
                  <c:v>1.5716768503189087</c:v>
                </c:pt>
                <c:pt idx="251">
                  <c:v>1.5173728466033936</c:v>
                </c:pt>
                <c:pt idx="252">
                  <c:v>1.4934139251708984</c:v>
                </c:pt>
                <c:pt idx="253">
                  <c:v>1.4550824165344238</c:v>
                </c:pt>
                <c:pt idx="254">
                  <c:v>1.4854271411895752</c:v>
                </c:pt>
                <c:pt idx="255">
                  <c:v>1.5173728466033936</c:v>
                </c:pt>
                <c:pt idx="256">
                  <c:v>1.5173728466033936</c:v>
                </c:pt>
                <c:pt idx="257">
                  <c:v>1.510982871055603</c:v>
                </c:pt>
                <c:pt idx="258">
                  <c:v>1.5620938539505005</c:v>
                </c:pt>
                <c:pt idx="259">
                  <c:v>1.5684841871261597</c:v>
                </c:pt>
                <c:pt idx="260">
                  <c:v>1.5812636613845823</c:v>
                </c:pt>
                <c:pt idx="261">
                  <c:v>1.5847749710083008</c:v>
                </c:pt>
                <c:pt idx="262">
                  <c:v>1.5876497030258181</c:v>
                </c:pt>
                <c:pt idx="263">
                  <c:v>1.6004297733306885</c:v>
                </c:pt>
                <c:pt idx="264">
                  <c:v>1.6310968399047852</c:v>
                </c:pt>
                <c:pt idx="265">
                  <c:v>1.6240698099136353</c:v>
                </c:pt>
                <c:pt idx="266">
                  <c:v>1.6291781663894651</c:v>
                </c:pt>
                <c:pt idx="267">
                  <c:v>1.6611229181289673</c:v>
                </c:pt>
                <c:pt idx="268">
                  <c:v>1.6611229181289673</c:v>
                </c:pt>
                <c:pt idx="269">
                  <c:v>1.6483474969863892</c:v>
                </c:pt>
                <c:pt idx="270">
                  <c:v>1.6770961284637451</c:v>
                </c:pt>
                <c:pt idx="271">
                  <c:v>1.6675136089324951</c:v>
                </c:pt>
                <c:pt idx="272">
                  <c:v>1.6866787672042849</c:v>
                </c:pt>
                <c:pt idx="273">
                  <c:v>1.6707059144973757</c:v>
                </c:pt>
                <c:pt idx="274">
                  <c:v>1.6272622346878052</c:v>
                </c:pt>
                <c:pt idx="275">
                  <c:v>1.6285409927368164</c:v>
                </c:pt>
                <c:pt idx="276">
                  <c:v>1.6195948123931885</c:v>
                </c:pt>
                <c:pt idx="277">
                  <c:v>1.5946804285049438</c:v>
                </c:pt>
                <c:pt idx="278">
                  <c:v>1.5812636613845823</c:v>
                </c:pt>
                <c:pt idx="279">
                  <c:v>1.6132049560546875</c:v>
                </c:pt>
                <c:pt idx="280">
                  <c:v>1.6387608051300049</c:v>
                </c:pt>
                <c:pt idx="281">
                  <c:v>1.6898760795593262</c:v>
                </c:pt>
                <c:pt idx="282">
                  <c:v>1.7250138521194458</c:v>
                </c:pt>
                <c:pt idx="283">
                  <c:v>1.7314043045043943</c:v>
                </c:pt>
                <c:pt idx="284">
                  <c:v>1.7729283571243286</c:v>
                </c:pt>
                <c:pt idx="285">
                  <c:v>1.7729283571243286</c:v>
                </c:pt>
                <c:pt idx="286">
                  <c:v>1.7473727464675903</c:v>
                </c:pt>
                <c:pt idx="287">
                  <c:v>1.7473727464675903</c:v>
                </c:pt>
                <c:pt idx="288">
                  <c:v>1.7441799640655518</c:v>
                </c:pt>
                <c:pt idx="289">
                  <c:v>1.7345970869064331</c:v>
                </c:pt>
                <c:pt idx="290">
                  <c:v>1.6898760795593262</c:v>
                </c:pt>
                <c:pt idx="291">
                  <c:v>1.7026516199111938</c:v>
                </c:pt>
                <c:pt idx="292">
                  <c:v>1.7090415954589844</c:v>
                </c:pt>
                <c:pt idx="293">
                  <c:v>1.6770961284637451</c:v>
                </c:pt>
                <c:pt idx="294">
                  <c:v>1.6617640256881714</c:v>
                </c:pt>
                <c:pt idx="295">
                  <c:v>1.6770961284637451</c:v>
                </c:pt>
                <c:pt idx="296">
                  <c:v>1.6930687427520752</c:v>
                </c:pt>
                <c:pt idx="297">
                  <c:v>1.6636788845062256</c:v>
                </c:pt>
                <c:pt idx="298">
                  <c:v>1.6387608051300049</c:v>
                </c:pt>
                <c:pt idx="299">
                  <c:v>1.6611229181289673</c:v>
                </c:pt>
                <c:pt idx="300">
                  <c:v>1.6116085052490234</c:v>
                </c:pt>
                <c:pt idx="301">
                  <c:v>1.5812636613845823</c:v>
                </c:pt>
                <c:pt idx="302">
                  <c:v>1.5557081699371338</c:v>
                </c:pt>
                <c:pt idx="303">
                  <c:v>1.5253587961196899</c:v>
                </c:pt>
                <c:pt idx="304">
                  <c:v>1.5301487445831301</c:v>
                </c:pt>
                <c:pt idx="305">
                  <c:v>1.5365378856658936</c:v>
                </c:pt>
                <c:pt idx="306">
                  <c:v>1.5429283380508425</c:v>
                </c:pt>
                <c:pt idx="307">
                  <c:v>1.5365378856658936</c:v>
                </c:pt>
                <c:pt idx="308">
                  <c:v>1.4950096607208252</c:v>
                </c:pt>
                <c:pt idx="309">
                  <c:v>1.5173728466033936</c:v>
                </c:pt>
                <c:pt idx="310">
                  <c:v>1.5589009523391724</c:v>
                </c:pt>
                <c:pt idx="311">
                  <c:v>1.5576226711273191</c:v>
                </c:pt>
                <c:pt idx="312">
                  <c:v>1.5333453416824341</c:v>
                </c:pt>
                <c:pt idx="313">
                  <c:v>1.5525112152099609</c:v>
                </c:pt>
                <c:pt idx="314">
                  <c:v>1.5365378856658936</c:v>
                </c:pt>
                <c:pt idx="315">
                  <c:v>1.5365378856658936</c:v>
                </c:pt>
                <c:pt idx="316">
                  <c:v>1.5710399150848389</c:v>
                </c:pt>
                <c:pt idx="317">
                  <c:v>1.5397356748580933</c:v>
                </c:pt>
                <c:pt idx="318">
                  <c:v>1.5429283380508425</c:v>
                </c:pt>
                <c:pt idx="319">
                  <c:v>1.5333453416824341</c:v>
                </c:pt>
                <c:pt idx="320">
                  <c:v>1.5141794681549072</c:v>
                </c:pt>
                <c:pt idx="321">
                  <c:v>1.4918171167373655</c:v>
                </c:pt>
                <c:pt idx="322">
                  <c:v>1.4950096607208252</c:v>
                </c:pt>
                <c:pt idx="323">
                  <c:v>1.4822343587875366</c:v>
                </c:pt>
                <c:pt idx="324">
                  <c:v>1.4694544076919556</c:v>
                </c:pt>
                <c:pt idx="325">
                  <c:v>1.4502886533737185</c:v>
                </c:pt>
                <c:pt idx="326">
                  <c:v>1.4726519584655762</c:v>
                </c:pt>
                <c:pt idx="327">
                  <c:v>1.4918171167373655</c:v>
                </c:pt>
                <c:pt idx="328">
                  <c:v>1.5077897310256958</c:v>
                </c:pt>
                <c:pt idx="329">
                  <c:v>1.5013999938964844</c:v>
                </c:pt>
                <c:pt idx="330">
                  <c:v>1.5365378856658936</c:v>
                </c:pt>
                <c:pt idx="331">
                  <c:v>1.5077897310256958</c:v>
                </c:pt>
                <c:pt idx="332">
                  <c:v>1.4534820318222046</c:v>
                </c:pt>
                <c:pt idx="333">
                  <c:v>1.4119532108306885</c:v>
                </c:pt>
                <c:pt idx="334">
                  <c:v>1.4375085830688477</c:v>
                </c:pt>
                <c:pt idx="335">
                  <c:v>1.4534820318222046</c:v>
                </c:pt>
                <c:pt idx="336">
                  <c:v>1.4502886533737185</c:v>
                </c:pt>
                <c:pt idx="337">
                  <c:v>1.4407058954238892</c:v>
                </c:pt>
                <c:pt idx="338">
                  <c:v>1.4311234951019287</c:v>
                </c:pt>
                <c:pt idx="339">
                  <c:v>1.4183433055877686</c:v>
                </c:pt>
                <c:pt idx="340">
                  <c:v>1.4023709297180176</c:v>
                </c:pt>
                <c:pt idx="341">
                  <c:v>1.3800123929977417</c:v>
                </c:pt>
                <c:pt idx="342">
                  <c:v>1.3640393018722534</c:v>
                </c:pt>
                <c:pt idx="343">
                  <c:v>1.3320943117141724</c:v>
                </c:pt>
                <c:pt idx="344">
                  <c:v>1.3694698810577393</c:v>
                </c:pt>
                <c:pt idx="345">
                  <c:v>1.3943842649459841</c:v>
                </c:pt>
                <c:pt idx="346">
                  <c:v>1.4055676460266111</c:v>
                </c:pt>
                <c:pt idx="347">
                  <c:v>1.4055676460266111</c:v>
                </c:pt>
                <c:pt idx="348">
                  <c:v>1.4151506423950195</c:v>
                </c:pt>
                <c:pt idx="349">
                  <c:v>1.4183433055877686</c:v>
                </c:pt>
                <c:pt idx="350">
                  <c:v>1.3991776704788208</c:v>
                </c:pt>
                <c:pt idx="351">
                  <c:v>1.3863974809646606</c:v>
                </c:pt>
                <c:pt idx="352">
                  <c:v>1.3768149614334106</c:v>
                </c:pt>
                <c:pt idx="353">
                  <c:v>1.3768149614334106</c:v>
                </c:pt>
                <c:pt idx="354">
                  <c:v>1.3576498031616209</c:v>
                </c:pt>
                <c:pt idx="355">
                  <c:v>1.3832052946090698</c:v>
                </c:pt>
                <c:pt idx="356">
                  <c:v>1.3771123886108398</c:v>
                </c:pt>
                <c:pt idx="357">
                  <c:v>1.4003427028656006</c:v>
                </c:pt>
                <c:pt idx="358">
                  <c:v>1.3771123886108398</c:v>
                </c:pt>
                <c:pt idx="359">
                  <c:v>1.3771123886108398</c:v>
                </c:pt>
                <c:pt idx="360">
                  <c:v>1.3638415336608889</c:v>
                </c:pt>
                <c:pt idx="361">
                  <c:v>1.3880637884140017</c:v>
                </c:pt>
                <c:pt idx="362">
                  <c:v>1.4136139154434204</c:v>
                </c:pt>
                <c:pt idx="363">
                  <c:v>1.3737962245941162</c:v>
                </c:pt>
                <c:pt idx="364">
                  <c:v>1.3638415336608889</c:v>
                </c:pt>
                <c:pt idx="365">
                  <c:v>1.3372950553894043</c:v>
                </c:pt>
                <c:pt idx="366">
                  <c:v>1.3439284563064575</c:v>
                </c:pt>
                <c:pt idx="367">
                  <c:v>1.3372950553894043</c:v>
                </c:pt>
                <c:pt idx="368">
                  <c:v>1.3372950553894043</c:v>
                </c:pt>
                <c:pt idx="369">
                  <c:v>1.3671585321426392</c:v>
                </c:pt>
                <c:pt idx="370">
                  <c:v>1.3970215320587158</c:v>
                </c:pt>
                <c:pt idx="371">
                  <c:v>1.3538830280303955</c:v>
                </c:pt>
                <c:pt idx="372">
                  <c:v>1.346583366394043</c:v>
                </c:pt>
                <c:pt idx="373">
                  <c:v>1.3737962245941162</c:v>
                </c:pt>
                <c:pt idx="374">
                  <c:v>1.4202514886856081</c:v>
                </c:pt>
                <c:pt idx="375">
                  <c:v>1.410297155380249</c:v>
                </c:pt>
                <c:pt idx="376">
                  <c:v>1.4235677719116209</c:v>
                </c:pt>
                <c:pt idx="377">
                  <c:v>1.4169347286224363</c:v>
                </c:pt>
                <c:pt idx="378">
                  <c:v>1.3704749345779421</c:v>
                </c:pt>
                <c:pt idx="379">
                  <c:v>1.380429744720459</c:v>
                </c:pt>
                <c:pt idx="380">
                  <c:v>1.3870669603347778</c:v>
                </c:pt>
                <c:pt idx="381">
                  <c:v>1.3937047719955444</c:v>
                </c:pt>
                <c:pt idx="382">
                  <c:v>1.3970215320587158</c:v>
                </c:pt>
                <c:pt idx="383">
                  <c:v>1.410297155380249</c:v>
                </c:pt>
                <c:pt idx="384">
                  <c:v>1.470028281211853</c:v>
                </c:pt>
                <c:pt idx="385">
                  <c:v>1.4567524194717407</c:v>
                </c:pt>
                <c:pt idx="386">
                  <c:v>1.4766653776168823</c:v>
                </c:pt>
                <c:pt idx="387">
                  <c:v>1.3937047719955444</c:v>
                </c:pt>
                <c:pt idx="388">
                  <c:v>1.3595237731933594</c:v>
                </c:pt>
                <c:pt idx="389">
                  <c:v>1.3937047719955444</c:v>
                </c:pt>
                <c:pt idx="390">
                  <c:v>1.4169347286224363</c:v>
                </c:pt>
                <c:pt idx="391">
                  <c:v>1.3970215320587158</c:v>
                </c:pt>
                <c:pt idx="392">
                  <c:v>1.3970215320587158</c:v>
                </c:pt>
                <c:pt idx="393">
                  <c:v>1.3937047719955444</c:v>
                </c:pt>
                <c:pt idx="394">
                  <c:v>1.3903884887695313</c:v>
                </c:pt>
                <c:pt idx="395">
                  <c:v>1.3771123886108398</c:v>
                </c:pt>
                <c:pt idx="396">
                  <c:v>1.3704749345779421</c:v>
                </c:pt>
                <c:pt idx="397">
                  <c:v>1.3535522222518921</c:v>
                </c:pt>
                <c:pt idx="398">
                  <c:v>1.3744573593139648</c:v>
                </c:pt>
                <c:pt idx="399">
                  <c:v>1.3867360353469849</c:v>
                </c:pt>
                <c:pt idx="400">
                  <c:v>1.3870669603347778</c:v>
                </c:pt>
                <c:pt idx="401">
                  <c:v>1.380429744720459</c:v>
                </c:pt>
                <c:pt idx="402">
                  <c:v>1.3654999732971191</c:v>
                </c:pt>
                <c:pt idx="403">
                  <c:v>1.3638415336608889</c:v>
                </c:pt>
                <c:pt idx="404">
                  <c:v>1.3671585321426392</c:v>
                </c:pt>
                <c:pt idx="405">
                  <c:v>1.3671585321426392</c:v>
                </c:pt>
                <c:pt idx="406">
                  <c:v>1.3638415336608889</c:v>
                </c:pt>
                <c:pt idx="407">
                  <c:v>1.3771123886108398</c:v>
                </c:pt>
                <c:pt idx="408">
                  <c:v>1.380429744720459</c:v>
                </c:pt>
                <c:pt idx="409">
                  <c:v>1.3704749345779421</c:v>
                </c:pt>
                <c:pt idx="410">
                  <c:v>1.3764510154724121</c:v>
                </c:pt>
                <c:pt idx="411">
                  <c:v>1.4036589860916138</c:v>
                </c:pt>
                <c:pt idx="412">
                  <c:v>1.4335269927978516</c:v>
                </c:pt>
                <c:pt idx="413">
                  <c:v>1.4136139154434204</c:v>
                </c:pt>
                <c:pt idx="414">
                  <c:v>1.4335269927978516</c:v>
                </c:pt>
                <c:pt idx="415">
                  <c:v>1.4202514886856081</c:v>
                </c:pt>
                <c:pt idx="416">
                  <c:v>1.4368437528610232</c:v>
                </c:pt>
                <c:pt idx="417">
                  <c:v>1.4401597976684568</c:v>
                </c:pt>
                <c:pt idx="418">
                  <c:v>1.4268889427185061</c:v>
                </c:pt>
                <c:pt idx="419">
                  <c:v>1.4434815645217896</c:v>
                </c:pt>
                <c:pt idx="420">
                  <c:v>1.4501146078109739</c:v>
                </c:pt>
                <c:pt idx="421">
                  <c:v>1.4225755929946899</c:v>
                </c:pt>
                <c:pt idx="422">
                  <c:v>1.4235677719116209</c:v>
                </c:pt>
                <c:pt idx="423">
                  <c:v>1.4003427028656006</c:v>
                </c:pt>
                <c:pt idx="424">
                  <c:v>1.4355158805847168</c:v>
                </c:pt>
                <c:pt idx="425">
                  <c:v>1.4292088747024536</c:v>
                </c:pt>
                <c:pt idx="426">
                  <c:v>1.410297155380249</c:v>
                </c:pt>
                <c:pt idx="427">
                  <c:v>1.405318021774292</c:v>
                </c:pt>
                <c:pt idx="428">
                  <c:v>1.4003427028656006</c:v>
                </c:pt>
                <c:pt idx="429">
                  <c:v>1.3459221124649048</c:v>
                </c:pt>
                <c:pt idx="430">
                  <c:v>1.3605202436447144</c:v>
                </c:pt>
                <c:pt idx="431">
                  <c:v>1.350566029548645</c:v>
                </c:pt>
                <c:pt idx="432">
                  <c:v>1.3605202436447144</c:v>
                </c:pt>
                <c:pt idx="433">
                  <c:v>1.3572039604187012</c:v>
                </c:pt>
                <c:pt idx="434">
                  <c:v>1.317381739616394</c:v>
                </c:pt>
                <c:pt idx="435">
                  <c:v>1.3070966005325315</c:v>
                </c:pt>
                <c:pt idx="436">
                  <c:v>1.3074277639389038</c:v>
                </c:pt>
                <c:pt idx="437">
                  <c:v>1.3041107654571531</c:v>
                </c:pt>
                <c:pt idx="438">
                  <c:v>1.33563232421875</c:v>
                </c:pt>
                <c:pt idx="439">
                  <c:v>1.3273361921310425</c:v>
                </c:pt>
                <c:pt idx="440">
                  <c:v>1.3140655755996704</c:v>
                </c:pt>
                <c:pt idx="441">
                  <c:v>1.3163894414901731</c:v>
                </c:pt>
                <c:pt idx="442">
                  <c:v>1.310744047164917</c:v>
                </c:pt>
                <c:pt idx="443">
                  <c:v>1.317381739616394</c:v>
                </c:pt>
                <c:pt idx="444">
                  <c:v>1.2709265947341921</c:v>
                </c:pt>
                <c:pt idx="445">
                  <c:v>1.3007897138595579</c:v>
                </c:pt>
                <c:pt idx="446">
                  <c:v>1.2742429971694946</c:v>
                </c:pt>
                <c:pt idx="447">
                  <c:v>1.2709265947341921</c:v>
                </c:pt>
                <c:pt idx="448">
                  <c:v>1.2360837459564209</c:v>
                </c:pt>
                <c:pt idx="449">
                  <c:v>1.2808811664581301</c:v>
                </c:pt>
                <c:pt idx="450">
                  <c:v>1.2443801164627075</c:v>
                </c:pt>
                <c:pt idx="451">
                  <c:v>1.2742429971694946</c:v>
                </c:pt>
                <c:pt idx="452">
                  <c:v>1.2921630144119265</c:v>
                </c:pt>
                <c:pt idx="453">
                  <c:v>1.350566029548645</c:v>
                </c:pt>
                <c:pt idx="454">
                  <c:v>1.3293298482894895</c:v>
                </c:pt>
                <c:pt idx="455">
                  <c:v>1.3074277639389038</c:v>
                </c:pt>
                <c:pt idx="456">
                  <c:v>1.3638415336608889</c:v>
                </c:pt>
                <c:pt idx="457">
                  <c:v>1.3771123886108398</c:v>
                </c:pt>
                <c:pt idx="458">
                  <c:v>1.3631758689880371</c:v>
                </c:pt>
                <c:pt idx="459">
                  <c:v>1.3704749345779421</c:v>
                </c:pt>
                <c:pt idx="460">
                  <c:v>1.3937047719955444</c:v>
                </c:pt>
                <c:pt idx="461">
                  <c:v>1.380429744720459</c:v>
                </c:pt>
                <c:pt idx="462">
                  <c:v>1.380429744720459</c:v>
                </c:pt>
                <c:pt idx="463">
                  <c:v>1.4036589860916138</c:v>
                </c:pt>
                <c:pt idx="464">
                  <c:v>1.3870669603347778</c:v>
                </c:pt>
                <c:pt idx="465">
                  <c:v>1.3834199905395508</c:v>
                </c:pt>
                <c:pt idx="466">
                  <c:v>1.3903884887695313</c:v>
                </c:pt>
                <c:pt idx="467">
                  <c:v>1.395285964012146</c:v>
                </c:pt>
                <c:pt idx="468">
                  <c:v>1.3666954040527344</c:v>
                </c:pt>
                <c:pt idx="469">
                  <c:v>1.3876172304153442</c:v>
                </c:pt>
                <c:pt idx="470">
                  <c:v>1.3443830013275146</c:v>
                </c:pt>
                <c:pt idx="471">
                  <c:v>1.3841279745101929</c:v>
                </c:pt>
                <c:pt idx="472">
                  <c:v>1.3527518510818479</c:v>
                </c:pt>
                <c:pt idx="473">
                  <c:v>1.3443830013275146</c:v>
                </c:pt>
                <c:pt idx="474">
                  <c:v>1.3422929048538208</c:v>
                </c:pt>
                <c:pt idx="475">
                  <c:v>1.3841279745101929</c:v>
                </c:pt>
                <c:pt idx="476">
                  <c:v>1.3527518510818479</c:v>
                </c:pt>
                <c:pt idx="477">
                  <c:v>1.3841279745101929</c:v>
                </c:pt>
                <c:pt idx="478">
                  <c:v>1.3698323965072632</c:v>
                </c:pt>
                <c:pt idx="479">
                  <c:v>1.3890120983123779</c:v>
                </c:pt>
                <c:pt idx="480">
                  <c:v>1.3666954040527344</c:v>
                </c:pt>
                <c:pt idx="481">
                  <c:v>1.3597255945205688</c:v>
                </c:pt>
                <c:pt idx="482">
                  <c:v>1.3806437253952026</c:v>
                </c:pt>
                <c:pt idx="483">
                  <c:v>1.3677425384521484</c:v>
                </c:pt>
                <c:pt idx="484">
                  <c:v>1.3422929048538208</c:v>
                </c:pt>
                <c:pt idx="485">
                  <c:v>1.4538359642028809</c:v>
                </c:pt>
                <c:pt idx="486">
                  <c:v>1.4538359642028809</c:v>
                </c:pt>
                <c:pt idx="487">
                  <c:v>1.4538359642028809</c:v>
                </c:pt>
                <c:pt idx="488">
                  <c:v>1.3492621183395386</c:v>
                </c:pt>
                <c:pt idx="489">
                  <c:v>1.3353190422058103</c:v>
                </c:pt>
                <c:pt idx="490">
                  <c:v>1.3597255945205688</c:v>
                </c:pt>
                <c:pt idx="491">
                  <c:v>1.3318345546722412</c:v>
                </c:pt>
                <c:pt idx="492">
                  <c:v>1.3771536350250244</c:v>
                </c:pt>
                <c:pt idx="493">
                  <c:v>1.4224784374237061</c:v>
                </c:pt>
                <c:pt idx="494">
                  <c:v>1.4887251853942869</c:v>
                </c:pt>
                <c:pt idx="495">
                  <c:v>1.538581371307373</c:v>
                </c:pt>
                <c:pt idx="496">
                  <c:v>1.5549663305282593</c:v>
                </c:pt>
                <c:pt idx="497">
                  <c:v>1.589832067489624</c:v>
                </c:pt>
                <c:pt idx="498">
                  <c:v>1.5828578472137451</c:v>
                </c:pt>
                <c:pt idx="499">
                  <c:v>1.6037756204605105</c:v>
                </c:pt>
                <c:pt idx="500">
                  <c:v>1.6212084293365481</c:v>
                </c:pt>
                <c:pt idx="501">
                  <c:v>1.589832067489624</c:v>
                </c:pt>
                <c:pt idx="502">
                  <c:v>1.6037756204605105</c:v>
                </c:pt>
                <c:pt idx="503">
                  <c:v>1.6351561546325684</c:v>
                </c:pt>
                <c:pt idx="504">
                  <c:v>1.6386412382125854</c:v>
                </c:pt>
                <c:pt idx="505">
                  <c:v>1.6700180768966677</c:v>
                </c:pt>
                <c:pt idx="506">
                  <c:v>1.6665323972702026</c:v>
                </c:pt>
                <c:pt idx="507">
                  <c:v>1.6595587730407717</c:v>
                </c:pt>
                <c:pt idx="508">
                  <c:v>1.6187664270401001</c:v>
                </c:pt>
                <c:pt idx="509">
                  <c:v>1.6020334959030151</c:v>
                </c:pt>
                <c:pt idx="510">
                  <c:v>1.6107499599456787</c:v>
                </c:pt>
                <c:pt idx="511">
                  <c:v>1.6142343282699585</c:v>
                </c:pt>
                <c:pt idx="512">
                  <c:v>1.6142343282699585</c:v>
                </c:pt>
                <c:pt idx="513">
                  <c:v>1.5689101219177246</c:v>
                </c:pt>
                <c:pt idx="514">
                  <c:v>1.5981965065002439</c:v>
                </c:pt>
                <c:pt idx="515">
                  <c:v>1.6212084293365481</c:v>
                </c:pt>
                <c:pt idx="516">
                  <c:v>1.6386412382125854</c:v>
                </c:pt>
                <c:pt idx="517">
                  <c:v>1.6212084293365481</c:v>
                </c:pt>
                <c:pt idx="518">
                  <c:v>1.6212084293365481</c:v>
                </c:pt>
                <c:pt idx="519">
                  <c:v>1.673506498336792</c:v>
                </c:pt>
                <c:pt idx="520">
                  <c:v>1.7432378530502319</c:v>
                </c:pt>
                <c:pt idx="521">
                  <c:v>1.7571820020675659</c:v>
                </c:pt>
                <c:pt idx="522">
                  <c:v>1.7760088443756104</c:v>
                </c:pt>
                <c:pt idx="523">
                  <c:v>1.7083725929260254</c:v>
                </c:pt>
                <c:pt idx="524">
                  <c:v>1.694771409034729</c:v>
                </c:pt>
                <c:pt idx="525">
                  <c:v>1.7083725929260254</c:v>
                </c:pt>
                <c:pt idx="526">
                  <c:v>1.6804813146591189</c:v>
                </c:pt>
                <c:pt idx="527">
                  <c:v>1.6979137659072876</c:v>
                </c:pt>
                <c:pt idx="528">
                  <c:v>1.7048830986022949</c:v>
                </c:pt>
                <c:pt idx="529">
                  <c:v>1.7397487163543699</c:v>
                </c:pt>
                <c:pt idx="530">
                  <c:v>1.7258052825927734</c:v>
                </c:pt>
                <c:pt idx="531">
                  <c:v>1.6742018461227417</c:v>
                </c:pt>
                <c:pt idx="532">
                  <c:v>1.7317320108413696</c:v>
                </c:pt>
                <c:pt idx="533">
                  <c:v>1.7502077817916868</c:v>
                </c:pt>
                <c:pt idx="534">
                  <c:v>1.7746144533157349</c:v>
                </c:pt>
                <c:pt idx="535">
                  <c:v>1.7728718519210815</c:v>
                </c:pt>
                <c:pt idx="536">
                  <c:v>1.7641552686691284</c:v>
                </c:pt>
                <c:pt idx="537">
                  <c:v>1.7327753305435181</c:v>
                </c:pt>
                <c:pt idx="538">
                  <c:v>1.7327753305435181</c:v>
                </c:pt>
                <c:pt idx="539">
                  <c:v>1.7502077817916868</c:v>
                </c:pt>
                <c:pt idx="540">
                  <c:v>1.7571820020675659</c:v>
                </c:pt>
                <c:pt idx="541">
                  <c:v>1.7746144533157349</c:v>
                </c:pt>
                <c:pt idx="542">
                  <c:v>1.8408557176589968</c:v>
                </c:pt>
                <c:pt idx="543">
                  <c:v>1.8896697759628296</c:v>
                </c:pt>
                <c:pt idx="544">
                  <c:v>1.8826957941055296</c:v>
                </c:pt>
                <c:pt idx="545">
                  <c:v>1.8826957941055296</c:v>
                </c:pt>
                <c:pt idx="546">
                  <c:v>1.8614258766174321</c:v>
                </c:pt>
                <c:pt idx="547">
                  <c:v>1.8826957941055296</c:v>
                </c:pt>
                <c:pt idx="548">
                  <c:v>1.8966389894485476</c:v>
                </c:pt>
                <c:pt idx="549">
                  <c:v>1.9315047264099119</c:v>
                </c:pt>
                <c:pt idx="550">
                  <c:v>1.9245305061340328</c:v>
                </c:pt>
                <c:pt idx="551">
                  <c:v>1.9593966007232664</c:v>
                </c:pt>
                <c:pt idx="552">
                  <c:v>2.0082056522369385</c:v>
                </c:pt>
                <c:pt idx="553">
                  <c:v>1.9105875492095947</c:v>
                </c:pt>
                <c:pt idx="554">
                  <c:v>1.8896697759628296</c:v>
                </c:pt>
                <c:pt idx="555">
                  <c:v>1.9039614200592041</c:v>
                </c:pt>
                <c:pt idx="556">
                  <c:v>1.8826957941055296</c:v>
                </c:pt>
                <c:pt idx="557">
                  <c:v>1.900128960609436</c:v>
                </c:pt>
                <c:pt idx="558">
                  <c:v>1.8816486597061159</c:v>
                </c:pt>
                <c:pt idx="559">
                  <c:v>1.8826957941055296</c:v>
                </c:pt>
                <c:pt idx="560">
                  <c:v>1.9036130905151367</c:v>
                </c:pt>
                <c:pt idx="561">
                  <c:v>1.900128960609436</c:v>
                </c:pt>
                <c:pt idx="562">
                  <c:v>1.9315047264099119</c:v>
                </c:pt>
                <c:pt idx="563">
                  <c:v>1.9663708209991453</c:v>
                </c:pt>
                <c:pt idx="564">
                  <c:v>2.0047214031219478</c:v>
                </c:pt>
                <c:pt idx="565">
                  <c:v>2.0326123237609863</c:v>
                </c:pt>
                <c:pt idx="566">
                  <c:v>2.0395870208740234</c:v>
                </c:pt>
                <c:pt idx="567">
                  <c:v>1.9698551893234253</c:v>
                </c:pt>
                <c:pt idx="568">
                  <c:v>1.9768286943435669</c:v>
                </c:pt>
                <c:pt idx="569">
                  <c:v>2.0186686515808105</c:v>
                </c:pt>
                <c:pt idx="570">
                  <c:v>2.0221538543701167</c:v>
                </c:pt>
                <c:pt idx="571">
                  <c:v>2.0535299777984619</c:v>
                </c:pt>
                <c:pt idx="572">
                  <c:v>2.0291275978088383</c:v>
                </c:pt>
                <c:pt idx="573">
                  <c:v>2.0500454902648926</c:v>
                </c:pt>
                <c:pt idx="574">
                  <c:v>2.0151796340942383</c:v>
                </c:pt>
                <c:pt idx="575">
                  <c:v>2.0570192337036133</c:v>
                </c:pt>
                <c:pt idx="576">
                  <c:v>2.0639934539794917</c:v>
                </c:pt>
                <c:pt idx="577">
                  <c:v>2.0639934539794917</c:v>
                </c:pt>
                <c:pt idx="578">
                  <c:v>2.0395870208740234</c:v>
                </c:pt>
                <c:pt idx="579">
                  <c:v>2.0022788047790527</c:v>
                </c:pt>
                <c:pt idx="580">
                  <c:v>2.0674781799316406</c:v>
                </c:pt>
                <c:pt idx="581">
                  <c:v>2.0500454902648926</c:v>
                </c:pt>
                <c:pt idx="582">
                  <c:v>2.1128025054931641</c:v>
                </c:pt>
                <c:pt idx="583">
                  <c:v>2.1351144313812256</c:v>
                </c:pt>
                <c:pt idx="584">
                  <c:v>2.1406941413879395</c:v>
                </c:pt>
                <c:pt idx="585">
                  <c:v>2.0988543033599854</c:v>
                </c:pt>
                <c:pt idx="586">
                  <c:v>2.1776487827301025</c:v>
                </c:pt>
                <c:pt idx="587">
                  <c:v>2.2836408615112305</c:v>
                </c:pt>
                <c:pt idx="588">
                  <c:v>2.2313427925109863</c:v>
                </c:pt>
                <c:pt idx="589">
                  <c:v>2.2243690490722656</c:v>
                </c:pt>
                <c:pt idx="590">
                  <c:v>2.2662081718444824</c:v>
                </c:pt>
                <c:pt idx="591">
                  <c:v>2.2208836078643799</c:v>
                </c:pt>
                <c:pt idx="592">
                  <c:v>2.1929926872253418</c:v>
                </c:pt>
                <c:pt idx="593">
                  <c:v>2.252260684967041</c:v>
                </c:pt>
                <c:pt idx="594">
                  <c:v>2.2313427925109863</c:v>
                </c:pt>
                <c:pt idx="595">
                  <c:v>2.2173945903778081</c:v>
                </c:pt>
                <c:pt idx="596">
                  <c:v>2.1999611854553223</c:v>
                </c:pt>
                <c:pt idx="597">
                  <c:v>2.2243690490722656</c:v>
                </c:pt>
                <c:pt idx="598">
                  <c:v>2.1989197731018062</c:v>
                </c:pt>
                <c:pt idx="599">
                  <c:v>2.1964771747589107</c:v>
                </c:pt>
                <c:pt idx="600">
                  <c:v>2.2069354057312012</c:v>
                </c:pt>
                <c:pt idx="601">
                  <c:v>2.238316535949707</c:v>
                </c:pt>
                <c:pt idx="602">
                  <c:v>2.2278532981872559</c:v>
                </c:pt>
                <c:pt idx="603">
                  <c:v>2.1685855388641362</c:v>
                </c:pt>
                <c:pt idx="604">
                  <c:v>2.1755599975585938</c:v>
                </c:pt>
                <c:pt idx="605">
                  <c:v>2.179044246673584</c:v>
                </c:pt>
                <c:pt idx="606">
                  <c:v>2.1964771747589107</c:v>
                </c:pt>
                <c:pt idx="607">
                  <c:v>2.2139091491699219</c:v>
                </c:pt>
                <c:pt idx="608">
                  <c:v>2.2452859878540039</c:v>
                </c:pt>
                <c:pt idx="609">
                  <c:v>2.276666641235352</c:v>
                </c:pt>
                <c:pt idx="610">
                  <c:v>2.2846002578735352</c:v>
                </c:pt>
                <c:pt idx="611">
                  <c:v>2.2846002578735352</c:v>
                </c:pt>
                <c:pt idx="612">
                  <c:v>2.2522225379943848</c:v>
                </c:pt>
                <c:pt idx="613">
                  <c:v>2.212642908096313</c:v>
                </c:pt>
                <c:pt idx="614">
                  <c:v>2.1946535110473637</c:v>
                </c:pt>
                <c:pt idx="615">
                  <c:v>2.212642908096313</c:v>
                </c:pt>
                <c:pt idx="616">
                  <c:v>2.212642908096313</c:v>
                </c:pt>
                <c:pt idx="617">
                  <c:v>2.1946535110473637</c:v>
                </c:pt>
                <c:pt idx="618">
                  <c:v>2.212642908096313</c:v>
                </c:pt>
                <c:pt idx="619">
                  <c:v>2.2414250373840332</c:v>
                </c:pt>
                <c:pt idx="620">
                  <c:v>2.1874608993530278</c:v>
                </c:pt>
                <c:pt idx="621">
                  <c:v>2.2090461254119877</c:v>
                </c:pt>
                <c:pt idx="622">
                  <c:v>2.2162430286407471</c:v>
                </c:pt>
                <c:pt idx="623">
                  <c:v>2.219839334487915</c:v>
                </c:pt>
                <c:pt idx="624">
                  <c:v>2.212642908096313</c:v>
                </c:pt>
                <c:pt idx="625">
                  <c:v>2.212642908096313</c:v>
                </c:pt>
                <c:pt idx="626">
                  <c:v>2.219839334487915</c:v>
                </c:pt>
                <c:pt idx="627">
                  <c:v>2.2666110992431641</c:v>
                </c:pt>
                <c:pt idx="628">
                  <c:v>2.2774031162261963</c:v>
                </c:pt>
                <c:pt idx="629">
                  <c:v>2.2810046672821045</c:v>
                </c:pt>
                <c:pt idx="630">
                  <c:v>2.2666110992431641</c:v>
                </c:pt>
                <c:pt idx="631">
                  <c:v>2.2522225379943848</c:v>
                </c:pt>
                <c:pt idx="632">
                  <c:v>2.2558181285858154</c:v>
                </c:pt>
                <c:pt idx="633">
                  <c:v>2.2450258731842041</c:v>
                </c:pt>
                <c:pt idx="634">
                  <c:v>2.2518579959869385</c:v>
                </c:pt>
                <c:pt idx="635">
                  <c:v>2.2666110992431641</c:v>
                </c:pt>
                <c:pt idx="636">
                  <c:v>2.2953939437866211</c:v>
                </c:pt>
                <c:pt idx="637">
                  <c:v>2.2810046672821045</c:v>
                </c:pt>
                <c:pt idx="638">
                  <c:v>2.3133823871612549</c:v>
                </c:pt>
                <c:pt idx="639">
                  <c:v>2.2989888191223145</c:v>
                </c:pt>
                <c:pt idx="640">
                  <c:v>2.2917971611022949</c:v>
                </c:pt>
                <c:pt idx="641">
                  <c:v>2.2522225379943848</c:v>
                </c:pt>
                <c:pt idx="642">
                  <c:v>2.2522225379943848</c:v>
                </c:pt>
                <c:pt idx="643">
                  <c:v>2.219839334487915</c:v>
                </c:pt>
                <c:pt idx="644">
                  <c:v>2.2666110992431641</c:v>
                </c:pt>
                <c:pt idx="645">
                  <c:v>2.2532980442047119</c:v>
                </c:pt>
                <c:pt idx="646">
                  <c:v>2.2112035751342773</c:v>
                </c:pt>
                <c:pt idx="647">
                  <c:v>2.180264949798584</c:v>
                </c:pt>
                <c:pt idx="648">
                  <c:v>2.1155037879943848</c:v>
                </c:pt>
                <c:pt idx="649">
                  <c:v>2.0831255912780757</c:v>
                </c:pt>
                <c:pt idx="650">
                  <c:v>2.1586792469024658</c:v>
                </c:pt>
                <c:pt idx="651">
                  <c:v>2.162275075912476</c:v>
                </c:pt>
                <c:pt idx="652">
                  <c:v>2.1655116081237797</c:v>
                </c:pt>
                <c:pt idx="653">
                  <c:v>2.0831255912780757</c:v>
                </c:pt>
                <c:pt idx="654">
                  <c:v>2.0471467971801762</c:v>
                </c:pt>
                <c:pt idx="655">
                  <c:v>2.0327529907226558</c:v>
                </c:pt>
                <c:pt idx="656">
                  <c:v>2.0147638320922847</c:v>
                </c:pt>
                <c:pt idx="657">
                  <c:v>2.0039710998535161</c:v>
                </c:pt>
                <c:pt idx="658">
                  <c:v>2.0471467971801762</c:v>
                </c:pt>
                <c:pt idx="659">
                  <c:v>2.1047112941741943</c:v>
                </c:pt>
                <c:pt idx="660">
                  <c:v>2.1550781726837158</c:v>
                </c:pt>
                <c:pt idx="661">
                  <c:v>2.17486572265625</c:v>
                </c:pt>
                <c:pt idx="662">
                  <c:v>2.1658709049224854</c:v>
                </c:pt>
                <c:pt idx="663">
                  <c:v>2.180264949798584</c:v>
                </c:pt>
                <c:pt idx="664">
                  <c:v>2.2162430286407471</c:v>
                </c:pt>
                <c:pt idx="665">
                  <c:v>2.3025898933410645</c:v>
                </c:pt>
                <c:pt idx="666">
                  <c:v>2.3162610530853267</c:v>
                </c:pt>
                <c:pt idx="667">
                  <c:v>2.3241753578186035</c:v>
                </c:pt>
                <c:pt idx="668">
                  <c:v>2.3457605838775635</c:v>
                </c:pt>
                <c:pt idx="669">
                  <c:v>2.3385686874389648</c:v>
                </c:pt>
                <c:pt idx="670">
                  <c:v>2.3241753578186035</c:v>
                </c:pt>
                <c:pt idx="671">
                  <c:v>2.2756056785583496</c:v>
                </c:pt>
                <c:pt idx="672">
                  <c:v>2.2522225379943848</c:v>
                </c:pt>
                <c:pt idx="673">
                  <c:v>2.2896358966827397</c:v>
                </c:pt>
                <c:pt idx="674">
                  <c:v>2.3079838752746582</c:v>
                </c:pt>
                <c:pt idx="675">
                  <c:v>2.3205797672271733</c:v>
                </c:pt>
                <c:pt idx="676">
                  <c:v>2.3817400932312012</c:v>
                </c:pt>
                <c:pt idx="677">
                  <c:v>2.367350816726685</c:v>
                </c:pt>
                <c:pt idx="678">
                  <c:v>2.3457605838775635</c:v>
                </c:pt>
                <c:pt idx="679">
                  <c:v>2.3493609428405762</c:v>
                </c:pt>
                <c:pt idx="680">
                  <c:v>2.3061857223510742</c:v>
                </c:pt>
                <c:pt idx="681">
                  <c:v>2.2810046672821045</c:v>
                </c:pt>
                <c:pt idx="682">
                  <c:v>2.3277764320373531</c:v>
                </c:pt>
                <c:pt idx="683">
                  <c:v>2.3349676132202148</c:v>
                </c:pt>
                <c:pt idx="684">
                  <c:v>2.3637497425079346</c:v>
                </c:pt>
                <c:pt idx="685">
                  <c:v>2.3385686874389648</c:v>
                </c:pt>
                <c:pt idx="686">
                  <c:v>2.3385686874389648</c:v>
                </c:pt>
                <c:pt idx="687">
                  <c:v>2.3421647548675537</c:v>
                </c:pt>
                <c:pt idx="688">
                  <c:v>2.3385686874389648</c:v>
                </c:pt>
                <c:pt idx="689">
                  <c:v>2.3601534366607666</c:v>
                </c:pt>
                <c:pt idx="690">
                  <c:v>2.3709466457366943</c:v>
                </c:pt>
                <c:pt idx="691">
                  <c:v>2.3745427131652832</c:v>
                </c:pt>
                <c:pt idx="692">
                  <c:v>2.3637497425079346</c:v>
                </c:pt>
                <c:pt idx="693">
                  <c:v>2.3177003860473637</c:v>
                </c:pt>
                <c:pt idx="694">
                  <c:v>2.2594141960144043</c:v>
                </c:pt>
                <c:pt idx="695">
                  <c:v>2.230631828308105</c:v>
                </c:pt>
                <c:pt idx="696">
                  <c:v>2.2666110992431641</c:v>
                </c:pt>
                <c:pt idx="697">
                  <c:v>2.2953939437866211</c:v>
                </c:pt>
                <c:pt idx="698">
                  <c:v>2.3097870349884038</c:v>
                </c:pt>
                <c:pt idx="699">
                  <c:v>2.3277764320373531</c:v>
                </c:pt>
                <c:pt idx="700">
                  <c:v>2.3097870349884038</c:v>
                </c:pt>
                <c:pt idx="701">
                  <c:v>2.3205797672271733</c:v>
                </c:pt>
                <c:pt idx="702">
                  <c:v>2.3400075435638428</c:v>
                </c:pt>
                <c:pt idx="703">
                  <c:v>2.3385686874389648</c:v>
                </c:pt>
                <c:pt idx="704">
                  <c:v>2.2989888191223145</c:v>
                </c:pt>
                <c:pt idx="705">
                  <c:v>2.3133823871612549</c:v>
                </c:pt>
                <c:pt idx="706">
                  <c:v>2.3349676132202148</c:v>
                </c:pt>
                <c:pt idx="707">
                  <c:v>2.4033291339874268</c:v>
                </c:pt>
                <c:pt idx="708">
                  <c:v>2.4968676567077641</c:v>
                </c:pt>
                <c:pt idx="709">
                  <c:v>2.4536972045898442</c:v>
                </c:pt>
                <c:pt idx="710">
                  <c:v>2.4896764755249023</c:v>
                </c:pt>
                <c:pt idx="711">
                  <c:v>2.4932723045349121</c:v>
                </c:pt>
                <c:pt idx="712">
                  <c:v>2.5112614631652832</c:v>
                </c:pt>
                <c:pt idx="713">
                  <c:v>2.468085765838623</c:v>
                </c:pt>
                <c:pt idx="714">
                  <c:v>2.4536972045898442</c:v>
                </c:pt>
                <c:pt idx="715">
                  <c:v>2.4447026252746582</c:v>
                </c:pt>
                <c:pt idx="716">
                  <c:v>2.4393043518066406</c:v>
                </c:pt>
                <c:pt idx="717">
                  <c:v>2.4385862350463867</c:v>
                </c:pt>
                <c:pt idx="718">
                  <c:v>2.4644899368286133</c:v>
                </c:pt>
                <c:pt idx="719">
                  <c:v>2.4357075691223145</c:v>
                </c:pt>
                <c:pt idx="720">
                  <c:v>2.4321112632751465</c:v>
                </c:pt>
                <c:pt idx="721">
                  <c:v>2.4824793338775635</c:v>
                </c:pt>
                <c:pt idx="722">
                  <c:v>2.5440025329589844</c:v>
                </c:pt>
                <c:pt idx="723">
                  <c:v>2.4496312141418457</c:v>
                </c:pt>
                <c:pt idx="724">
                  <c:v>2.4463310241699219</c:v>
                </c:pt>
                <c:pt idx="725">
                  <c:v>2.4646694660186768</c:v>
                </c:pt>
                <c:pt idx="726">
                  <c:v>2.501347541809082</c:v>
                </c:pt>
                <c:pt idx="727">
                  <c:v>2.501347541809082</c:v>
                </c:pt>
                <c:pt idx="728">
                  <c:v>2.4976761341094971</c:v>
                </c:pt>
                <c:pt idx="729">
                  <c:v>2.5130810737609863</c:v>
                </c:pt>
                <c:pt idx="730">
                  <c:v>2.5046484470367432</c:v>
                </c:pt>
                <c:pt idx="731">
                  <c:v>2.4866750240325928</c:v>
                </c:pt>
                <c:pt idx="732">
                  <c:v>2.5600297451019287</c:v>
                </c:pt>
                <c:pt idx="733">
                  <c:v>2.5857048034667969</c:v>
                </c:pt>
                <c:pt idx="734">
                  <c:v>2.5563638210296631</c:v>
                </c:pt>
                <c:pt idx="735">
                  <c:v>2.5343546867370605</c:v>
                </c:pt>
                <c:pt idx="736">
                  <c:v>2.5380253791809082</c:v>
                </c:pt>
                <c:pt idx="737">
                  <c:v>2.5636951923370361</c:v>
                </c:pt>
                <c:pt idx="738">
                  <c:v>2.5673673152923584</c:v>
                </c:pt>
                <c:pt idx="739">
                  <c:v>2.5123505592346191</c:v>
                </c:pt>
                <c:pt idx="740">
                  <c:v>2.4940111637115483</c:v>
                </c:pt>
                <c:pt idx="741">
                  <c:v>2.4793424606323242</c:v>
                </c:pt>
                <c:pt idx="742">
                  <c:v>2.4830090999603267</c:v>
                </c:pt>
                <c:pt idx="743">
                  <c:v>2.4940111637115483</c:v>
                </c:pt>
                <c:pt idx="744">
                  <c:v>2.5086841583251958</c:v>
                </c:pt>
                <c:pt idx="745">
                  <c:v>2.4940111637115483</c:v>
                </c:pt>
                <c:pt idx="746">
                  <c:v>2.5086841583251958</c:v>
                </c:pt>
                <c:pt idx="747">
                  <c:v>2.501347541809082</c:v>
                </c:pt>
                <c:pt idx="748">
                  <c:v>2.5123505592346191</c:v>
                </c:pt>
                <c:pt idx="749">
                  <c:v>2.4389946460723881</c:v>
                </c:pt>
                <c:pt idx="750">
                  <c:v>2.4500014781951904</c:v>
                </c:pt>
                <c:pt idx="751">
                  <c:v>2.4866750240325928</c:v>
                </c:pt>
                <c:pt idx="752">
                  <c:v>2.5086841583251958</c:v>
                </c:pt>
                <c:pt idx="753">
                  <c:v>2.5086841583251958</c:v>
                </c:pt>
                <c:pt idx="754">
                  <c:v>2.5196866989135742</c:v>
                </c:pt>
                <c:pt idx="755">
                  <c:v>2.5086841583251958</c:v>
                </c:pt>
                <c:pt idx="756">
                  <c:v>2.4903457164764404</c:v>
                </c:pt>
                <c:pt idx="757">
                  <c:v>2.4720070362091064</c:v>
                </c:pt>
                <c:pt idx="758">
                  <c:v>2.4610052108764648</c:v>
                </c:pt>
                <c:pt idx="759">
                  <c:v>2.4500014781951904</c:v>
                </c:pt>
                <c:pt idx="760">
                  <c:v>2.4059877395629883</c:v>
                </c:pt>
                <c:pt idx="761">
                  <c:v>2.3766469955444336</c:v>
                </c:pt>
                <c:pt idx="762">
                  <c:v>2.354642391204834</c:v>
                </c:pt>
                <c:pt idx="763">
                  <c:v>2.3656446933746342</c:v>
                </c:pt>
                <c:pt idx="764">
                  <c:v>2.4023218154907227</c:v>
                </c:pt>
                <c:pt idx="765">
                  <c:v>2.4500014781951904</c:v>
                </c:pt>
                <c:pt idx="766">
                  <c:v>2.4316635131835938</c:v>
                </c:pt>
                <c:pt idx="767">
                  <c:v>2.4610052108764648</c:v>
                </c:pt>
                <c:pt idx="768">
                  <c:v>2.4316635131835938</c:v>
                </c:pt>
                <c:pt idx="769">
                  <c:v>2.4426653385162358</c:v>
                </c:pt>
                <c:pt idx="770">
                  <c:v>2.4756720066070561</c:v>
                </c:pt>
                <c:pt idx="771">
                  <c:v>2.5050125122070313</c:v>
                </c:pt>
                <c:pt idx="772">
                  <c:v>2.4995150566101074</c:v>
                </c:pt>
                <c:pt idx="773">
                  <c:v>2.5431578159332275</c:v>
                </c:pt>
                <c:pt idx="774">
                  <c:v>2.5380253791809082</c:v>
                </c:pt>
                <c:pt idx="775">
                  <c:v>2.5160157680511475</c:v>
                </c:pt>
                <c:pt idx="776">
                  <c:v>2.5196866989135742</c:v>
                </c:pt>
                <c:pt idx="777">
                  <c:v>2.4500014781951904</c:v>
                </c:pt>
                <c:pt idx="778">
                  <c:v>2.4059877395629883</c:v>
                </c:pt>
                <c:pt idx="779">
                  <c:v>2.4206559658050537</c:v>
                </c:pt>
                <c:pt idx="780">
                  <c:v>2.4815421104431152</c:v>
                </c:pt>
                <c:pt idx="781">
                  <c:v>2.5116186141967773</c:v>
                </c:pt>
                <c:pt idx="782">
                  <c:v>2.4940111637115483</c:v>
                </c:pt>
                <c:pt idx="783">
                  <c:v>2.4940111637115483</c:v>
                </c:pt>
                <c:pt idx="784">
                  <c:v>2.4169895648956299</c:v>
                </c:pt>
                <c:pt idx="785">
                  <c:v>2.3693103790283203</c:v>
                </c:pt>
                <c:pt idx="786">
                  <c:v>2.3803126811981201</c:v>
                </c:pt>
                <c:pt idx="787">
                  <c:v>2.2922892570495605</c:v>
                </c:pt>
                <c:pt idx="788">
                  <c:v>2.3179645538330083</c:v>
                </c:pt>
                <c:pt idx="789">
                  <c:v>2.3480370044708252</c:v>
                </c:pt>
                <c:pt idx="790">
                  <c:v>2.3179645538330083</c:v>
                </c:pt>
                <c:pt idx="791">
                  <c:v>2.3150300979614258</c:v>
                </c:pt>
                <c:pt idx="792">
                  <c:v>2.232140064239502</c:v>
                </c:pt>
                <c:pt idx="793">
                  <c:v>2.267350435256958</c:v>
                </c:pt>
                <c:pt idx="794">
                  <c:v>2.1895933151245122</c:v>
                </c:pt>
                <c:pt idx="795">
                  <c:v>2.2226049900054932</c:v>
                </c:pt>
                <c:pt idx="796">
                  <c:v>2.2446098327636719</c:v>
                </c:pt>
                <c:pt idx="797">
                  <c:v>2.3106284141540527</c:v>
                </c:pt>
                <c:pt idx="798">
                  <c:v>2.2592825889587398</c:v>
                </c:pt>
                <c:pt idx="799">
                  <c:v>2.1822614669799805</c:v>
                </c:pt>
                <c:pt idx="800">
                  <c:v>2.1675882339477544</c:v>
                </c:pt>
                <c:pt idx="801">
                  <c:v>2.2006003856658936</c:v>
                </c:pt>
                <c:pt idx="802">
                  <c:v>2.1932640075683598</c:v>
                </c:pt>
                <c:pt idx="803">
                  <c:v>2.2006003856658936</c:v>
                </c:pt>
                <c:pt idx="804">
                  <c:v>2.2152683734893799</c:v>
                </c:pt>
                <c:pt idx="805">
                  <c:v>2.2372734546661377</c:v>
                </c:pt>
                <c:pt idx="806">
                  <c:v>2.2556123733520508</c:v>
                </c:pt>
                <c:pt idx="807">
                  <c:v>2.2523117065429688</c:v>
                </c:pt>
                <c:pt idx="808">
                  <c:v>2.262948751449585</c:v>
                </c:pt>
                <c:pt idx="809">
                  <c:v>2.2922892570495605</c:v>
                </c:pt>
                <c:pt idx="810">
                  <c:v>2.3216302394866943</c:v>
                </c:pt>
                <c:pt idx="811">
                  <c:v>2.3399701118469238</c:v>
                </c:pt>
                <c:pt idx="812">
                  <c:v>2.3693103790283203</c:v>
                </c:pt>
                <c:pt idx="813">
                  <c:v>2.3766469955444336</c:v>
                </c:pt>
                <c:pt idx="814">
                  <c:v>2.3289668560028081</c:v>
                </c:pt>
                <c:pt idx="815">
                  <c:v>2.3806827068328857</c:v>
                </c:pt>
                <c:pt idx="816">
                  <c:v>2.3399701118469238</c:v>
                </c:pt>
                <c:pt idx="817">
                  <c:v>2.361973762512207</c:v>
                </c:pt>
                <c:pt idx="818">
                  <c:v>2.3583071231842041</c:v>
                </c:pt>
                <c:pt idx="819">
                  <c:v>2.3326320648193359</c:v>
                </c:pt>
                <c:pt idx="820">
                  <c:v>2.3032917976379395</c:v>
                </c:pt>
                <c:pt idx="821">
                  <c:v>2.3032917976379395</c:v>
                </c:pt>
                <c:pt idx="822">
                  <c:v>2.2702846527099609</c:v>
                </c:pt>
                <c:pt idx="823">
                  <c:v>2.314293384552002</c:v>
                </c:pt>
                <c:pt idx="824">
                  <c:v>2.3216302394866943</c:v>
                </c:pt>
                <c:pt idx="825">
                  <c:v>2.3289668560028081</c:v>
                </c:pt>
                <c:pt idx="826">
                  <c:v>2.361973762512207</c:v>
                </c:pt>
                <c:pt idx="827">
                  <c:v>2.3784794807434082</c:v>
                </c:pt>
                <c:pt idx="828">
                  <c:v>2.3656446933746342</c:v>
                </c:pt>
                <c:pt idx="829">
                  <c:v>2.361973762512207</c:v>
                </c:pt>
                <c:pt idx="830">
                  <c:v>2.3583071231842041</c:v>
                </c:pt>
                <c:pt idx="831">
                  <c:v>2.3451013565063481</c:v>
                </c:pt>
                <c:pt idx="832">
                  <c:v>2.370880126953125</c:v>
                </c:pt>
                <c:pt idx="833">
                  <c:v>2.344367504119873</c:v>
                </c:pt>
                <c:pt idx="834">
                  <c:v>2.3102786540985107</c:v>
                </c:pt>
                <c:pt idx="835">
                  <c:v>2.3102786540985107</c:v>
                </c:pt>
                <c:pt idx="836">
                  <c:v>2.2913463115692139</c:v>
                </c:pt>
                <c:pt idx="837">
                  <c:v>2.282255887985229</c:v>
                </c:pt>
                <c:pt idx="838">
                  <c:v>2.253471851348877</c:v>
                </c:pt>
                <c:pt idx="839">
                  <c:v>2.2875559329986568</c:v>
                </c:pt>
                <c:pt idx="840">
                  <c:v>2.272409200668335</c:v>
                </c:pt>
                <c:pt idx="841">
                  <c:v>2.2761943340301518</c:v>
                </c:pt>
                <c:pt idx="842">
                  <c:v>2.2345352172851558</c:v>
                </c:pt>
                <c:pt idx="843">
                  <c:v>2.272409200668335</c:v>
                </c:pt>
                <c:pt idx="844">
                  <c:v>2.2462739944458008</c:v>
                </c:pt>
                <c:pt idx="845">
                  <c:v>2.1398494243621826</c:v>
                </c:pt>
                <c:pt idx="846">
                  <c:v>2.1019747257232666</c:v>
                </c:pt>
                <c:pt idx="847">
                  <c:v>2.1474249362945561</c:v>
                </c:pt>
                <c:pt idx="848">
                  <c:v>2.1360633373260502</c:v>
                </c:pt>
                <c:pt idx="849">
                  <c:v>2.1398494243621826</c:v>
                </c:pt>
                <c:pt idx="850">
                  <c:v>2.1750705242156982</c:v>
                </c:pt>
                <c:pt idx="851">
                  <c:v>2.2421104907989502</c:v>
                </c:pt>
                <c:pt idx="852">
                  <c:v>2.272409200668335</c:v>
                </c:pt>
                <c:pt idx="853">
                  <c:v>2.3027079105377202</c:v>
                </c:pt>
                <c:pt idx="854">
                  <c:v>2.3027079105377202</c:v>
                </c:pt>
                <c:pt idx="855">
                  <c:v>2.3064930438995361</c:v>
                </c:pt>
                <c:pt idx="856">
                  <c:v>2.344367504119873</c:v>
                </c:pt>
                <c:pt idx="857">
                  <c:v>2.3216452598571777</c:v>
                </c:pt>
                <c:pt idx="858">
                  <c:v>2.2951314449310303</c:v>
                </c:pt>
                <c:pt idx="859">
                  <c:v>2.3129317760467529</c:v>
                </c:pt>
                <c:pt idx="860">
                  <c:v>2.3936023712158203</c:v>
                </c:pt>
                <c:pt idx="861">
                  <c:v>2.4239025115966801</c:v>
                </c:pt>
                <c:pt idx="862">
                  <c:v>2.4087510108947754</c:v>
                </c:pt>
                <c:pt idx="863">
                  <c:v>2.4201114177703857</c:v>
                </c:pt>
                <c:pt idx="864">
                  <c:v>2.4390482902526851</c:v>
                </c:pt>
                <c:pt idx="865">
                  <c:v>2.5110118389129639</c:v>
                </c:pt>
                <c:pt idx="866">
                  <c:v>2.4560928344726558</c:v>
                </c:pt>
                <c:pt idx="867">
                  <c:v>2.4239025115966801</c:v>
                </c:pt>
                <c:pt idx="868">
                  <c:v>2.4239025115966801</c:v>
                </c:pt>
                <c:pt idx="869">
                  <c:v>2.4026949405670166</c:v>
                </c:pt>
                <c:pt idx="870">
                  <c:v>2.4125404357910161</c:v>
                </c:pt>
                <c:pt idx="871">
                  <c:v>2.4049644470214844</c:v>
                </c:pt>
                <c:pt idx="872">
                  <c:v>2.4125404357910161</c:v>
                </c:pt>
                <c:pt idx="873">
                  <c:v>2.427687406539917</c:v>
                </c:pt>
                <c:pt idx="874">
                  <c:v>2.4087510108947754</c:v>
                </c:pt>
                <c:pt idx="875">
                  <c:v>2.3330063819885254</c:v>
                </c:pt>
                <c:pt idx="876">
                  <c:v>2.317854642868042</c:v>
                </c:pt>
                <c:pt idx="877">
                  <c:v>2.2875559329986568</c:v>
                </c:pt>
                <c:pt idx="878">
                  <c:v>2.3102786540985107</c:v>
                </c:pt>
                <c:pt idx="879">
                  <c:v>2.2989170551300049</c:v>
                </c:pt>
                <c:pt idx="880">
                  <c:v>2.3216452598571777</c:v>
                </c:pt>
                <c:pt idx="881">
                  <c:v>2.3379287719726558</c:v>
                </c:pt>
                <c:pt idx="882">
                  <c:v>2.3292157649993896</c:v>
                </c:pt>
                <c:pt idx="883">
                  <c:v>2.3102786540985107</c:v>
                </c:pt>
                <c:pt idx="884">
                  <c:v>2.3064930438995361</c:v>
                </c:pt>
                <c:pt idx="885">
                  <c:v>2.257257461547852</c:v>
                </c:pt>
                <c:pt idx="886">
                  <c:v>2.2159748077392583</c:v>
                </c:pt>
                <c:pt idx="887">
                  <c:v>2.2837703227996826</c:v>
                </c:pt>
                <c:pt idx="888">
                  <c:v>2.3133082389831543</c:v>
                </c:pt>
                <c:pt idx="889">
                  <c:v>2.2761943340301518</c:v>
                </c:pt>
                <c:pt idx="890">
                  <c:v>2.2799804210662842</c:v>
                </c:pt>
                <c:pt idx="891">
                  <c:v>2.3087630271911621</c:v>
                </c:pt>
                <c:pt idx="892">
                  <c:v>2.3167166709899902</c:v>
                </c:pt>
                <c:pt idx="893">
                  <c:v>2.344367504119873</c:v>
                </c:pt>
                <c:pt idx="894">
                  <c:v>2.3595142364501958</c:v>
                </c:pt>
                <c:pt idx="895">
                  <c:v>2.3367919921875</c:v>
                </c:pt>
                <c:pt idx="896">
                  <c:v>2.4394316673278809</c:v>
                </c:pt>
                <c:pt idx="897">
                  <c:v>2.386027574539185</c:v>
                </c:pt>
                <c:pt idx="898">
                  <c:v>2.3898122310638428</c:v>
                </c:pt>
                <c:pt idx="899">
                  <c:v>2.370880126953125</c:v>
                </c:pt>
                <c:pt idx="900">
                  <c:v>2.3633048534393311</c:v>
                </c:pt>
                <c:pt idx="901">
                  <c:v>2.3633048534393311</c:v>
                </c:pt>
                <c:pt idx="902">
                  <c:v>2.3064930438995361</c:v>
                </c:pt>
                <c:pt idx="903">
                  <c:v>2.2913463115692139</c:v>
                </c:pt>
                <c:pt idx="904">
                  <c:v>2.259911060333252</c:v>
                </c:pt>
                <c:pt idx="905">
                  <c:v>2.2799804210662842</c:v>
                </c:pt>
                <c:pt idx="906">
                  <c:v>2.2610428333282471</c:v>
                </c:pt>
                <c:pt idx="907">
                  <c:v>2.2837703227996826</c:v>
                </c:pt>
                <c:pt idx="908">
                  <c:v>2.3140692710876465</c:v>
                </c:pt>
                <c:pt idx="909">
                  <c:v>2.2913463115692139</c:v>
                </c:pt>
                <c:pt idx="910">
                  <c:v>2.3102786540985107</c:v>
                </c:pt>
                <c:pt idx="911">
                  <c:v>2.3367919921875</c:v>
                </c:pt>
                <c:pt idx="912">
                  <c:v>2.3216452598571777</c:v>
                </c:pt>
                <c:pt idx="913">
                  <c:v>2.3633048534393311</c:v>
                </c:pt>
                <c:pt idx="914">
                  <c:v>2.3557291030883789</c:v>
                </c:pt>
                <c:pt idx="915">
                  <c:v>2.348152637481689</c:v>
                </c:pt>
                <c:pt idx="916">
                  <c:v>2.3595142364501958</c:v>
                </c:pt>
                <c:pt idx="917">
                  <c:v>2.344367504119873</c:v>
                </c:pt>
                <c:pt idx="918">
                  <c:v>2.370880126953125</c:v>
                </c:pt>
                <c:pt idx="919">
                  <c:v>2.4049644470214844</c:v>
                </c:pt>
                <c:pt idx="920">
                  <c:v>2.3898122310638428</c:v>
                </c:pt>
                <c:pt idx="921">
                  <c:v>2.4011795520782471</c:v>
                </c:pt>
                <c:pt idx="922">
                  <c:v>2.3936023712158203</c:v>
                </c:pt>
                <c:pt idx="923">
                  <c:v>2.3822424411773682</c:v>
                </c:pt>
                <c:pt idx="924">
                  <c:v>2.370880126953125</c:v>
                </c:pt>
                <c:pt idx="925">
                  <c:v>2.3746659755706787</c:v>
                </c:pt>
                <c:pt idx="926">
                  <c:v>2.3538365364074707</c:v>
                </c:pt>
                <c:pt idx="927">
                  <c:v>2.3102786540985107</c:v>
                </c:pt>
                <c:pt idx="928">
                  <c:v>2.1618163585662842</c:v>
                </c:pt>
                <c:pt idx="929">
                  <c:v>2.1739380359649658</c:v>
                </c:pt>
                <c:pt idx="930">
                  <c:v>2.185299158096313</c:v>
                </c:pt>
                <c:pt idx="931">
                  <c:v>2.2155976295471191</c:v>
                </c:pt>
                <c:pt idx="932">
                  <c:v>2.2307441234588623</c:v>
                </c:pt>
                <c:pt idx="933">
                  <c:v>2.2155976295471191</c:v>
                </c:pt>
                <c:pt idx="934">
                  <c:v>2.2383203506469727</c:v>
                </c:pt>
                <c:pt idx="935">
                  <c:v>2.2235507965087891</c:v>
                </c:pt>
                <c:pt idx="936">
                  <c:v>2.2269597053527832</c:v>
                </c:pt>
                <c:pt idx="937">
                  <c:v>2.211811780929565</c:v>
                </c:pt>
                <c:pt idx="938">
                  <c:v>2.2193827629089355</c:v>
                </c:pt>
                <c:pt idx="939">
                  <c:v>2.2345352172851558</c:v>
                </c:pt>
                <c:pt idx="940">
                  <c:v>2.25953221321106</c:v>
                </c:pt>
                <c:pt idx="941">
                  <c:v>2.2383203506469727</c:v>
                </c:pt>
                <c:pt idx="942">
                  <c:v>2.2345352172851558</c:v>
                </c:pt>
                <c:pt idx="943">
                  <c:v>2.257257461547852</c:v>
                </c:pt>
                <c:pt idx="944">
                  <c:v>2.253471851348877</c:v>
                </c:pt>
                <c:pt idx="945">
                  <c:v>2.2799804210662842</c:v>
                </c:pt>
                <c:pt idx="946">
                  <c:v>2.253471851348877</c:v>
                </c:pt>
                <c:pt idx="947">
                  <c:v>2.2496814727783203</c:v>
                </c:pt>
                <c:pt idx="948">
                  <c:v>2.2386975288391118</c:v>
                </c:pt>
                <c:pt idx="949">
                  <c:v>2.272409200668335</c:v>
                </c:pt>
                <c:pt idx="950">
                  <c:v>2.2421104907989502</c:v>
                </c:pt>
                <c:pt idx="951">
                  <c:v>2.223173856735229</c:v>
                </c:pt>
                <c:pt idx="952">
                  <c:v>2.2345352172851558</c:v>
                </c:pt>
                <c:pt idx="953">
                  <c:v>2.2496814727783203</c:v>
                </c:pt>
                <c:pt idx="954">
                  <c:v>2.257257461547852</c:v>
                </c:pt>
                <c:pt idx="955">
                  <c:v>2.253471851348877</c:v>
                </c:pt>
                <c:pt idx="956">
                  <c:v>2.2951314449310303</c:v>
                </c:pt>
                <c:pt idx="957">
                  <c:v>2.2686185836791992</c:v>
                </c:pt>
                <c:pt idx="958">
                  <c:v>2.2733440399169917</c:v>
                </c:pt>
                <c:pt idx="959">
                  <c:v>2.1988742351531982</c:v>
                </c:pt>
                <c:pt idx="960">
                  <c:v>2.1949512958526607</c:v>
                </c:pt>
                <c:pt idx="961">
                  <c:v>2.202791690826416</c:v>
                </c:pt>
                <c:pt idx="962">
                  <c:v>2.234147310256958</c:v>
                </c:pt>
                <c:pt idx="963">
                  <c:v>2.2302298545837398</c:v>
                </c:pt>
                <c:pt idx="964">
                  <c:v>2.2537462711334233</c:v>
                </c:pt>
                <c:pt idx="965">
                  <c:v>2.2459053993225098</c:v>
                </c:pt>
                <c:pt idx="966">
                  <c:v>2.2733440399169917</c:v>
                </c:pt>
                <c:pt idx="967">
                  <c:v>2.2513961791992188</c:v>
                </c:pt>
                <c:pt idx="968">
                  <c:v>2.2968597412109371</c:v>
                </c:pt>
                <c:pt idx="969">
                  <c:v>2.3399746417999268</c:v>
                </c:pt>
                <c:pt idx="970">
                  <c:v>2.3478143215179443</c:v>
                </c:pt>
                <c:pt idx="971">
                  <c:v>2.3399746417999268</c:v>
                </c:pt>
                <c:pt idx="972">
                  <c:v>2.2772619724273682</c:v>
                </c:pt>
                <c:pt idx="973">
                  <c:v>2.2498290538787842</c:v>
                </c:pt>
                <c:pt idx="974">
                  <c:v>2.2694265842437744</c:v>
                </c:pt>
                <c:pt idx="975">
                  <c:v>2.281184196472168</c:v>
                </c:pt>
                <c:pt idx="976">
                  <c:v>2.281184196472168</c:v>
                </c:pt>
                <c:pt idx="977">
                  <c:v>2.2772619724273682</c:v>
                </c:pt>
                <c:pt idx="978">
                  <c:v>2.2929420471191406</c:v>
                </c:pt>
                <c:pt idx="979">
                  <c:v>2.324298620223999</c:v>
                </c:pt>
                <c:pt idx="980">
                  <c:v>2.3478143215179443</c:v>
                </c:pt>
                <c:pt idx="981">
                  <c:v>2.332139253616333</c:v>
                </c:pt>
                <c:pt idx="982">
                  <c:v>2.336057186126709</c:v>
                </c:pt>
                <c:pt idx="983">
                  <c:v>2.3164582252502441</c:v>
                </c:pt>
                <c:pt idx="984">
                  <c:v>2.3086178302764893</c:v>
                </c:pt>
                <c:pt idx="985">
                  <c:v>2.312541007995605</c:v>
                </c:pt>
                <c:pt idx="986">
                  <c:v>2.332139253616333</c:v>
                </c:pt>
                <c:pt idx="987">
                  <c:v>2.3556544780731201</c:v>
                </c:pt>
                <c:pt idx="988">
                  <c:v>2.3556544780731201</c:v>
                </c:pt>
                <c:pt idx="989">
                  <c:v>2.3556544780731201</c:v>
                </c:pt>
                <c:pt idx="990">
                  <c:v>2.3478143215179443</c:v>
                </c:pt>
                <c:pt idx="991">
                  <c:v>2.3556544780731201</c:v>
                </c:pt>
                <c:pt idx="992">
                  <c:v>2.324298620223999</c:v>
                </c:pt>
                <c:pt idx="993">
                  <c:v>2.332139253616333</c:v>
                </c:pt>
                <c:pt idx="994">
                  <c:v>2.5259358882904053</c:v>
                </c:pt>
                <c:pt idx="995">
                  <c:v>2.3007826805114746</c:v>
                </c:pt>
                <c:pt idx="996">
                  <c:v>2.3203814029693604</c:v>
                </c:pt>
                <c:pt idx="997">
                  <c:v>2.3007826805114746</c:v>
                </c:pt>
                <c:pt idx="998">
                  <c:v>2.3203814029693604</c:v>
                </c:pt>
                <c:pt idx="999">
                  <c:v>2.3282167911529541</c:v>
                </c:pt>
                <c:pt idx="1000">
                  <c:v>2.3282167911529541</c:v>
                </c:pt>
                <c:pt idx="1001">
                  <c:v>2.3399746417999268</c:v>
                </c:pt>
                <c:pt idx="1002">
                  <c:v>2.3438968658447266</c:v>
                </c:pt>
                <c:pt idx="1003">
                  <c:v>2.3909289836883545</c:v>
                </c:pt>
                <c:pt idx="1004">
                  <c:v>2.41444993019104</c:v>
                </c:pt>
                <c:pt idx="1005">
                  <c:v>2.3909289836883545</c:v>
                </c:pt>
                <c:pt idx="1006">
                  <c:v>2.3791706562042241</c:v>
                </c:pt>
                <c:pt idx="1007">
                  <c:v>2.3791706562042241</c:v>
                </c:pt>
                <c:pt idx="1008">
                  <c:v>2.4026918411254883</c:v>
                </c:pt>
                <c:pt idx="1009">
                  <c:v>2.4183673858642583</c:v>
                </c:pt>
                <c:pt idx="1010">
                  <c:v>2.4536464214324951</c:v>
                </c:pt>
                <c:pt idx="1011">
                  <c:v>2.4497230052947998</c:v>
                </c:pt>
                <c:pt idx="1012">
                  <c:v>2.461481094360352</c:v>
                </c:pt>
                <c:pt idx="1013">
                  <c:v>2.4850022792816158</c:v>
                </c:pt>
                <c:pt idx="1014">
                  <c:v>2.4810795783996582</c:v>
                </c:pt>
                <c:pt idx="1015">
                  <c:v>2.4575636386871342</c:v>
                </c:pt>
                <c:pt idx="1016">
                  <c:v>2.4379653930664063</c:v>
                </c:pt>
                <c:pt idx="1017">
                  <c:v>2.4379653930664063</c:v>
                </c:pt>
                <c:pt idx="1018">
                  <c:v>2.4340484142303467</c:v>
                </c:pt>
                <c:pt idx="1019">
                  <c:v>2.4262073040008545</c:v>
                </c:pt>
                <c:pt idx="1020">
                  <c:v>2.4301247596740723</c:v>
                </c:pt>
                <c:pt idx="1021">
                  <c:v>2.4301247596740723</c:v>
                </c:pt>
                <c:pt idx="1022">
                  <c:v>2.4340484142303467</c:v>
                </c:pt>
                <c:pt idx="1023">
                  <c:v>2.4379653930664063</c:v>
                </c:pt>
                <c:pt idx="1024">
                  <c:v>2.4222853183746342</c:v>
                </c:pt>
                <c:pt idx="1025">
                  <c:v>2.4458067417144771</c:v>
                </c:pt>
                <c:pt idx="1026">
                  <c:v>2.6490480899810791</c:v>
                </c:pt>
                <c:pt idx="1027">
                  <c:v>2.4340484142303467</c:v>
                </c:pt>
                <c:pt idx="1028">
                  <c:v>2.3909289836883545</c:v>
                </c:pt>
                <c:pt idx="1029">
                  <c:v>2.4222853183746342</c:v>
                </c:pt>
                <c:pt idx="1030">
                  <c:v>2.4497230052947998</c:v>
                </c:pt>
                <c:pt idx="1031">
                  <c:v>2.4458067417144771</c:v>
                </c:pt>
                <c:pt idx="1032">
                  <c:v>2.4066095352172852</c:v>
                </c:pt>
                <c:pt idx="1033">
                  <c:v>2.398768424987793</c:v>
                </c:pt>
                <c:pt idx="1034">
                  <c:v>2.4105267524719238</c:v>
                </c:pt>
                <c:pt idx="1035">
                  <c:v>2.4183673858642583</c:v>
                </c:pt>
                <c:pt idx="1036">
                  <c:v>2.4418835639953613</c:v>
                </c:pt>
                <c:pt idx="1037">
                  <c:v>2.465404748916626</c:v>
                </c:pt>
                <c:pt idx="1038">
                  <c:v>2.4810795783996582</c:v>
                </c:pt>
                <c:pt idx="1039">
                  <c:v>2.52811598777771</c:v>
                </c:pt>
                <c:pt idx="1040">
                  <c:v>2.5320339202880859</c:v>
                </c:pt>
                <c:pt idx="1041">
                  <c:v>2.535956859588623</c:v>
                </c:pt>
                <c:pt idx="1042">
                  <c:v>2.5398750305175781</c:v>
                </c:pt>
                <c:pt idx="1043">
                  <c:v>2.52811598777771</c:v>
                </c:pt>
                <c:pt idx="1044">
                  <c:v>2.5437924861907959</c:v>
                </c:pt>
                <c:pt idx="1045">
                  <c:v>2.547715425491333</c:v>
                </c:pt>
                <c:pt idx="1046">
                  <c:v>2.5555498600006104</c:v>
                </c:pt>
                <c:pt idx="1047">
                  <c:v>2.5202765464782715</c:v>
                </c:pt>
                <c:pt idx="1048">
                  <c:v>2.5085182189941406</c:v>
                </c:pt>
                <c:pt idx="1049">
                  <c:v>2.4693214893341064</c:v>
                </c:pt>
                <c:pt idx="1050">
                  <c:v>2.4771625995635982</c:v>
                </c:pt>
                <c:pt idx="1051">
                  <c:v>2.465404748916626</c:v>
                </c:pt>
                <c:pt idx="1052">
                  <c:v>2.5006780624389648</c:v>
                </c:pt>
                <c:pt idx="1053">
                  <c:v>2.4928383827209477</c:v>
                </c:pt>
                <c:pt idx="1054">
                  <c:v>2.5085182189941406</c:v>
                </c:pt>
                <c:pt idx="1055">
                  <c:v>2.4889202117919917</c:v>
                </c:pt>
                <c:pt idx="1056">
                  <c:v>2.5045955181121826</c:v>
                </c:pt>
                <c:pt idx="1057">
                  <c:v>2.4889202117919917</c:v>
                </c:pt>
                <c:pt idx="1058">
                  <c:v>2.4183673858642583</c:v>
                </c:pt>
                <c:pt idx="1059">
                  <c:v>2.371335506439209</c:v>
                </c:pt>
                <c:pt idx="1060">
                  <c:v>2.3556544780731201</c:v>
                </c:pt>
                <c:pt idx="1061">
                  <c:v>2.371335506439209</c:v>
                </c:pt>
                <c:pt idx="1062">
                  <c:v>2.3870112895965576</c:v>
                </c:pt>
                <c:pt idx="1063">
                  <c:v>2.4026918411254883</c:v>
                </c:pt>
                <c:pt idx="1064">
                  <c:v>2.4262073040008545</c:v>
                </c:pt>
                <c:pt idx="1065">
                  <c:v>2.461481094360352</c:v>
                </c:pt>
                <c:pt idx="1066">
                  <c:v>2.398768424987793</c:v>
                </c:pt>
                <c:pt idx="1067">
                  <c:v>2.4222853183746342</c:v>
                </c:pt>
                <c:pt idx="1068">
                  <c:v>2.4379653930664063</c:v>
                </c:pt>
                <c:pt idx="1069">
                  <c:v>2.5202765464782715</c:v>
                </c:pt>
                <c:pt idx="1070">
                  <c:v>2.5163593292236333</c:v>
                </c:pt>
                <c:pt idx="1071">
                  <c:v>2.5163593292236333</c:v>
                </c:pt>
                <c:pt idx="1072">
                  <c:v>2.5320339202880859</c:v>
                </c:pt>
                <c:pt idx="1073">
                  <c:v>2.4771625995635982</c:v>
                </c:pt>
                <c:pt idx="1074">
                  <c:v>2.5006780624389648</c:v>
                </c:pt>
                <c:pt idx="1075">
                  <c:v>2.5320339202880859</c:v>
                </c:pt>
                <c:pt idx="1076">
                  <c:v>2.5163593292236333</c:v>
                </c:pt>
                <c:pt idx="1077">
                  <c:v>2.5555498600006104</c:v>
                </c:pt>
                <c:pt idx="1078">
                  <c:v>2.5516328811645508</c:v>
                </c:pt>
                <c:pt idx="1079">
                  <c:v>2.547715425491333</c:v>
                </c:pt>
                <c:pt idx="1080">
                  <c:v>2.5163593292236333</c:v>
                </c:pt>
                <c:pt idx="1081">
                  <c:v>2.5045955181121826</c:v>
                </c:pt>
                <c:pt idx="1082">
                  <c:v>2.5202765464782715</c:v>
                </c:pt>
                <c:pt idx="1083">
                  <c:v>2.5085182189941406</c:v>
                </c:pt>
                <c:pt idx="1084">
                  <c:v>2.4928383827209477</c:v>
                </c:pt>
                <c:pt idx="1085">
                  <c:v>2.5202765464782715</c:v>
                </c:pt>
                <c:pt idx="1086">
                  <c:v>2.5437924861907959</c:v>
                </c:pt>
                <c:pt idx="1087">
                  <c:v>2.5729413032531738</c:v>
                </c:pt>
                <c:pt idx="1088">
                  <c:v>2.5243985652923584</c:v>
                </c:pt>
                <c:pt idx="1089">
                  <c:v>2.5243985652923584</c:v>
                </c:pt>
                <c:pt idx="1090">
                  <c:v>2.5688972473144531</c:v>
                </c:pt>
                <c:pt idx="1091">
                  <c:v>2.5243985652923584</c:v>
                </c:pt>
                <c:pt idx="1092">
                  <c:v>2.5243985652923584</c:v>
                </c:pt>
                <c:pt idx="1093">
                  <c:v>2.5486693382263184</c:v>
                </c:pt>
                <c:pt idx="1094">
                  <c:v>2.5527126789093018</c:v>
                </c:pt>
                <c:pt idx="1095">
                  <c:v>2.5486693382263184</c:v>
                </c:pt>
                <c:pt idx="1096">
                  <c:v>2.5122625827789307</c:v>
                </c:pt>
                <c:pt idx="1097">
                  <c:v>2.5243985652923584</c:v>
                </c:pt>
                <c:pt idx="1098">
                  <c:v>2.5163049697875977</c:v>
                </c:pt>
                <c:pt idx="1099">
                  <c:v>2.5163049697875977</c:v>
                </c:pt>
                <c:pt idx="1100">
                  <c:v>2.4879844188690186</c:v>
                </c:pt>
                <c:pt idx="1101">
                  <c:v>2.4475338459014893</c:v>
                </c:pt>
                <c:pt idx="1102">
                  <c:v>2.4596700668334961</c:v>
                </c:pt>
                <c:pt idx="1103">
                  <c:v>2.4475338459014893</c:v>
                </c:pt>
                <c:pt idx="1104">
                  <c:v>2.3908939361572266</c:v>
                </c:pt>
                <c:pt idx="1105">
                  <c:v>2.4192135334014893</c:v>
                </c:pt>
                <c:pt idx="1106">
                  <c:v>2.4637136459350586</c:v>
                </c:pt>
                <c:pt idx="1107">
                  <c:v>2.4434857368469238</c:v>
                </c:pt>
                <c:pt idx="1108">
                  <c:v>2.475848913192749</c:v>
                </c:pt>
                <c:pt idx="1109">
                  <c:v>2.4920339584350586</c:v>
                </c:pt>
                <c:pt idx="1110">
                  <c:v>2.4839417934417725</c:v>
                </c:pt>
                <c:pt idx="1111">
                  <c:v>2.5486693382263184</c:v>
                </c:pt>
                <c:pt idx="1112">
                  <c:v>2.5486693382263184</c:v>
                </c:pt>
                <c:pt idx="1113">
                  <c:v>2.5486693382263184</c:v>
                </c:pt>
                <c:pt idx="1114">
                  <c:v>2.5486693382263184</c:v>
                </c:pt>
                <c:pt idx="1115">
                  <c:v>2.5365340709686279</c:v>
                </c:pt>
                <c:pt idx="1116">
                  <c:v>2.5041694641113281</c:v>
                </c:pt>
                <c:pt idx="1117">
                  <c:v>2.5769908428192139</c:v>
                </c:pt>
                <c:pt idx="1118">
                  <c:v>2.544625997543335</c:v>
                </c:pt>
                <c:pt idx="1119">
                  <c:v>2.560805082321167</c:v>
                </c:pt>
                <c:pt idx="1120">
                  <c:v>2.4879844188690186</c:v>
                </c:pt>
                <c:pt idx="1121">
                  <c:v>2.5082132816314697</c:v>
                </c:pt>
                <c:pt idx="1122">
                  <c:v>2.4920339584350586</c:v>
                </c:pt>
                <c:pt idx="1123">
                  <c:v>2.5163049697875977</c:v>
                </c:pt>
                <c:pt idx="1124">
                  <c:v>2.4920339584350586</c:v>
                </c:pt>
                <c:pt idx="1125">
                  <c:v>2.4637136459350586</c:v>
                </c:pt>
                <c:pt idx="1126">
                  <c:v>2.475848913192749</c:v>
                </c:pt>
                <c:pt idx="1127">
                  <c:v>2.4637136459350586</c:v>
                </c:pt>
                <c:pt idx="1128">
                  <c:v>2.5243985652923584</c:v>
                </c:pt>
                <c:pt idx="1129">
                  <c:v>2.5284409523010254</c:v>
                </c:pt>
                <c:pt idx="1130">
                  <c:v>2.4879844188690186</c:v>
                </c:pt>
                <c:pt idx="1131">
                  <c:v>2.4960775375366211</c:v>
                </c:pt>
                <c:pt idx="1132">
                  <c:v>2.475848913192749</c:v>
                </c:pt>
                <c:pt idx="1133">
                  <c:v>2.5041694641113281</c:v>
                </c:pt>
                <c:pt idx="1134">
                  <c:v>2.4960775375366211</c:v>
                </c:pt>
                <c:pt idx="1135">
                  <c:v>2.4920339584350586</c:v>
                </c:pt>
                <c:pt idx="1136">
                  <c:v>2.4879844188690186</c:v>
                </c:pt>
                <c:pt idx="1137">
                  <c:v>2.5082132816314697</c:v>
                </c:pt>
                <c:pt idx="1138">
                  <c:v>2.5082132816314697</c:v>
                </c:pt>
                <c:pt idx="1139">
                  <c:v>2.4839417934417725</c:v>
                </c:pt>
                <c:pt idx="1140">
                  <c:v>2.4798986911773682</c:v>
                </c:pt>
                <c:pt idx="1141">
                  <c:v>2.4879844188690186</c:v>
                </c:pt>
                <c:pt idx="1142">
                  <c:v>2.4879844188690186</c:v>
                </c:pt>
                <c:pt idx="1143">
                  <c:v>2.5041694641113281</c:v>
                </c:pt>
                <c:pt idx="1144">
                  <c:v>2.5365340709686279</c:v>
                </c:pt>
                <c:pt idx="1145">
                  <c:v>2.5688972473144531</c:v>
                </c:pt>
                <c:pt idx="1146">
                  <c:v>2.560805082321167</c:v>
                </c:pt>
                <c:pt idx="1147">
                  <c:v>2.4677572250366211</c:v>
                </c:pt>
                <c:pt idx="1148">
                  <c:v>2.4920339584350586</c:v>
                </c:pt>
                <c:pt idx="1149">
                  <c:v>2.4677572250366211</c:v>
                </c:pt>
                <c:pt idx="1150">
                  <c:v>2.42730712890625</c:v>
                </c:pt>
                <c:pt idx="1151">
                  <c:v>2.4637136459350586</c:v>
                </c:pt>
                <c:pt idx="1152">
                  <c:v>2.4839417934417725</c:v>
                </c:pt>
                <c:pt idx="1153">
                  <c:v>2.4677572250366211</c:v>
                </c:pt>
                <c:pt idx="1154">
                  <c:v>2.4394416809082031</c:v>
                </c:pt>
                <c:pt idx="1155">
                  <c:v>2.4556212425231934</c:v>
                </c:pt>
                <c:pt idx="1156">
                  <c:v>2.4556212425231934</c:v>
                </c:pt>
                <c:pt idx="1157">
                  <c:v>2.4353928565979004</c:v>
                </c:pt>
                <c:pt idx="1158">
                  <c:v>2.4353928565979004</c:v>
                </c:pt>
                <c:pt idx="1159">
                  <c:v>2.3868505954742432</c:v>
                </c:pt>
                <c:pt idx="1160">
                  <c:v>2.3666224479675293</c:v>
                </c:pt>
                <c:pt idx="1161">
                  <c:v>2.3666224479675293</c:v>
                </c:pt>
                <c:pt idx="1162">
                  <c:v>2.3949427604675293</c:v>
                </c:pt>
                <c:pt idx="1163">
                  <c:v>2.475848913192749</c:v>
                </c:pt>
                <c:pt idx="1164">
                  <c:v>2.5001215934753418</c:v>
                </c:pt>
                <c:pt idx="1165">
                  <c:v>2.471806526184082</c:v>
                </c:pt>
                <c:pt idx="1166">
                  <c:v>2.4960775375366211</c:v>
                </c:pt>
                <c:pt idx="1167">
                  <c:v>2.4798986911773682</c:v>
                </c:pt>
                <c:pt idx="1168">
                  <c:v>2.6859769821166992</c:v>
                </c:pt>
                <c:pt idx="1169">
                  <c:v>2.6859769821166992</c:v>
                </c:pt>
                <c:pt idx="1170">
                  <c:v>2.4960775375366211</c:v>
                </c:pt>
                <c:pt idx="1171">
                  <c:v>2.4677572250366211</c:v>
                </c:pt>
                <c:pt idx="1172">
                  <c:v>2.4353928565979004</c:v>
                </c:pt>
                <c:pt idx="1173">
                  <c:v>2.6377780437469478</c:v>
                </c:pt>
                <c:pt idx="1174">
                  <c:v>2.4839417934417725</c:v>
                </c:pt>
                <c:pt idx="1175">
                  <c:v>2.4879844188690186</c:v>
                </c:pt>
                <c:pt idx="1176">
                  <c:v>2.5163049697875977</c:v>
                </c:pt>
                <c:pt idx="1177">
                  <c:v>2.5243985652923584</c:v>
                </c:pt>
                <c:pt idx="1178">
                  <c:v>2.5769908428192139</c:v>
                </c:pt>
                <c:pt idx="1179">
                  <c:v>2.560805082321167</c:v>
                </c:pt>
                <c:pt idx="1180">
                  <c:v>2.5850768089294438</c:v>
                </c:pt>
                <c:pt idx="1181">
                  <c:v>2.556761741638184</c:v>
                </c:pt>
                <c:pt idx="1182">
                  <c:v>2.5729413032531738</c:v>
                </c:pt>
                <c:pt idx="1183">
                  <c:v>2.5769908428192139</c:v>
                </c:pt>
                <c:pt idx="1184">
                  <c:v>2.5324902534484863</c:v>
                </c:pt>
                <c:pt idx="1185">
                  <c:v>2.5365340709686279</c:v>
                </c:pt>
                <c:pt idx="1186">
                  <c:v>2.5365340709686279</c:v>
                </c:pt>
                <c:pt idx="1187">
                  <c:v>2.556761741638184</c:v>
                </c:pt>
                <c:pt idx="1188">
                  <c:v>2.5324902534484863</c:v>
                </c:pt>
                <c:pt idx="1189">
                  <c:v>2.5284409523010254</c:v>
                </c:pt>
                <c:pt idx="1190">
                  <c:v>2.4839417934417725</c:v>
                </c:pt>
                <c:pt idx="1191">
                  <c:v>2.6903586387634282</c:v>
                </c:pt>
                <c:pt idx="1192">
                  <c:v>2.4677572250366211</c:v>
                </c:pt>
                <c:pt idx="1193">
                  <c:v>2.4475338459014893</c:v>
                </c:pt>
                <c:pt idx="1194">
                  <c:v>2.42730712890625</c:v>
                </c:pt>
                <c:pt idx="1195">
                  <c:v>2.4030296802520752</c:v>
                </c:pt>
                <c:pt idx="1196">
                  <c:v>2.4556212425231934</c:v>
                </c:pt>
                <c:pt idx="1197">
                  <c:v>2.4434857368469238</c:v>
                </c:pt>
                <c:pt idx="1198">
                  <c:v>2.4313499927520752</c:v>
                </c:pt>
                <c:pt idx="1199">
                  <c:v>2.42325758934021</c:v>
                </c:pt>
                <c:pt idx="1200">
                  <c:v>2.4394416809082031</c:v>
                </c:pt>
                <c:pt idx="1201">
                  <c:v>2.4313499927520752</c:v>
                </c:pt>
                <c:pt idx="1202">
                  <c:v>2.42730712890625</c:v>
                </c:pt>
                <c:pt idx="1203">
                  <c:v>2.4111220836639404</c:v>
                </c:pt>
                <c:pt idx="1204">
                  <c:v>2.3949427604675293</c:v>
                </c:pt>
                <c:pt idx="1205">
                  <c:v>2.4030296802520752</c:v>
                </c:pt>
                <c:pt idx="1206">
                  <c:v>2.4111220836639404</c:v>
                </c:pt>
                <c:pt idx="1207">
                  <c:v>2.42325758934021</c:v>
                </c:pt>
                <c:pt idx="1208">
                  <c:v>2.3949427604675293</c:v>
                </c:pt>
                <c:pt idx="1209">
                  <c:v>2.4111220836639404</c:v>
                </c:pt>
                <c:pt idx="1210">
                  <c:v>2.3828012943267822</c:v>
                </c:pt>
                <c:pt idx="1211">
                  <c:v>2.3868505954742432</c:v>
                </c:pt>
                <c:pt idx="1212">
                  <c:v>2.3383026123046875</c:v>
                </c:pt>
                <c:pt idx="1213">
                  <c:v>2.3544862270355225</c:v>
                </c:pt>
                <c:pt idx="1214">
                  <c:v>2.350438117980957</c:v>
                </c:pt>
                <c:pt idx="1215">
                  <c:v>2.3666224479675293</c:v>
                </c:pt>
                <c:pt idx="1216">
                  <c:v>2.3674800395965576</c:v>
                </c:pt>
                <c:pt idx="1217">
                  <c:v>2.3297700881958008</c:v>
                </c:pt>
                <c:pt idx="1218">
                  <c:v>2.2836792469024658</c:v>
                </c:pt>
                <c:pt idx="1219">
                  <c:v>2.2962501049041748</c:v>
                </c:pt>
                <c:pt idx="1220">
                  <c:v>2.2543454170227051</c:v>
                </c:pt>
                <c:pt idx="1221">
                  <c:v>2.3088192939758301</c:v>
                </c:pt>
                <c:pt idx="1222">
                  <c:v>2.3465287685394287</c:v>
                </c:pt>
                <c:pt idx="1223">
                  <c:v>2.2752969264984131</c:v>
                </c:pt>
                <c:pt idx="1224">
                  <c:v>2.2375819683074951</c:v>
                </c:pt>
                <c:pt idx="1225">
                  <c:v>2.2333946228027344</c:v>
                </c:pt>
                <c:pt idx="1226">
                  <c:v>2.2794854640960693</c:v>
                </c:pt>
                <c:pt idx="1227">
                  <c:v>2.2878670692443848</c:v>
                </c:pt>
                <c:pt idx="1228">
                  <c:v>2.3339583873748779</c:v>
                </c:pt>
                <c:pt idx="1229">
                  <c:v>2.354911088943481</c:v>
                </c:pt>
                <c:pt idx="1230">
                  <c:v>2.3674800395965576</c:v>
                </c:pt>
                <c:pt idx="1231">
                  <c:v>2.3884320259094238</c:v>
                </c:pt>
                <c:pt idx="1232">
                  <c:v>2.3716742992401123</c:v>
                </c:pt>
                <c:pt idx="1233">
                  <c:v>2.3674800395965576</c:v>
                </c:pt>
                <c:pt idx="1234">
                  <c:v>2.4219541549682617</c:v>
                </c:pt>
                <c:pt idx="1235">
                  <c:v>2.4512872695922852</c:v>
                </c:pt>
                <c:pt idx="1236">
                  <c:v>2.4554750919342041</c:v>
                </c:pt>
                <c:pt idx="1237">
                  <c:v>2.4051957130432129</c:v>
                </c:pt>
                <c:pt idx="1238">
                  <c:v>2.3842437267303467</c:v>
                </c:pt>
                <c:pt idx="1239">
                  <c:v>2.4093835353851318</c:v>
                </c:pt>
                <c:pt idx="1240">
                  <c:v>2.3884320259094238</c:v>
                </c:pt>
                <c:pt idx="1241">
                  <c:v>2.4010024070739746</c:v>
                </c:pt>
                <c:pt idx="1242">
                  <c:v>2.4219541549682617</c:v>
                </c:pt>
                <c:pt idx="1243">
                  <c:v>2.4387173652648926</c:v>
                </c:pt>
                <c:pt idx="1244">
                  <c:v>2.4806208610534668</c:v>
                </c:pt>
                <c:pt idx="1245">
                  <c:v>2.4303357601165767</c:v>
                </c:pt>
                <c:pt idx="1246">
                  <c:v>2.4093835353851318</c:v>
                </c:pt>
                <c:pt idx="1247">
                  <c:v>2.4135720729827881</c:v>
                </c:pt>
                <c:pt idx="1248">
                  <c:v>2.4470987319946289</c:v>
                </c:pt>
                <c:pt idx="1249">
                  <c:v>2.3926253318786621</c:v>
                </c:pt>
                <c:pt idx="1250">
                  <c:v>2.5914528369903564</c:v>
                </c:pt>
                <c:pt idx="1251">
                  <c:v>2.5914528369903564</c:v>
                </c:pt>
                <c:pt idx="1252">
                  <c:v>2.4135720729827881</c:v>
                </c:pt>
                <c:pt idx="1253">
                  <c:v>2.4470987319946289</c:v>
                </c:pt>
                <c:pt idx="1254">
                  <c:v>2.4554750919342041</c:v>
                </c:pt>
                <c:pt idx="1255">
                  <c:v>2.6595287322998047</c:v>
                </c:pt>
                <c:pt idx="1256">
                  <c:v>2.4219541549682617</c:v>
                </c:pt>
                <c:pt idx="1257">
                  <c:v>2.4512872695922852</c:v>
                </c:pt>
                <c:pt idx="1258">
                  <c:v>2.4303357601165767</c:v>
                </c:pt>
                <c:pt idx="1259">
                  <c:v>2.3674800395965576</c:v>
                </c:pt>
                <c:pt idx="1260">
                  <c:v>2.3255774974822998</c:v>
                </c:pt>
                <c:pt idx="1261">
                  <c:v>2.3339583873748779</c:v>
                </c:pt>
                <c:pt idx="1262">
                  <c:v>2.3758618831634517</c:v>
                </c:pt>
                <c:pt idx="1263">
                  <c:v>2.354911088943481</c:v>
                </c:pt>
                <c:pt idx="1264">
                  <c:v>2.3339583873748779</c:v>
                </c:pt>
                <c:pt idx="1265">
                  <c:v>2.3632922172546387</c:v>
                </c:pt>
                <c:pt idx="1266">
                  <c:v>2.3130068778991699</c:v>
                </c:pt>
                <c:pt idx="1267">
                  <c:v>2.3381519317626958</c:v>
                </c:pt>
                <c:pt idx="1268">
                  <c:v>2.2878670692443848</c:v>
                </c:pt>
                <c:pt idx="1269">
                  <c:v>2.2375819683074951</c:v>
                </c:pt>
                <c:pt idx="1270">
                  <c:v>2.1789209842681885</c:v>
                </c:pt>
                <c:pt idx="1271">
                  <c:v>2.2543454170227051</c:v>
                </c:pt>
                <c:pt idx="1272">
                  <c:v>2.2711093425750728</c:v>
                </c:pt>
                <c:pt idx="1273">
                  <c:v>2.2417759895324707</c:v>
                </c:pt>
                <c:pt idx="1274">
                  <c:v>2.2627274990081787</c:v>
                </c:pt>
                <c:pt idx="1275">
                  <c:v>2.2501571178436279</c:v>
                </c:pt>
                <c:pt idx="1276">
                  <c:v>2.2417759895324707</c:v>
                </c:pt>
                <c:pt idx="1277">
                  <c:v>2.2375819683074951</c:v>
                </c:pt>
                <c:pt idx="1278">
                  <c:v>2.2543454170227051</c:v>
                </c:pt>
                <c:pt idx="1279">
                  <c:v>2.2375819683074951</c:v>
                </c:pt>
                <c:pt idx="1280">
                  <c:v>2.2124423980712891</c:v>
                </c:pt>
                <c:pt idx="1281">
                  <c:v>2.2375819683074951</c:v>
                </c:pt>
                <c:pt idx="1282">
                  <c:v>2.1956844329833984</c:v>
                </c:pt>
                <c:pt idx="1283">
                  <c:v>2.2040603160858154</c:v>
                </c:pt>
                <c:pt idx="1284">
                  <c:v>2.2250118255615234</c:v>
                </c:pt>
                <c:pt idx="1285">
                  <c:v>2.2208240032196045</c:v>
                </c:pt>
                <c:pt idx="1286">
                  <c:v>2.4053764343261719</c:v>
                </c:pt>
                <c:pt idx="1287">
                  <c:v>2.2250118255615234</c:v>
                </c:pt>
                <c:pt idx="1288">
                  <c:v>2.2836792469024658</c:v>
                </c:pt>
                <c:pt idx="1289">
                  <c:v>2.3213894367218018</c:v>
                </c:pt>
                <c:pt idx="1290">
                  <c:v>2.3339583873748779</c:v>
                </c:pt>
                <c:pt idx="1291">
                  <c:v>2.3674800395965576</c:v>
                </c:pt>
                <c:pt idx="1292">
                  <c:v>2.3800504207611084</c:v>
                </c:pt>
                <c:pt idx="1293">
                  <c:v>2.3172008991241451</c:v>
                </c:pt>
                <c:pt idx="1294">
                  <c:v>2.3842437267303467</c:v>
                </c:pt>
                <c:pt idx="1295">
                  <c:v>2.3716742992401123</c:v>
                </c:pt>
                <c:pt idx="1296">
                  <c:v>2.4219541549682617</c:v>
                </c:pt>
                <c:pt idx="1297">
                  <c:v>2.4177653789520264</c:v>
                </c:pt>
                <c:pt idx="1298">
                  <c:v>2.4135720729827881</c:v>
                </c:pt>
                <c:pt idx="1299">
                  <c:v>2.3884320259094238</c:v>
                </c:pt>
                <c:pt idx="1300">
                  <c:v>2.4512872695922852</c:v>
                </c:pt>
                <c:pt idx="1301">
                  <c:v>2.4722387790679932</c:v>
                </c:pt>
                <c:pt idx="1302">
                  <c:v>2.4680449962615967</c:v>
                </c:pt>
                <c:pt idx="1303">
                  <c:v>2.4554750919342041</c:v>
                </c:pt>
                <c:pt idx="1304">
                  <c:v>2.4512872695922852</c:v>
                </c:pt>
                <c:pt idx="1305">
                  <c:v>2.4470987319946289</c:v>
                </c:pt>
                <c:pt idx="1306">
                  <c:v>2.4261479377746582</c:v>
                </c:pt>
                <c:pt idx="1307">
                  <c:v>2.4512872695922852</c:v>
                </c:pt>
                <c:pt idx="1308">
                  <c:v>2.518330335617065</c:v>
                </c:pt>
                <c:pt idx="1309">
                  <c:v>2.5141425132751465</c:v>
                </c:pt>
                <c:pt idx="1310">
                  <c:v>2.4931910037994385</c:v>
                </c:pt>
                <c:pt idx="1311">
                  <c:v>2.5434699058532715</c:v>
                </c:pt>
                <c:pt idx="1312">
                  <c:v>2.5267117023468018</c:v>
                </c:pt>
                <c:pt idx="1313">
                  <c:v>2.5560402870178223</c:v>
                </c:pt>
                <c:pt idx="1314">
                  <c:v>2.5686159133911133</c:v>
                </c:pt>
                <c:pt idx="1315">
                  <c:v>2.5644216537475586</c:v>
                </c:pt>
                <c:pt idx="1316">
                  <c:v>2.5769915580749512</c:v>
                </c:pt>
                <c:pt idx="1317">
                  <c:v>2.6021378040313721</c:v>
                </c:pt>
                <c:pt idx="1318">
                  <c:v>2.6147077083587646</c:v>
                </c:pt>
                <c:pt idx="1319">
                  <c:v>2.6105139255523682</c:v>
                </c:pt>
                <c:pt idx="1320">
                  <c:v>2.5979435443878174</c:v>
                </c:pt>
                <c:pt idx="1321">
                  <c:v>2.6188945770263667</c:v>
                </c:pt>
                <c:pt idx="1322">
                  <c:v>2.5895617008209233</c:v>
                </c:pt>
                <c:pt idx="1323">
                  <c:v>2.5979435443878174</c:v>
                </c:pt>
                <c:pt idx="1324">
                  <c:v>2.623089075088501</c:v>
                </c:pt>
                <c:pt idx="1325">
                  <c:v>2.5895617008209233</c:v>
                </c:pt>
                <c:pt idx="1326">
                  <c:v>2.5811855792999268</c:v>
                </c:pt>
                <c:pt idx="1327">
                  <c:v>2.5560402870178223</c:v>
                </c:pt>
                <c:pt idx="1328">
                  <c:v>2.5225181579589844</c:v>
                </c:pt>
                <c:pt idx="1329">
                  <c:v>2.5728037357330318</c:v>
                </c:pt>
                <c:pt idx="1330">
                  <c:v>2.5728037357330318</c:v>
                </c:pt>
                <c:pt idx="1331">
                  <c:v>2.5644216537475586</c:v>
                </c:pt>
                <c:pt idx="1332">
                  <c:v>2.5602343082427983</c:v>
                </c:pt>
                <c:pt idx="1333">
                  <c:v>2.5602343082427983</c:v>
                </c:pt>
                <c:pt idx="1334">
                  <c:v>2.5686159133911133</c:v>
                </c:pt>
                <c:pt idx="1335">
                  <c:v>2.5728037357330318</c:v>
                </c:pt>
                <c:pt idx="1336">
                  <c:v>2.5728037357330318</c:v>
                </c:pt>
                <c:pt idx="1337">
                  <c:v>2.5769915580749512</c:v>
                </c:pt>
                <c:pt idx="1338">
                  <c:v>2.5434699058532715</c:v>
                </c:pt>
                <c:pt idx="1339">
                  <c:v>2.5350937843322754</c:v>
                </c:pt>
                <c:pt idx="1340">
                  <c:v>2.518330335617065</c:v>
                </c:pt>
                <c:pt idx="1341">
                  <c:v>2.530900239944458</c:v>
                </c:pt>
                <c:pt idx="1342">
                  <c:v>2.4638571739196777</c:v>
                </c:pt>
                <c:pt idx="1343">
                  <c:v>2.4638571739196777</c:v>
                </c:pt>
                <c:pt idx="1344">
                  <c:v>2.4638571739196777</c:v>
                </c:pt>
                <c:pt idx="1345">
                  <c:v>2.4470987319946289</c:v>
                </c:pt>
                <c:pt idx="1346">
                  <c:v>2.459668636322021</c:v>
                </c:pt>
                <c:pt idx="1347">
                  <c:v>2.4093835353851318</c:v>
                </c:pt>
                <c:pt idx="1348">
                  <c:v>2.4189598560333252</c:v>
                </c:pt>
                <c:pt idx="1349">
                  <c:v>2.4406752586364746</c:v>
                </c:pt>
                <c:pt idx="1350">
                  <c:v>2.4841039180755611</c:v>
                </c:pt>
                <c:pt idx="1351">
                  <c:v>2.466730117797852</c:v>
                </c:pt>
                <c:pt idx="1352">
                  <c:v>2.453702449798584</c:v>
                </c:pt>
                <c:pt idx="1353">
                  <c:v>2.466730117797852</c:v>
                </c:pt>
                <c:pt idx="1354">
                  <c:v>2.4363338947296143</c:v>
                </c:pt>
                <c:pt idx="1355">
                  <c:v>2.466730117797852</c:v>
                </c:pt>
                <c:pt idx="1356">
                  <c:v>2.5058190822601318</c:v>
                </c:pt>
                <c:pt idx="1357">
                  <c:v>2.4841039180755611</c:v>
                </c:pt>
                <c:pt idx="1358">
                  <c:v>2.4884450435638428</c:v>
                </c:pt>
                <c:pt idx="1359">
                  <c:v>2.4797632694244385</c:v>
                </c:pt>
                <c:pt idx="1360">
                  <c:v>2.4841039180755611</c:v>
                </c:pt>
                <c:pt idx="1361">
                  <c:v>2.458049058914185</c:v>
                </c:pt>
                <c:pt idx="1362">
                  <c:v>2.4971320629119877</c:v>
                </c:pt>
                <c:pt idx="1363">
                  <c:v>2.4927914142608643</c:v>
                </c:pt>
                <c:pt idx="1364">
                  <c:v>2.471076488494873</c:v>
                </c:pt>
                <c:pt idx="1365">
                  <c:v>2.453702449798584</c:v>
                </c:pt>
                <c:pt idx="1366">
                  <c:v>2.4623892307281494</c:v>
                </c:pt>
                <c:pt idx="1367">
                  <c:v>2.4841039180755611</c:v>
                </c:pt>
                <c:pt idx="1368">
                  <c:v>2.5101594924926758</c:v>
                </c:pt>
                <c:pt idx="1369">
                  <c:v>2.5362203121185303</c:v>
                </c:pt>
                <c:pt idx="1370">
                  <c:v>2.5188465118408203</c:v>
                </c:pt>
                <c:pt idx="1371">
                  <c:v>2.5145058631896973</c:v>
                </c:pt>
                <c:pt idx="1372">
                  <c:v>2.5145058631896973</c:v>
                </c:pt>
                <c:pt idx="1373">
                  <c:v>2.5058190822601318</c:v>
                </c:pt>
                <c:pt idx="1374">
                  <c:v>2.4927914142608643</c:v>
                </c:pt>
                <c:pt idx="1375">
                  <c:v>2.5449018478393555</c:v>
                </c:pt>
                <c:pt idx="1376">
                  <c:v>2.5709631443023682</c:v>
                </c:pt>
                <c:pt idx="1377">
                  <c:v>2.5622763633728027</c:v>
                </c:pt>
                <c:pt idx="1378">
                  <c:v>2.6230742931365967</c:v>
                </c:pt>
                <c:pt idx="1379">
                  <c:v>2.6621630191802983</c:v>
                </c:pt>
                <c:pt idx="1380">
                  <c:v>2.6708436012268062</c:v>
                </c:pt>
                <c:pt idx="1381">
                  <c:v>2.6925585269927983</c:v>
                </c:pt>
                <c:pt idx="1382">
                  <c:v>2.7490158081054688</c:v>
                </c:pt>
                <c:pt idx="1383">
                  <c:v>2.6925585269927983</c:v>
                </c:pt>
                <c:pt idx="1384">
                  <c:v>2.6708436012268062</c:v>
                </c:pt>
                <c:pt idx="1385">
                  <c:v>2.7099335193634038</c:v>
                </c:pt>
                <c:pt idx="1386">
                  <c:v>2.6708436012268062</c:v>
                </c:pt>
                <c:pt idx="1387">
                  <c:v>2.6274204254150391</c:v>
                </c:pt>
                <c:pt idx="1388">
                  <c:v>2.6795308589935303</c:v>
                </c:pt>
                <c:pt idx="1389">
                  <c:v>2.6534757614135742</c:v>
                </c:pt>
                <c:pt idx="1390">
                  <c:v>2.6534757614135742</c:v>
                </c:pt>
                <c:pt idx="1391">
                  <c:v>2.6708436012268062</c:v>
                </c:pt>
                <c:pt idx="1392">
                  <c:v>2.6969056129455566</c:v>
                </c:pt>
                <c:pt idx="1393">
                  <c:v>2.6838717460632324</c:v>
                </c:pt>
                <c:pt idx="1394">
                  <c:v>2.7359879016876221</c:v>
                </c:pt>
                <c:pt idx="1395">
                  <c:v>2.7316479682922363</c:v>
                </c:pt>
                <c:pt idx="1396">
                  <c:v>2.7142727375030522</c:v>
                </c:pt>
                <c:pt idx="1397">
                  <c:v>2.6882181167602539</c:v>
                </c:pt>
                <c:pt idx="1398">
                  <c:v>2.6447882652282715</c:v>
                </c:pt>
                <c:pt idx="1399">
                  <c:v>2.6665036678314209</c:v>
                </c:pt>
                <c:pt idx="1400">
                  <c:v>2.6795308589935303</c:v>
                </c:pt>
                <c:pt idx="1401">
                  <c:v>2.6578159332275391</c:v>
                </c:pt>
                <c:pt idx="1402">
                  <c:v>2.6447882652282715</c:v>
                </c:pt>
                <c:pt idx="1403">
                  <c:v>2.7012455463409424</c:v>
                </c:pt>
                <c:pt idx="1404">
                  <c:v>2.7186203002929688</c:v>
                </c:pt>
                <c:pt idx="1405">
                  <c:v>2.6969056129455566</c:v>
                </c:pt>
                <c:pt idx="1406">
                  <c:v>2.6882181167602539</c:v>
                </c:pt>
                <c:pt idx="1407">
                  <c:v>2.6969056129455566</c:v>
                </c:pt>
                <c:pt idx="1408">
                  <c:v>2.7663908004760742</c:v>
                </c:pt>
                <c:pt idx="1409">
                  <c:v>2.8228476047515869</c:v>
                </c:pt>
                <c:pt idx="1410">
                  <c:v>2.805473804473877</c:v>
                </c:pt>
                <c:pt idx="1411">
                  <c:v>2.7794175148010254</c:v>
                </c:pt>
                <c:pt idx="1412">
                  <c:v>2.7794175148010254</c:v>
                </c:pt>
                <c:pt idx="1413">
                  <c:v>2.7794175148010254</c:v>
                </c:pt>
                <c:pt idx="1414">
                  <c:v>2.77073073387146</c:v>
                </c:pt>
                <c:pt idx="1415">
                  <c:v>2.7577030658721924</c:v>
                </c:pt>
                <c:pt idx="1416">
                  <c:v>2.7446749210357666</c:v>
                </c:pt>
                <c:pt idx="1417">
                  <c:v>2.7794175148010254</c:v>
                </c:pt>
                <c:pt idx="1418">
                  <c:v>2.7750709056854248</c:v>
                </c:pt>
                <c:pt idx="1419">
                  <c:v>2.7403290271759038</c:v>
                </c:pt>
                <c:pt idx="1420">
                  <c:v>2.8358757495880127</c:v>
                </c:pt>
                <c:pt idx="1421">
                  <c:v>2.8228476047515869</c:v>
                </c:pt>
                <c:pt idx="1422">
                  <c:v>2.8402152061462398</c:v>
                </c:pt>
                <c:pt idx="1423">
                  <c:v>2.9270744323730469</c:v>
                </c:pt>
                <c:pt idx="1424">
                  <c:v>2.9401021003723145</c:v>
                </c:pt>
                <c:pt idx="1425">
                  <c:v>2.98353123664856</c:v>
                </c:pt>
                <c:pt idx="1426">
                  <c:v>2.9705045223236084</c:v>
                </c:pt>
                <c:pt idx="1427">
                  <c:v>2.9531300067901611</c:v>
                </c:pt>
                <c:pt idx="1428">
                  <c:v>2.9270744323730469</c:v>
                </c:pt>
                <c:pt idx="1429">
                  <c:v>3.1703119277954102</c:v>
                </c:pt>
                <c:pt idx="1430">
                  <c:v>3.1703119277954102</c:v>
                </c:pt>
                <c:pt idx="1431">
                  <c:v>2.9487895965576167</c:v>
                </c:pt>
                <c:pt idx="1432">
                  <c:v>2.9791860580444336</c:v>
                </c:pt>
                <c:pt idx="1433">
                  <c:v>2.98353123664856</c:v>
                </c:pt>
                <c:pt idx="1434">
                  <c:v>3.2314610481262207</c:v>
                </c:pt>
                <c:pt idx="1435">
                  <c:v>2.9053595066070561</c:v>
                </c:pt>
                <c:pt idx="1436">
                  <c:v>2.792445182800293</c:v>
                </c:pt>
                <c:pt idx="1437">
                  <c:v>2.848902702331543</c:v>
                </c:pt>
                <c:pt idx="1438">
                  <c:v>2.818501234054565</c:v>
                </c:pt>
                <c:pt idx="1439">
                  <c:v>2.8358757495880127</c:v>
                </c:pt>
                <c:pt idx="1440">
                  <c:v>2.8315281867980961</c:v>
                </c:pt>
                <c:pt idx="1441">
                  <c:v>2.8011324405670166</c:v>
                </c:pt>
                <c:pt idx="1442">
                  <c:v>2.7533624172210693</c:v>
                </c:pt>
                <c:pt idx="1443">
                  <c:v>2.7446749210357666</c:v>
                </c:pt>
                <c:pt idx="1444">
                  <c:v>2.7446749210357666</c:v>
                </c:pt>
                <c:pt idx="1445">
                  <c:v>2.8141601085662842</c:v>
                </c:pt>
                <c:pt idx="1446">
                  <c:v>2.805473804473877</c:v>
                </c:pt>
                <c:pt idx="1447">
                  <c:v>2.7837586402893062</c:v>
                </c:pt>
                <c:pt idx="1448">
                  <c:v>2.792445182800293</c:v>
                </c:pt>
                <c:pt idx="1449">
                  <c:v>2.7794175148010254</c:v>
                </c:pt>
                <c:pt idx="1450">
                  <c:v>2.8445622920989986</c:v>
                </c:pt>
                <c:pt idx="1451">
                  <c:v>3.0809435844421387</c:v>
                </c:pt>
                <c:pt idx="1452">
                  <c:v>2.8749585151672363</c:v>
                </c:pt>
                <c:pt idx="1453">
                  <c:v>2.8011324405670166</c:v>
                </c:pt>
                <c:pt idx="1454">
                  <c:v>2.7490158081054688</c:v>
                </c:pt>
                <c:pt idx="1455">
                  <c:v>2.7055869102478027</c:v>
                </c:pt>
                <c:pt idx="1456">
                  <c:v>2.7359879016876221</c:v>
                </c:pt>
                <c:pt idx="1457">
                  <c:v>2.6925585269927983</c:v>
                </c:pt>
                <c:pt idx="1458">
                  <c:v>2.6665036678314209</c:v>
                </c:pt>
                <c:pt idx="1459">
                  <c:v>2.6230742931365967</c:v>
                </c:pt>
                <c:pt idx="1460">
                  <c:v>2.6665036678314209</c:v>
                </c:pt>
                <c:pt idx="1461">
                  <c:v>2.6882181167602539</c:v>
                </c:pt>
                <c:pt idx="1462">
                  <c:v>2.6751914024353027</c:v>
                </c:pt>
                <c:pt idx="1463">
                  <c:v>2.6838717460632324</c:v>
                </c:pt>
                <c:pt idx="1464">
                  <c:v>2.6838717460632324</c:v>
                </c:pt>
                <c:pt idx="1465">
                  <c:v>2.7012455463409424</c:v>
                </c:pt>
                <c:pt idx="1466">
                  <c:v>2.6925585269927983</c:v>
                </c:pt>
                <c:pt idx="1467">
                  <c:v>2.7099335193634038</c:v>
                </c:pt>
                <c:pt idx="1468">
                  <c:v>2.7273008823394771</c:v>
                </c:pt>
                <c:pt idx="1469">
                  <c:v>2.7490158081054688</c:v>
                </c:pt>
                <c:pt idx="1470">
                  <c:v>2.7186203002929688</c:v>
                </c:pt>
                <c:pt idx="1471">
                  <c:v>2.7577030658721924</c:v>
                </c:pt>
                <c:pt idx="1472">
                  <c:v>2.6925585269927983</c:v>
                </c:pt>
                <c:pt idx="1473">
                  <c:v>2.6361017227172852</c:v>
                </c:pt>
                <c:pt idx="1474">
                  <c:v>2.6361017227172852</c:v>
                </c:pt>
                <c:pt idx="1475">
                  <c:v>2.6361017227172852</c:v>
                </c:pt>
                <c:pt idx="1476">
                  <c:v>2.6534757614135742</c:v>
                </c:pt>
                <c:pt idx="1477">
                  <c:v>2.6665036678314209</c:v>
                </c:pt>
                <c:pt idx="1478">
                  <c:v>2.6795308589935303</c:v>
                </c:pt>
                <c:pt idx="1479">
                  <c:v>2.6624939441680908</c:v>
                </c:pt>
                <c:pt idx="1480">
                  <c:v>2.6490254402160645</c:v>
                </c:pt>
                <c:pt idx="1481">
                  <c:v>2.6535124778747559</c:v>
                </c:pt>
                <c:pt idx="1482">
                  <c:v>2.6714751720428467</c:v>
                </c:pt>
                <c:pt idx="1483">
                  <c:v>2.6580066680908203</c:v>
                </c:pt>
                <c:pt idx="1484">
                  <c:v>2.6669819355010982</c:v>
                </c:pt>
                <c:pt idx="1485">
                  <c:v>2.6759629249572754</c:v>
                </c:pt>
                <c:pt idx="1486">
                  <c:v>2.7073931694030762</c:v>
                </c:pt>
                <c:pt idx="1487">
                  <c:v>2.7522938251495361</c:v>
                </c:pt>
                <c:pt idx="1488">
                  <c:v>2.7971875667572017</c:v>
                </c:pt>
                <c:pt idx="1489">
                  <c:v>2.7926993370056152</c:v>
                </c:pt>
                <c:pt idx="1490">
                  <c:v>2.7837190628051758</c:v>
                </c:pt>
                <c:pt idx="1491">
                  <c:v>2.7702498435974121</c:v>
                </c:pt>
                <c:pt idx="1492">
                  <c:v>2.7477998733520508</c:v>
                </c:pt>
                <c:pt idx="1493">
                  <c:v>2.7433130741119385</c:v>
                </c:pt>
                <c:pt idx="1494">
                  <c:v>2.7433130741119385</c:v>
                </c:pt>
                <c:pt idx="1495">
                  <c:v>2.7567813396453857</c:v>
                </c:pt>
                <c:pt idx="1496">
                  <c:v>2.7433130741119385</c:v>
                </c:pt>
                <c:pt idx="1497">
                  <c:v>2.7073931694030762</c:v>
                </c:pt>
                <c:pt idx="1498">
                  <c:v>2.7388193607330318</c:v>
                </c:pt>
                <c:pt idx="1499">
                  <c:v>2.7477998733520508</c:v>
                </c:pt>
                <c:pt idx="1500">
                  <c:v>2.7388193607330318</c:v>
                </c:pt>
                <c:pt idx="1501">
                  <c:v>2.8286185264587398</c:v>
                </c:pt>
                <c:pt idx="1502">
                  <c:v>2.8331058025360107</c:v>
                </c:pt>
                <c:pt idx="1503">
                  <c:v>2.8600504398345947</c:v>
                </c:pt>
                <c:pt idx="1504">
                  <c:v>2.8420870304107666</c:v>
                </c:pt>
                <c:pt idx="1505">
                  <c:v>3.0782654285430913</c:v>
                </c:pt>
                <c:pt idx="1506">
                  <c:v>3.0782654285430913</c:v>
                </c:pt>
                <c:pt idx="1507">
                  <c:v>2.7971875667572017</c:v>
                </c:pt>
                <c:pt idx="1508">
                  <c:v>2.8151500225067139</c:v>
                </c:pt>
                <c:pt idx="1509">
                  <c:v>2.8061683177947998</c:v>
                </c:pt>
                <c:pt idx="1510">
                  <c:v>2.8555564880371094</c:v>
                </c:pt>
                <c:pt idx="1511">
                  <c:v>2.891474723815918</c:v>
                </c:pt>
                <c:pt idx="1512">
                  <c:v>2.922905445098877</c:v>
                </c:pt>
                <c:pt idx="1513">
                  <c:v>2.9094374179840088</c:v>
                </c:pt>
                <c:pt idx="1514">
                  <c:v>2.9184188842773442</c:v>
                </c:pt>
                <c:pt idx="1515">
                  <c:v>2.9094374179840088</c:v>
                </c:pt>
                <c:pt idx="1516">
                  <c:v>2.9094374179840088</c:v>
                </c:pt>
                <c:pt idx="1517">
                  <c:v>2.9049489498138428</c:v>
                </c:pt>
                <c:pt idx="1518">
                  <c:v>2.9139251708984371</c:v>
                </c:pt>
                <c:pt idx="1519">
                  <c:v>2.8780064582824707</c:v>
                </c:pt>
                <c:pt idx="1520">
                  <c:v>2.8869869709014893</c:v>
                </c:pt>
                <c:pt idx="1521">
                  <c:v>2.8959681987762451</c:v>
                </c:pt>
                <c:pt idx="1522">
                  <c:v>2.8959681987762451</c:v>
                </c:pt>
                <c:pt idx="1523">
                  <c:v>2.9139251708984371</c:v>
                </c:pt>
                <c:pt idx="1524">
                  <c:v>2.9812746047973637</c:v>
                </c:pt>
                <c:pt idx="1525">
                  <c:v>2.8869869709014893</c:v>
                </c:pt>
                <c:pt idx="1526">
                  <c:v>2.891474723815918</c:v>
                </c:pt>
                <c:pt idx="1527">
                  <c:v>2.8465805053710938</c:v>
                </c:pt>
                <c:pt idx="1528">
                  <c:v>2.8016815185546875</c:v>
                </c:pt>
                <c:pt idx="1529">
                  <c:v>2.8196377754211426</c:v>
                </c:pt>
                <c:pt idx="1530">
                  <c:v>2.8331058025360107</c:v>
                </c:pt>
                <c:pt idx="1531">
                  <c:v>2.8959681987762451</c:v>
                </c:pt>
                <c:pt idx="1532">
                  <c:v>2.8959681987762451</c:v>
                </c:pt>
                <c:pt idx="1533">
                  <c:v>2.8735182285308838</c:v>
                </c:pt>
                <c:pt idx="1534">
                  <c:v>2.8780064582824707</c:v>
                </c:pt>
                <c:pt idx="1535">
                  <c:v>2.9453566074371338</c:v>
                </c:pt>
                <c:pt idx="1536">
                  <c:v>2.9678056240081787</c:v>
                </c:pt>
                <c:pt idx="1537">
                  <c:v>2.963312149047852</c:v>
                </c:pt>
                <c:pt idx="1538">
                  <c:v>3.01270604133606</c:v>
                </c:pt>
                <c:pt idx="1539">
                  <c:v>3.111480712890625</c:v>
                </c:pt>
                <c:pt idx="1540">
                  <c:v>3.0486240386962886</c:v>
                </c:pt>
                <c:pt idx="1541">
                  <c:v>3.0755620002746582</c:v>
                </c:pt>
                <c:pt idx="1542">
                  <c:v>3.0935244560241699</c:v>
                </c:pt>
                <c:pt idx="1543">
                  <c:v>3.133930921554565</c:v>
                </c:pt>
                <c:pt idx="1544">
                  <c:v>3.0531120300292969</c:v>
                </c:pt>
                <c:pt idx="1545">
                  <c:v>3.1069931983947754</c:v>
                </c:pt>
                <c:pt idx="1546">
                  <c:v>3.0531120300292969</c:v>
                </c:pt>
                <c:pt idx="1547">
                  <c:v>3.111480712890625</c:v>
                </c:pt>
                <c:pt idx="1548">
                  <c:v>3.1159682273864746</c:v>
                </c:pt>
                <c:pt idx="1549">
                  <c:v>3.1429116725921631</c:v>
                </c:pt>
                <c:pt idx="1550">
                  <c:v>3.138418436050415</c:v>
                </c:pt>
                <c:pt idx="1551">
                  <c:v>3.3992230892181401</c:v>
                </c:pt>
                <c:pt idx="1552">
                  <c:v>3.111480712890625</c:v>
                </c:pt>
                <c:pt idx="1553">
                  <c:v>3.1833183765411377</c:v>
                </c:pt>
                <c:pt idx="1554">
                  <c:v>3.2102556228637691</c:v>
                </c:pt>
                <c:pt idx="1555">
                  <c:v>3.2237296104431152</c:v>
                </c:pt>
                <c:pt idx="1556">
                  <c:v>3.2865865230560303</c:v>
                </c:pt>
                <c:pt idx="1557">
                  <c:v>3.2102556228637691</c:v>
                </c:pt>
                <c:pt idx="1558">
                  <c:v>3.2327051162719727</c:v>
                </c:pt>
                <c:pt idx="1559">
                  <c:v>3.2102556228637691</c:v>
                </c:pt>
                <c:pt idx="1560">
                  <c:v>3.1878111362457275</c:v>
                </c:pt>
                <c:pt idx="1561">
                  <c:v>3.2102556228637691</c:v>
                </c:pt>
                <c:pt idx="1562">
                  <c:v>3.133930921554565</c:v>
                </c:pt>
                <c:pt idx="1563">
                  <c:v>3.111480712890625</c:v>
                </c:pt>
                <c:pt idx="1564">
                  <c:v>3.0755620002746582</c:v>
                </c:pt>
                <c:pt idx="1565">
                  <c:v>3.0935244560241699</c:v>
                </c:pt>
                <c:pt idx="1566">
                  <c:v>3.111480712890625</c:v>
                </c:pt>
                <c:pt idx="1567">
                  <c:v>3.1788308620452881</c:v>
                </c:pt>
                <c:pt idx="1568">
                  <c:v>3.2551553249359131</c:v>
                </c:pt>
                <c:pt idx="1569">
                  <c:v>3.309036493301392</c:v>
                </c:pt>
                <c:pt idx="1570">
                  <c:v>3.3000543117523198</c:v>
                </c:pt>
                <c:pt idx="1571">
                  <c:v>3.2776050567626958</c:v>
                </c:pt>
                <c:pt idx="1572">
                  <c:v>3.3000543117523198</c:v>
                </c:pt>
                <c:pt idx="1573">
                  <c:v>3.2147493362426762</c:v>
                </c:pt>
                <c:pt idx="1574">
                  <c:v>3.2551553249359131</c:v>
                </c:pt>
                <c:pt idx="1575">
                  <c:v>3.2506675720214844</c:v>
                </c:pt>
                <c:pt idx="1576">
                  <c:v>3.2506675720214844</c:v>
                </c:pt>
                <c:pt idx="1577">
                  <c:v>3.3180170059204102</c:v>
                </c:pt>
                <c:pt idx="1578">
                  <c:v>3.3314852714538574</c:v>
                </c:pt>
                <c:pt idx="1579">
                  <c:v>3.3135237693786621</c:v>
                </c:pt>
                <c:pt idx="1580">
                  <c:v>3.2192366123199463</c:v>
                </c:pt>
                <c:pt idx="1581">
                  <c:v>3.1923000812530522</c:v>
                </c:pt>
                <c:pt idx="1582">
                  <c:v>3.1788308620452881</c:v>
                </c:pt>
                <c:pt idx="1583">
                  <c:v>3.1653616428375244</c:v>
                </c:pt>
                <c:pt idx="1584">
                  <c:v>3.2327051162719727</c:v>
                </c:pt>
                <c:pt idx="1585">
                  <c:v>3.2551553249359131</c:v>
                </c:pt>
                <c:pt idx="1586">
                  <c:v>3.3225057125091557</c:v>
                </c:pt>
                <c:pt idx="1587">
                  <c:v>3.291074275970459</c:v>
                </c:pt>
                <c:pt idx="1588">
                  <c:v>3.3449544906616211</c:v>
                </c:pt>
                <c:pt idx="1589">
                  <c:v>3.2865865230560303</c:v>
                </c:pt>
                <c:pt idx="1590">
                  <c:v>3.3000543117523198</c:v>
                </c:pt>
                <c:pt idx="1591">
                  <c:v>3.2551553249359131</c:v>
                </c:pt>
                <c:pt idx="1592">
                  <c:v>3.2641363143920898</c:v>
                </c:pt>
                <c:pt idx="1593">
                  <c:v>3.2686238288879395</c:v>
                </c:pt>
                <c:pt idx="1594">
                  <c:v>3.309036493301392</c:v>
                </c:pt>
                <c:pt idx="1595">
                  <c:v>3.2551553249359131</c:v>
                </c:pt>
                <c:pt idx="1596">
                  <c:v>3.2865865230560303</c:v>
                </c:pt>
                <c:pt idx="1597">
                  <c:v>3.2371985912322998</c:v>
                </c:pt>
                <c:pt idx="1598">
                  <c:v>3.2596490383148198</c:v>
                </c:pt>
                <c:pt idx="1599">
                  <c:v>3.2282173633575439</c:v>
                </c:pt>
                <c:pt idx="1600">
                  <c:v>3.2416870594024663</c:v>
                </c:pt>
                <c:pt idx="1601">
                  <c:v>3.2282173633575439</c:v>
                </c:pt>
                <c:pt idx="1602">
                  <c:v>2.9767863750457764</c:v>
                </c:pt>
                <c:pt idx="1603">
                  <c:v>2.9408683776855469</c:v>
                </c:pt>
                <c:pt idx="1604">
                  <c:v>2.9992368221282963</c:v>
                </c:pt>
                <c:pt idx="1605">
                  <c:v>3.0742626190185547</c:v>
                </c:pt>
                <c:pt idx="1606">
                  <c:v>3.0140731334686279</c:v>
                </c:pt>
                <c:pt idx="1607">
                  <c:v>3.055740594863892</c:v>
                </c:pt>
                <c:pt idx="1608">
                  <c:v>3.0464851856231689</c:v>
                </c:pt>
                <c:pt idx="1609">
                  <c:v>3.055740594863892</c:v>
                </c:pt>
                <c:pt idx="1610">
                  <c:v>3.0279629230499268</c:v>
                </c:pt>
                <c:pt idx="1611">
                  <c:v>3.0233354568481445</c:v>
                </c:pt>
                <c:pt idx="1612">
                  <c:v>3.0279629230499268</c:v>
                </c:pt>
                <c:pt idx="1613">
                  <c:v>3.0279629230499268</c:v>
                </c:pt>
                <c:pt idx="1614">
                  <c:v>3.0418505668640137</c:v>
                </c:pt>
                <c:pt idx="1615">
                  <c:v>3.1159298419952397</c:v>
                </c:pt>
                <c:pt idx="1616">
                  <c:v>3.1298248767852783</c:v>
                </c:pt>
                <c:pt idx="1617">
                  <c:v>3.1900146007537837</c:v>
                </c:pt>
                <c:pt idx="1618">
                  <c:v>3.2548301219940186</c:v>
                </c:pt>
                <c:pt idx="1619">
                  <c:v>3.2455697059631348</c:v>
                </c:pt>
                <c:pt idx="1620">
                  <c:v>3.2640914916992188</c:v>
                </c:pt>
                <c:pt idx="1621">
                  <c:v>3.2640914916992188</c:v>
                </c:pt>
                <c:pt idx="1622">
                  <c:v>3.2455697059631348</c:v>
                </c:pt>
                <c:pt idx="1623">
                  <c:v>3.3520586490631104</c:v>
                </c:pt>
                <c:pt idx="1624">
                  <c:v>3.3196473121643062</c:v>
                </c:pt>
                <c:pt idx="1625">
                  <c:v>3.3103864192962646</c:v>
                </c:pt>
                <c:pt idx="1626">
                  <c:v>3.3289082050323486</c:v>
                </c:pt>
                <c:pt idx="1627">
                  <c:v>3.3798363208770752</c:v>
                </c:pt>
                <c:pt idx="1628">
                  <c:v>3.4215085506439213</c:v>
                </c:pt>
                <c:pt idx="1629">
                  <c:v>3.4029860496521001</c:v>
                </c:pt>
                <c:pt idx="1630">
                  <c:v>3.3520586490631104</c:v>
                </c:pt>
                <c:pt idx="1631">
                  <c:v>3.3983592987060547</c:v>
                </c:pt>
                <c:pt idx="1632">
                  <c:v>3.3566863536834721</c:v>
                </c:pt>
                <c:pt idx="1633">
                  <c:v>3.4492862224578857</c:v>
                </c:pt>
                <c:pt idx="1634">
                  <c:v>3.6113312244415279</c:v>
                </c:pt>
                <c:pt idx="1635">
                  <c:v>3.5511417388916016</c:v>
                </c:pt>
                <c:pt idx="1636">
                  <c:v>3.5557758808135982</c:v>
                </c:pt>
                <c:pt idx="1637">
                  <c:v>3.5696649551391602</c:v>
                </c:pt>
                <c:pt idx="1638">
                  <c:v>3.5604047775268555</c:v>
                </c:pt>
                <c:pt idx="1639">
                  <c:v>3.3798363208770752</c:v>
                </c:pt>
                <c:pt idx="1640">
                  <c:v>3.565030574798584</c:v>
                </c:pt>
                <c:pt idx="1641">
                  <c:v>3.63448166847229</c:v>
                </c:pt>
                <c:pt idx="1642">
                  <c:v>3.6530041694641113</c:v>
                </c:pt>
                <c:pt idx="1643">
                  <c:v>3.6298544406890869</c:v>
                </c:pt>
                <c:pt idx="1644">
                  <c:v>3.6715207099914551</c:v>
                </c:pt>
                <c:pt idx="1645">
                  <c:v>3.6576313972473145</c:v>
                </c:pt>
                <c:pt idx="1646">
                  <c:v>3.676155805587769</c:v>
                </c:pt>
                <c:pt idx="1647">
                  <c:v>3.6992993354797359</c:v>
                </c:pt>
                <c:pt idx="1648">
                  <c:v>3.6807818412780762</c:v>
                </c:pt>
                <c:pt idx="1649">
                  <c:v>3.852088451385498</c:v>
                </c:pt>
                <c:pt idx="1650">
                  <c:v>3.8428268432617192</c:v>
                </c:pt>
                <c:pt idx="1651">
                  <c:v>3.8289387226104736</c:v>
                </c:pt>
                <c:pt idx="1652">
                  <c:v>3.7502331733703609</c:v>
                </c:pt>
                <c:pt idx="1653">
                  <c:v>3.7224483489990239</c:v>
                </c:pt>
                <c:pt idx="1654">
                  <c:v>3.7270827293396001</c:v>
                </c:pt>
                <c:pt idx="1655">
                  <c:v>3.7455985546112061</c:v>
                </c:pt>
                <c:pt idx="1656">
                  <c:v>3.7780101299285889</c:v>
                </c:pt>
                <c:pt idx="1657">
                  <c:v>3.8706116676330566</c:v>
                </c:pt>
                <c:pt idx="1658">
                  <c:v>3.7270827293396001</c:v>
                </c:pt>
                <c:pt idx="1659">
                  <c:v>3.773383617401123</c:v>
                </c:pt>
                <c:pt idx="1660">
                  <c:v>3.7039315700531006</c:v>
                </c:pt>
                <c:pt idx="1661">
                  <c:v>3.7224483489990239</c:v>
                </c:pt>
                <c:pt idx="1662">
                  <c:v>3.7317097187042241</c:v>
                </c:pt>
                <c:pt idx="1663">
                  <c:v>3.7687494754791264</c:v>
                </c:pt>
                <c:pt idx="1664">
                  <c:v>3.7502331733703609</c:v>
                </c:pt>
                <c:pt idx="1665">
                  <c:v>3.7594873905181889</c:v>
                </c:pt>
                <c:pt idx="1666">
                  <c:v>3.7826375961303711</c:v>
                </c:pt>
                <c:pt idx="1667">
                  <c:v>3.838199377059937</c:v>
                </c:pt>
                <c:pt idx="1668">
                  <c:v>3.9354281425476079</c:v>
                </c:pt>
                <c:pt idx="1669">
                  <c:v>4.0789566040039063</c:v>
                </c:pt>
                <c:pt idx="1670">
                  <c:v>4.1021075248718262</c:v>
                </c:pt>
                <c:pt idx="1671">
                  <c:v>4.1576628684997567</c:v>
                </c:pt>
                <c:pt idx="1672">
                  <c:v>4.0743236541748056</c:v>
                </c:pt>
                <c:pt idx="1673">
                  <c:v>4.0326552391052255</c:v>
                </c:pt>
                <c:pt idx="1674">
                  <c:v>4.0743236541748056</c:v>
                </c:pt>
                <c:pt idx="1675">
                  <c:v>3.8983879089355469</c:v>
                </c:pt>
                <c:pt idx="1676">
                  <c:v>4.0002446174621582</c:v>
                </c:pt>
                <c:pt idx="1677">
                  <c:v>3.9909830093383789</c:v>
                </c:pt>
                <c:pt idx="1678">
                  <c:v>3.8428268432617192</c:v>
                </c:pt>
                <c:pt idx="1679">
                  <c:v>3.773383617401123</c:v>
                </c:pt>
                <c:pt idx="1680">
                  <c:v>3.7780101299285889</c:v>
                </c:pt>
                <c:pt idx="1681">
                  <c:v>3.7687494754791264</c:v>
                </c:pt>
                <c:pt idx="1682">
                  <c:v>3.7455985546112061</c:v>
                </c:pt>
                <c:pt idx="1683">
                  <c:v>3.7363379001617432</c:v>
                </c:pt>
                <c:pt idx="1684">
                  <c:v>3.815049409866333</c:v>
                </c:pt>
                <c:pt idx="1685">
                  <c:v>3.8243110179901119</c:v>
                </c:pt>
                <c:pt idx="1686">
                  <c:v>3.9400553703308105</c:v>
                </c:pt>
                <c:pt idx="1687">
                  <c:v>3.8983879089355469</c:v>
                </c:pt>
                <c:pt idx="1688">
                  <c:v>3.8937549591064449</c:v>
                </c:pt>
                <c:pt idx="1689">
                  <c:v>3.852088451385498</c:v>
                </c:pt>
                <c:pt idx="1690">
                  <c:v>3.8983879089355469</c:v>
                </c:pt>
                <c:pt idx="1691">
                  <c:v>4.2223410606384286</c:v>
                </c:pt>
                <c:pt idx="1692">
                  <c:v>4.2223410606384286</c:v>
                </c:pt>
                <c:pt idx="1693">
                  <c:v>3.9122781753540039</c:v>
                </c:pt>
                <c:pt idx="1694">
                  <c:v>3.9307947158813481</c:v>
                </c:pt>
                <c:pt idx="1695">
                  <c:v>3.9261662960052486</c:v>
                </c:pt>
                <c:pt idx="1696">
                  <c:v>3.9493169784545898</c:v>
                </c:pt>
                <c:pt idx="1697">
                  <c:v>3.9169051647186279</c:v>
                </c:pt>
                <c:pt idx="1698">
                  <c:v>3.9030168056488042</c:v>
                </c:pt>
                <c:pt idx="1699">
                  <c:v>3.9076502323150639</c:v>
                </c:pt>
                <c:pt idx="1700">
                  <c:v>3.8798656463623047</c:v>
                </c:pt>
                <c:pt idx="1701">
                  <c:v>3.95857834815979</c:v>
                </c:pt>
                <c:pt idx="1702">
                  <c:v>3.9909830093383789</c:v>
                </c:pt>
                <c:pt idx="1703">
                  <c:v>4.0372838973999015</c:v>
                </c:pt>
                <c:pt idx="1704">
                  <c:v>4.0743236541748056</c:v>
                </c:pt>
                <c:pt idx="1705">
                  <c:v>4.0974721908569336</c:v>
                </c:pt>
                <c:pt idx="1706">
                  <c:v>4.051173210144043</c:v>
                </c:pt>
                <c:pt idx="1707">
                  <c:v>4.0187673568725586</c:v>
                </c:pt>
                <c:pt idx="1708">
                  <c:v>3.9817276000976558</c:v>
                </c:pt>
                <c:pt idx="1709">
                  <c:v>4.0604338645935067</c:v>
                </c:pt>
                <c:pt idx="1710">
                  <c:v>4.208590030670166</c:v>
                </c:pt>
                <c:pt idx="1711">
                  <c:v>4.2132225036621085</c:v>
                </c:pt>
                <c:pt idx="1712">
                  <c:v>4.296562671661377</c:v>
                </c:pt>
                <c:pt idx="1713">
                  <c:v>4.3289675712585449</c:v>
                </c:pt>
                <c:pt idx="1714">
                  <c:v>4.296562671661377</c:v>
                </c:pt>
                <c:pt idx="1715">
                  <c:v>4.3382291793823233</c:v>
                </c:pt>
                <c:pt idx="1716">
                  <c:v>4.2363743782043466</c:v>
                </c:pt>
                <c:pt idx="1717">
                  <c:v>4.3382291793823233</c:v>
                </c:pt>
                <c:pt idx="1718">
                  <c:v>4.3613786697387695</c:v>
                </c:pt>
                <c:pt idx="1719">
                  <c:v>4.3752684593200684</c:v>
                </c:pt>
                <c:pt idx="1720">
                  <c:v>4.4586076736450204</c:v>
                </c:pt>
                <c:pt idx="1721">
                  <c:v>4.4771242141723633</c:v>
                </c:pt>
                <c:pt idx="1722">
                  <c:v>4.3567523956298837</c:v>
                </c:pt>
                <c:pt idx="1723">
                  <c:v>4.2548894882202148</c:v>
                </c:pt>
                <c:pt idx="1724">
                  <c:v>4.291928768157959</c:v>
                </c:pt>
                <c:pt idx="1725">
                  <c:v>4.4678692817687988</c:v>
                </c:pt>
                <c:pt idx="1726">
                  <c:v>4.0974721908569336</c:v>
                </c:pt>
                <c:pt idx="1727">
                  <c:v>4.0650672912597665</c:v>
                </c:pt>
                <c:pt idx="1728">
                  <c:v>4.0974721908569336</c:v>
                </c:pt>
                <c:pt idx="1729">
                  <c:v>4.1622943878173837</c:v>
                </c:pt>
                <c:pt idx="1730">
                  <c:v>4.2224783897399902</c:v>
                </c:pt>
                <c:pt idx="1731">
                  <c:v>4.176185131072998</c:v>
                </c:pt>
                <c:pt idx="1732">
                  <c:v>4.1021075248718262</c:v>
                </c:pt>
                <c:pt idx="1733">
                  <c:v>4.1622943878173837</c:v>
                </c:pt>
                <c:pt idx="1734">
                  <c:v>4.2348370552062988</c:v>
                </c:pt>
                <c:pt idx="1735">
                  <c:v>4.1444320678710938</c:v>
                </c:pt>
                <c:pt idx="1736">
                  <c:v>4.1206412315368652</c:v>
                </c:pt>
                <c:pt idx="1737">
                  <c:v>4.2966957092285165</c:v>
                </c:pt>
                <c:pt idx="1738">
                  <c:v>4.2110452651977539</c:v>
                </c:pt>
                <c:pt idx="1739">
                  <c:v>4.2110452651977539</c:v>
                </c:pt>
                <c:pt idx="1740">
                  <c:v>4.2586297988891602</c:v>
                </c:pt>
                <c:pt idx="1741">
                  <c:v>4.3537969589233398</c:v>
                </c:pt>
                <c:pt idx="1742">
                  <c:v>4.2871770858764648</c:v>
                </c:pt>
                <c:pt idx="1743">
                  <c:v>4.2158088684082031</c:v>
                </c:pt>
                <c:pt idx="1744">
                  <c:v>4.2158088684082031</c:v>
                </c:pt>
                <c:pt idx="1745">
                  <c:v>4.2158088684082031</c:v>
                </c:pt>
                <c:pt idx="1746">
                  <c:v>4.2966957092285165</c:v>
                </c:pt>
                <c:pt idx="1747">
                  <c:v>4.3347606658935556</c:v>
                </c:pt>
                <c:pt idx="1748">
                  <c:v>4.3633089065551767</c:v>
                </c:pt>
                <c:pt idx="1749">
                  <c:v>4.4489569664001465</c:v>
                </c:pt>
                <c:pt idx="1750">
                  <c:v>4.3300046920776367</c:v>
                </c:pt>
                <c:pt idx="1751">
                  <c:v>4.2158088684082031</c:v>
                </c:pt>
                <c:pt idx="1752">
                  <c:v>4.1539506912231445</c:v>
                </c:pt>
                <c:pt idx="1753">
                  <c:v>4.2158088684082031</c:v>
                </c:pt>
                <c:pt idx="1754">
                  <c:v>4.3062138557434082</c:v>
                </c:pt>
                <c:pt idx="1755">
                  <c:v>4.2824206352233887</c:v>
                </c:pt>
                <c:pt idx="1756">
                  <c:v>4.4156537055969238</c:v>
                </c:pt>
                <c:pt idx="1757">
                  <c:v>4.4584751129150391</c:v>
                </c:pt>
                <c:pt idx="1758">
                  <c:v>4.5536422729492188</c:v>
                </c:pt>
                <c:pt idx="1759">
                  <c:v>4.4727506637573242</c:v>
                </c:pt>
                <c:pt idx="1760">
                  <c:v>4.4632315635681152</c:v>
                </c:pt>
                <c:pt idx="1761">
                  <c:v>4.4727506637573242</c:v>
                </c:pt>
                <c:pt idx="1762">
                  <c:v>4.4251651763916016</c:v>
                </c:pt>
                <c:pt idx="1763">
                  <c:v>4.4632315635681152</c:v>
                </c:pt>
                <c:pt idx="1764">
                  <c:v>4.4061365127563477</c:v>
                </c:pt>
                <c:pt idx="1765">
                  <c:v>4.3300046920776367</c:v>
                </c:pt>
                <c:pt idx="1766">
                  <c:v>4.2538728713989267</c:v>
                </c:pt>
                <c:pt idx="1767">
                  <c:v>4.1634626388549805</c:v>
                </c:pt>
                <c:pt idx="1768">
                  <c:v>4.3014512062072745</c:v>
                </c:pt>
                <c:pt idx="1769">
                  <c:v>4.3062138557434082</c:v>
                </c:pt>
                <c:pt idx="1770">
                  <c:v>4.3014512062072745</c:v>
                </c:pt>
                <c:pt idx="1771">
                  <c:v>4.3537969589233398</c:v>
                </c:pt>
                <c:pt idx="1772">
                  <c:v>4.4394397735595703</c:v>
                </c:pt>
                <c:pt idx="1773">
                  <c:v>4.4251651763916016</c:v>
                </c:pt>
                <c:pt idx="1774">
                  <c:v>4.3871002197265625</c:v>
                </c:pt>
                <c:pt idx="1775">
                  <c:v>4.4061365127563477</c:v>
                </c:pt>
                <c:pt idx="1776">
                  <c:v>4.3823447227478036</c:v>
                </c:pt>
                <c:pt idx="1777">
                  <c:v>4.4965410232543945</c:v>
                </c:pt>
                <c:pt idx="1778">
                  <c:v>4.5203332901000977</c:v>
                </c:pt>
                <c:pt idx="1779">
                  <c:v>4.5108141899108887</c:v>
                </c:pt>
                <c:pt idx="1780">
                  <c:v>4.5679163932800284</c:v>
                </c:pt>
                <c:pt idx="1781">
                  <c:v>4.7106609344482422</c:v>
                </c:pt>
                <c:pt idx="1782">
                  <c:v>4.7534885406494141</c:v>
                </c:pt>
                <c:pt idx="1783">
                  <c:v>4.7106609344482422</c:v>
                </c:pt>
                <c:pt idx="1784">
                  <c:v>4.6488037109375</c:v>
                </c:pt>
                <c:pt idx="1785">
                  <c:v>4.5012965202331534</c:v>
                </c:pt>
                <c:pt idx="1786">
                  <c:v>4.4822673797607422</c:v>
                </c:pt>
                <c:pt idx="1787">
                  <c:v>4.5298514366149902</c:v>
                </c:pt>
                <c:pt idx="1788">
                  <c:v>4.5583992004394531</c:v>
                </c:pt>
                <c:pt idx="1789">
                  <c:v>4.4632315635681152</c:v>
                </c:pt>
                <c:pt idx="1790">
                  <c:v>4.6440486907958984</c:v>
                </c:pt>
                <c:pt idx="1791">
                  <c:v>4.6440486907958984</c:v>
                </c:pt>
                <c:pt idx="1792">
                  <c:v>4.7582449913024902</c:v>
                </c:pt>
                <c:pt idx="1793">
                  <c:v>4.6963882446289063</c:v>
                </c:pt>
                <c:pt idx="1794">
                  <c:v>4.7344527244567871</c:v>
                </c:pt>
                <c:pt idx="1795">
                  <c:v>4.7344527244567871</c:v>
                </c:pt>
                <c:pt idx="1796">
                  <c:v>4.8486499786376953</c:v>
                </c:pt>
                <c:pt idx="1797">
                  <c:v>4.7963113784790039</c:v>
                </c:pt>
                <c:pt idx="1798">
                  <c:v>4.9295439720153809</c:v>
                </c:pt>
                <c:pt idx="1799">
                  <c:v>4.9961585998535165</c:v>
                </c:pt>
                <c:pt idx="1800">
                  <c:v>4.9723663330078125</c:v>
                </c:pt>
                <c:pt idx="1801">
                  <c:v>5.1151156425476065</c:v>
                </c:pt>
                <c:pt idx="1802">
                  <c:v>5.0342235565185547</c:v>
                </c:pt>
                <c:pt idx="1803">
                  <c:v>4.9438185691833496</c:v>
                </c:pt>
                <c:pt idx="1804">
                  <c:v>5.105597972869873</c:v>
                </c:pt>
                <c:pt idx="1805">
                  <c:v>5.1293911933898935</c:v>
                </c:pt>
                <c:pt idx="1806">
                  <c:v>5.0389790534973145</c:v>
                </c:pt>
                <c:pt idx="1807">
                  <c:v>5.015192985534668</c:v>
                </c:pt>
                <c:pt idx="1808">
                  <c:v>5.000913143157959</c:v>
                </c:pt>
                <c:pt idx="1809">
                  <c:v>5.1674556732177734</c:v>
                </c:pt>
                <c:pt idx="1810">
                  <c:v>5.4814987182617188</c:v>
                </c:pt>
                <c:pt idx="1811">
                  <c:v>5.3387479782104492</c:v>
                </c:pt>
                <c:pt idx="1812">
                  <c:v>5.2388238906860352</c:v>
                </c:pt>
                <c:pt idx="1813">
                  <c:v>5.2102780342102051</c:v>
                </c:pt>
                <c:pt idx="1814">
                  <c:v>5.3577842712402335</c:v>
                </c:pt>
                <c:pt idx="1815">
                  <c:v>5.524320125579834</c:v>
                </c:pt>
                <c:pt idx="1816">
                  <c:v>5.3958492279052734</c:v>
                </c:pt>
                <c:pt idx="1817">
                  <c:v>5.3387479782104492</c:v>
                </c:pt>
                <c:pt idx="1818">
                  <c:v>5.3863320350646973</c:v>
                </c:pt>
                <c:pt idx="1819">
                  <c:v>5.2531065940856934</c:v>
                </c:pt>
                <c:pt idx="1820">
                  <c:v>5.4672260284423828</c:v>
                </c:pt>
                <c:pt idx="1821">
                  <c:v>5.3292369842529297</c:v>
                </c:pt>
                <c:pt idx="1822">
                  <c:v>5.1817302703857422</c:v>
                </c:pt>
                <c:pt idx="1823">
                  <c:v>5.23406982421875</c:v>
                </c:pt>
                <c:pt idx="1824">
                  <c:v>5.1389021873474121</c:v>
                </c:pt>
                <c:pt idx="1825">
                  <c:v>5.2055201530456534</c:v>
                </c:pt>
                <c:pt idx="1826">
                  <c:v>5.1864852905273438</c:v>
                </c:pt>
                <c:pt idx="1827">
                  <c:v>5.191246509552002</c:v>
                </c:pt>
                <c:pt idx="1828">
                  <c:v>5.2197961807250977</c:v>
                </c:pt>
                <c:pt idx="1829">
                  <c:v>5.0199494361877441</c:v>
                </c:pt>
                <c:pt idx="1830">
                  <c:v>5.1864852905273438</c:v>
                </c:pt>
                <c:pt idx="1831">
                  <c:v>5.0675325393676758</c:v>
                </c:pt>
                <c:pt idx="1832">
                  <c:v>5.23406982421875</c:v>
                </c:pt>
                <c:pt idx="1833">
                  <c:v>5.2816529273986816</c:v>
                </c:pt>
                <c:pt idx="1834">
                  <c:v>5.3768196105957031</c:v>
                </c:pt>
                <c:pt idx="1835">
                  <c:v>5.3530292510986328</c:v>
                </c:pt>
                <c:pt idx="1836">
                  <c:v>5.2911696434020996</c:v>
                </c:pt>
                <c:pt idx="1837">
                  <c:v>5.4291601181030273</c:v>
                </c:pt>
                <c:pt idx="1838">
                  <c:v>5.2864084243774414</c:v>
                </c:pt>
                <c:pt idx="1839">
                  <c:v>5.0913248062133789</c:v>
                </c:pt>
                <c:pt idx="1840">
                  <c:v>5.1008358001708984</c:v>
                </c:pt>
                <c:pt idx="1841">
                  <c:v>5.2721338272094727</c:v>
                </c:pt>
                <c:pt idx="1842">
                  <c:v>5.2102780342102051</c:v>
                </c:pt>
                <c:pt idx="1843">
                  <c:v>5.1579375267028809</c:v>
                </c:pt>
                <c:pt idx="1844">
                  <c:v>5.1389021873474121</c:v>
                </c:pt>
                <c:pt idx="1845">
                  <c:v>5.2578611373901367</c:v>
                </c:pt>
                <c:pt idx="1846">
                  <c:v>5.4148855209350586</c:v>
                </c:pt>
                <c:pt idx="1847">
                  <c:v>5.3673019409179688</c:v>
                </c:pt>
                <c:pt idx="1848">
                  <c:v>5.4006052017211914</c:v>
                </c:pt>
                <c:pt idx="1849">
                  <c:v>5.3292369842529297</c:v>
                </c:pt>
                <c:pt idx="1850">
                  <c:v>5.295926570892334</c:v>
                </c:pt>
                <c:pt idx="1851">
                  <c:v>5.23406982421875</c:v>
                </c:pt>
                <c:pt idx="1852">
                  <c:v>5.2102780342102051</c:v>
                </c:pt>
                <c:pt idx="1853">
                  <c:v>5.0913248062133789</c:v>
                </c:pt>
                <c:pt idx="1854">
                  <c:v>5.23406982421875</c:v>
                </c:pt>
                <c:pt idx="1855">
                  <c:v>5.3244733810424805</c:v>
                </c:pt>
                <c:pt idx="1856">
                  <c:v>5.2578611373901367</c:v>
                </c:pt>
                <c:pt idx="1857">
                  <c:v>5.1579375267028809</c:v>
                </c:pt>
                <c:pt idx="1858">
                  <c:v>5.2864084243774414</c:v>
                </c:pt>
                <c:pt idx="1859">
                  <c:v>5.5005292892456055</c:v>
                </c:pt>
                <c:pt idx="1860">
                  <c:v>5.6242423057556152</c:v>
                </c:pt>
                <c:pt idx="1861">
                  <c:v>5.4814987182617188</c:v>
                </c:pt>
                <c:pt idx="1862">
                  <c:v>5.6285123825073242</c:v>
                </c:pt>
                <c:pt idx="1863">
                  <c:v>5.5944914817810059</c:v>
                </c:pt>
                <c:pt idx="1864">
                  <c:v>5.5993485450744629</c:v>
                </c:pt>
                <c:pt idx="1865">
                  <c:v>5.4195094108581534</c:v>
                </c:pt>
                <c:pt idx="1866">
                  <c:v>5.4097867012023935</c:v>
                </c:pt>
                <c:pt idx="1867">
                  <c:v>5.3222966194152832</c:v>
                </c:pt>
                <c:pt idx="1868">
                  <c:v>5.4389476776123047</c:v>
                </c:pt>
                <c:pt idx="1869">
                  <c:v>5.3222966194152832</c:v>
                </c:pt>
                <c:pt idx="1870">
                  <c:v>5.4097867012023935</c:v>
                </c:pt>
                <c:pt idx="1871">
                  <c:v>5.3660459518432617</c:v>
                </c:pt>
                <c:pt idx="1872">
                  <c:v>5.370903491973877</c:v>
                </c:pt>
                <c:pt idx="1873">
                  <c:v>5.429232120513916</c:v>
                </c:pt>
                <c:pt idx="1874">
                  <c:v>5.4438142776489258</c:v>
                </c:pt>
                <c:pt idx="1875">
                  <c:v>5.4438142776489258</c:v>
                </c:pt>
                <c:pt idx="1876">
                  <c:v>5.5410189628601065</c:v>
                </c:pt>
                <c:pt idx="1877">
                  <c:v>5.4826970100402832</c:v>
                </c:pt>
                <c:pt idx="1878">
                  <c:v>5.5896272659301758</c:v>
                </c:pt>
                <c:pt idx="1879">
                  <c:v>5.5458850860595703</c:v>
                </c:pt>
                <c:pt idx="1880">
                  <c:v>5.623652458190918</c:v>
                </c:pt>
                <c:pt idx="1881">
                  <c:v>5.66253662109375</c:v>
                </c:pt>
                <c:pt idx="1882">
                  <c:v>5.623652458190918</c:v>
                </c:pt>
                <c:pt idx="1883">
                  <c:v>5.9541707038879403</c:v>
                </c:pt>
                <c:pt idx="1884">
                  <c:v>6.0805459022521973</c:v>
                </c:pt>
                <c:pt idx="1885">
                  <c:v>6.1097064018249512</c:v>
                </c:pt>
                <c:pt idx="1886">
                  <c:v>6.2117776870727539</c:v>
                </c:pt>
                <c:pt idx="1887">
                  <c:v>5.9930548667907724</c:v>
                </c:pt>
                <c:pt idx="1888">
                  <c:v>5.7500267028808585</c:v>
                </c:pt>
                <c:pt idx="1889">
                  <c:v>5.7257237434387216</c:v>
                </c:pt>
                <c:pt idx="1890">
                  <c:v>5.8326549530029297</c:v>
                </c:pt>
                <c:pt idx="1891">
                  <c:v>5.7403049468994141</c:v>
                </c:pt>
                <c:pt idx="1892">
                  <c:v>5.9055633544921884</c:v>
                </c:pt>
                <c:pt idx="1893">
                  <c:v>5.8958396911621085</c:v>
                </c:pt>
                <c:pt idx="1894">
                  <c:v>5.6771178245544425</c:v>
                </c:pt>
                <c:pt idx="1895">
                  <c:v>5.6285123825073242</c:v>
                </c:pt>
                <c:pt idx="1896">
                  <c:v>5.6819753646850586</c:v>
                </c:pt>
                <c:pt idx="1897">
                  <c:v>5.4826970100402832</c:v>
                </c:pt>
                <c:pt idx="1898">
                  <c:v>5.4000649452209473</c:v>
                </c:pt>
                <c:pt idx="1899">
                  <c:v>5.3806252479553223</c:v>
                </c:pt>
                <c:pt idx="1900">
                  <c:v>5.3563222885131836</c:v>
                </c:pt>
                <c:pt idx="1901">
                  <c:v>5.3465995788574219</c:v>
                </c:pt>
                <c:pt idx="1902">
                  <c:v>5.4972772598266602</c:v>
                </c:pt>
                <c:pt idx="1903">
                  <c:v>5.3952064514160165</c:v>
                </c:pt>
                <c:pt idx="1904">
                  <c:v>5.2299466133117685</c:v>
                </c:pt>
                <c:pt idx="1905">
                  <c:v>5.3465995788574219</c:v>
                </c:pt>
                <c:pt idx="1906">
                  <c:v>5.4000649452209473</c:v>
                </c:pt>
                <c:pt idx="1907">
                  <c:v>5.4195094108581534</c:v>
                </c:pt>
                <c:pt idx="1908">
                  <c:v>5.4924192428588867</c:v>
                </c:pt>
                <c:pt idx="1909">
                  <c:v>5.5896272659301758</c:v>
                </c:pt>
                <c:pt idx="1910">
                  <c:v>5.516716480255127</c:v>
                </c:pt>
                <c:pt idx="1911">
                  <c:v>5.570188045501709</c:v>
                </c:pt>
                <c:pt idx="1912">
                  <c:v>5.4535293579101563</c:v>
                </c:pt>
                <c:pt idx="1913">
                  <c:v>5.4583940505981445</c:v>
                </c:pt>
                <c:pt idx="1914">
                  <c:v>5.3854832649230966</c:v>
                </c:pt>
                <c:pt idx="1915">
                  <c:v>5.4097867012023935</c:v>
                </c:pt>
                <c:pt idx="1916">
                  <c:v>5.4535293579101563</c:v>
                </c:pt>
                <c:pt idx="1917">
                  <c:v>5.4438142776489258</c:v>
                </c:pt>
                <c:pt idx="1918">
                  <c:v>5.4778318405151367</c:v>
                </c:pt>
                <c:pt idx="1919">
                  <c:v>5.4583940505981445</c:v>
                </c:pt>
                <c:pt idx="1920">
                  <c:v>5.4924192428588867</c:v>
                </c:pt>
                <c:pt idx="1921">
                  <c:v>5.5507421493530273</c:v>
                </c:pt>
                <c:pt idx="1922">
                  <c:v>5.5021357536315918</c:v>
                </c:pt>
                <c:pt idx="1923">
                  <c:v>5.516716480255127</c:v>
                </c:pt>
                <c:pt idx="1924">
                  <c:v>5.5410189628601065</c:v>
                </c:pt>
                <c:pt idx="1925">
                  <c:v>5.7111430168151855</c:v>
                </c:pt>
                <c:pt idx="1926">
                  <c:v>5.7062783241271973</c:v>
                </c:pt>
                <c:pt idx="1927">
                  <c:v>5.5458850860595703</c:v>
                </c:pt>
                <c:pt idx="1928">
                  <c:v>5.570188045501709</c:v>
                </c:pt>
                <c:pt idx="1929">
                  <c:v>5.6868395805358887</c:v>
                </c:pt>
                <c:pt idx="1930">
                  <c:v>5.7840461730957022</c:v>
                </c:pt>
                <c:pt idx="1931">
                  <c:v>5.7111430168151855</c:v>
                </c:pt>
                <c:pt idx="1932">
                  <c:v>5.7305822372436523</c:v>
                </c:pt>
                <c:pt idx="1933">
                  <c:v>5.5896272659301758</c:v>
                </c:pt>
                <c:pt idx="1934">
                  <c:v>5.6382322311401376</c:v>
                </c:pt>
                <c:pt idx="1935">
                  <c:v>5.6673932075500488</c:v>
                </c:pt>
                <c:pt idx="1936">
                  <c:v>5.7403049468994141</c:v>
                </c:pt>
                <c:pt idx="1937">
                  <c:v>5.7840461730957022</c:v>
                </c:pt>
                <c:pt idx="1938">
                  <c:v>5.8034906387329102</c:v>
                </c:pt>
                <c:pt idx="1939">
                  <c:v>5.8569564819335938</c:v>
                </c:pt>
                <c:pt idx="1940">
                  <c:v>5.7548856735229492</c:v>
                </c:pt>
                <c:pt idx="1941">
                  <c:v>5.6868395805358887</c:v>
                </c:pt>
                <c:pt idx="1942">
                  <c:v>5.8423752784729004</c:v>
                </c:pt>
                <c:pt idx="1943">
                  <c:v>5.847233772277832</c:v>
                </c:pt>
                <c:pt idx="1944">
                  <c:v>5.8034906387329102</c:v>
                </c:pt>
                <c:pt idx="1945">
                  <c:v>5.7937698364257813</c:v>
                </c:pt>
                <c:pt idx="1946">
                  <c:v>5.8909831047058105</c:v>
                </c:pt>
                <c:pt idx="1947">
                  <c:v>5.9541707038879403</c:v>
                </c:pt>
                <c:pt idx="1948">
                  <c:v>6.0124931335449228</c:v>
                </c:pt>
                <c:pt idx="1949">
                  <c:v>6.0805459022521973</c:v>
                </c:pt>
                <c:pt idx="1950">
                  <c:v>6.0513772964477539</c:v>
                </c:pt>
                <c:pt idx="1951">
                  <c:v>5.9541707038879403</c:v>
                </c:pt>
                <c:pt idx="1952">
                  <c:v>6.1242861747741699</c:v>
                </c:pt>
                <c:pt idx="1953">
                  <c:v>6.0756802558898926</c:v>
                </c:pt>
                <c:pt idx="1954">
                  <c:v>6.0756802558898926</c:v>
                </c:pt>
                <c:pt idx="1955">
                  <c:v>6.041661262512207</c:v>
                </c:pt>
                <c:pt idx="1956">
                  <c:v>6.0854034423828125</c:v>
                </c:pt>
                <c:pt idx="1957">
                  <c:v>6.1291441917419425</c:v>
                </c:pt>
                <c:pt idx="1958">
                  <c:v>6.1680288314819336</c:v>
                </c:pt>
                <c:pt idx="1959">
                  <c:v>5.988189697265625</c:v>
                </c:pt>
                <c:pt idx="1960">
                  <c:v>6.0756802558898926</c:v>
                </c:pt>
                <c:pt idx="1961">
                  <c:v>6.0659580230712891</c:v>
                </c:pt>
                <c:pt idx="1962">
                  <c:v>6.1826162338256836</c:v>
                </c:pt>
                <c:pt idx="1963">
                  <c:v>6.2166357040405273</c:v>
                </c:pt>
                <c:pt idx="1964">
                  <c:v>6.2263588905334473</c:v>
                </c:pt>
                <c:pt idx="1965">
                  <c:v>6.3867607116699228</c:v>
                </c:pt>
                <c:pt idx="1966">
                  <c:v>6.4645285606384277</c:v>
                </c:pt>
                <c:pt idx="1967">
                  <c:v>6.3673148155212402</c:v>
                </c:pt>
                <c:pt idx="1968">
                  <c:v>6.5471539497375488</c:v>
                </c:pt>
                <c:pt idx="1969">
                  <c:v>6.3575911521911621</c:v>
                </c:pt>
                <c:pt idx="1970">
                  <c:v>6.2409396171569824</c:v>
                </c:pt>
                <c:pt idx="1971">
                  <c:v>6.3673148155212402</c:v>
                </c:pt>
                <c:pt idx="1972">
                  <c:v>6.2944025993347177</c:v>
                </c:pt>
                <c:pt idx="1973">
                  <c:v>6.0756802558898926</c:v>
                </c:pt>
                <c:pt idx="1974">
                  <c:v>6.143733024597168</c:v>
                </c:pt>
                <c:pt idx="1975">
                  <c:v>6.027073860168457</c:v>
                </c:pt>
                <c:pt idx="1976">
                  <c:v>5.8569564819335938</c:v>
                </c:pt>
                <c:pt idx="1977">
                  <c:v>5.9104232788085938</c:v>
                </c:pt>
                <c:pt idx="1978">
                  <c:v>5.7840461730957022</c:v>
                </c:pt>
                <c:pt idx="1979">
                  <c:v>5.7354474067687988</c:v>
                </c:pt>
                <c:pt idx="1980">
                  <c:v>5.7791886329650879</c:v>
                </c:pt>
                <c:pt idx="1981">
                  <c:v>5.9201440811157227</c:v>
                </c:pt>
                <c:pt idx="1982">
                  <c:v>5.9784741401672363</c:v>
                </c:pt>
                <c:pt idx="1983">
                  <c:v>5.881260871887207</c:v>
                </c:pt>
                <c:pt idx="1984">
                  <c:v>5.7354474067687988</c:v>
                </c:pt>
                <c:pt idx="1985">
                  <c:v>5.6382322311401376</c:v>
                </c:pt>
                <c:pt idx="1986">
                  <c:v>5.6916990280151376</c:v>
                </c:pt>
                <c:pt idx="1987">
                  <c:v>5.8207521438598624</c:v>
                </c:pt>
                <c:pt idx="1988">
                  <c:v>5.6416521072387695</c:v>
                </c:pt>
                <c:pt idx="1989">
                  <c:v>5.6516027450561523</c:v>
                </c:pt>
                <c:pt idx="1990">
                  <c:v>5.5819492340087891</c:v>
                </c:pt>
                <c:pt idx="1991">
                  <c:v>5.6366791725158691</c:v>
                </c:pt>
                <c:pt idx="1992">
                  <c:v>5.4824528694152832</c:v>
                </c:pt>
                <c:pt idx="1993">
                  <c:v>5.4575777053833008</c:v>
                </c:pt>
                <c:pt idx="1994">
                  <c:v>5.4028534889221191</c:v>
                </c:pt>
                <c:pt idx="1995">
                  <c:v>5.4973769187927246</c:v>
                </c:pt>
                <c:pt idx="1996">
                  <c:v>5.6118044853210449</c:v>
                </c:pt>
                <c:pt idx="1997">
                  <c:v>5.6466236114501953</c:v>
                </c:pt>
                <c:pt idx="1998">
                  <c:v>5.6217560768127441</c:v>
                </c:pt>
                <c:pt idx="1999">
                  <c:v>5.5720047950744629</c:v>
                </c:pt>
                <c:pt idx="2000">
                  <c:v>5.5471282005310059</c:v>
                </c:pt>
                <c:pt idx="2001">
                  <c:v>5.5720047950744629</c:v>
                </c:pt>
                <c:pt idx="2002">
                  <c:v>5.5222535133361816</c:v>
                </c:pt>
                <c:pt idx="2003">
                  <c:v>5.5919017791748047</c:v>
                </c:pt>
                <c:pt idx="2004">
                  <c:v>5.6366791725158691</c:v>
                </c:pt>
                <c:pt idx="2005">
                  <c:v>5.5421462059020996</c:v>
                </c:pt>
                <c:pt idx="2006">
                  <c:v>5.472501277923584</c:v>
                </c:pt>
                <c:pt idx="2007">
                  <c:v>5.432701587677002</c:v>
                </c:pt>
                <c:pt idx="2008">
                  <c:v>5.472501277923584</c:v>
                </c:pt>
                <c:pt idx="2009">
                  <c:v>5.507328987121582</c:v>
                </c:pt>
                <c:pt idx="2010">
                  <c:v>5.661555290222168</c:v>
                </c:pt>
                <c:pt idx="2011">
                  <c:v>5.7908987998962402</c:v>
                </c:pt>
                <c:pt idx="2012">
                  <c:v>5.7212514877319336</c:v>
                </c:pt>
                <c:pt idx="2013">
                  <c:v>5.8605551719665527</c:v>
                </c:pt>
                <c:pt idx="2014">
                  <c:v>6.0098004341125488</c:v>
                </c:pt>
                <c:pt idx="2015">
                  <c:v>5.9600496292114258</c:v>
                </c:pt>
                <c:pt idx="2016">
                  <c:v>5.8953733444213876</c:v>
                </c:pt>
                <c:pt idx="2017">
                  <c:v>5.9998488426208496</c:v>
                </c:pt>
                <c:pt idx="2018">
                  <c:v>5.9451260566711426</c:v>
                </c:pt>
                <c:pt idx="2019">
                  <c:v>5.8953733444213876</c:v>
                </c:pt>
                <c:pt idx="2020">
                  <c:v>6.1341772079467773</c:v>
                </c:pt>
                <c:pt idx="2021">
                  <c:v>6.1441302299499512</c:v>
                </c:pt>
                <c:pt idx="2022">
                  <c:v>6.1043233871459961</c:v>
                </c:pt>
                <c:pt idx="2023">
                  <c:v>6.0993518829345703</c:v>
                </c:pt>
                <c:pt idx="2024">
                  <c:v>6.1590533256530762</c:v>
                </c:pt>
                <c:pt idx="2025">
                  <c:v>5.9799513816833496</c:v>
                </c:pt>
                <c:pt idx="2026">
                  <c:v>5.9650282859802246</c:v>
                </c:pt>
                <c:pt idx="2027">
                  <c:v>5.8804507255554199</c:v>
                </c:pt>
                <c:pt idx="2028">
                  <c:v>5.9003534317016602</c:v>
                </c:pt>
                <c:pt idx="2029">
                  <c:v>5.9351801872253427</c:v>
                </c:pt>
                <c:pt idx="2030">
                  <c:v>5.9003534317016602</c:v>
                </c:pt>
                <c:pt idx="2031">
                  <c:v>5.7112994194030762</c:v>
                </c:pt>
                <c:pt idx="2032">
                  <c:v>5.9003534317016602</c:v>
                </c:pt>
                <c:pt idx="2033">
                  <c:v>5.9948782920837402</c:v>
                </c:pt>
                <c:pt idx="2034">
                  <c:v>6.0446267127990723</c:v>
                </c:pt>
                <c:pt idx="2035">
                  <c:v>6.0346746444702148</c:v>
                </c:pt>
                <c:pt idx="2036">
                  <c:v>6.0794553756713876</c:v>
                </c:pt>
                <c:pt idx="2037">
                  <c:v>6.0048274993896475</c:v>
                </c:pt>
                <c:pt idx="2038">
                  <c:v>5.8157739639282227</c:v>
                </c:pt>
                <c:pt idx="2039">
                  <c:v>5.761052131652832</c:v>
                </c:pt>
                <c:pt idx="2040">
                  <c:v>5.7411541938781738</c:v>
                </c:pt>
                <c:pt idx="2041">
                  <c:v>5.6217560768127441</c:v>
                </c:pt>
                <c:pt idx="2042">
                  <c:v>5.6317000389099121</c:v>
                </c:pt>
                <c:pt idx="2043">
                  <c:v>5.5620517730712891</c:v>
                </c:pt>
                <c:pt idx="2044">
                  <c:v>5.5123004913330078</c:v>
                </c:pt>
                <c:pt idx="2045">
                  <c:v>5.5272250175476065</c:v>
                </c:pt>
                <c:pt idx="2046">
                  <c:v>5.4227499961853027</c:v>
                </c:pt>
                <c:pt idx="2047">
                  <c:v>5.6814513206481925</c:v>
                </c:pt>
                <c:pt idx="2048">
                  <c:v>5.8207521438598624</c:v>
                </c:pt>
                <c:pt idx="2049">
                  <c:v>5.8705058097839364</c:v>
                </c:pt>
                <c:pt idx="2050">
                  <c:v>5.7212514877319336</c:v>
                </c:pt>
                <c:pt idx="2051">
                  <c:v>5.8605551719665527</c:v>
                </c:pt>
                <c:pt idx="2052">
                  <c:v>5.7958774566650391</c:v>
                </c:pt>
                <c:pt idx="2053">
                  <c:v>5.8804507255554199</c:v>
                </c:pt>
                <c:pt idx="2054">
                  <c:v>5.761052131652832</c:v>
                </c:pt>
                <c:pt idx="2055">
                  <c:v>5.5919017791748047</c:v>
                </c:pt>
                <c:pt idx="2056">
                  <c:v>5.4028534889221191</c:v>
                </c:pt>
                <c:pt idx="2057">
                  <c:v>5.5172796249389648</c:v>
                </c:pt>
                <c:pt idx="2058">
                  <c:v>5.3481283187866211</c:v>
                </c:pt>
                <c:pt idx="2059">
                  <c:v>5.4028534889221191</c:v>
                </c:pt>
                <c:pt idx="2060">
                  <c:v>5.5521016120910645</c:v>
                </c:pt>
                <c:pt idx="2061">
                  <c:v>5.696375846862793</c:v>
                </c:pt>
                <c:pt idx="2062">
                  <c:v>5.5521016120910645</c:v>
                </c:pt>
                <c:pt idx="2063">
                  <c:v>5.5471282005310059</c:v>
                </c:pt>
                <c:pt idx="2064">
                  <c:v>5.6914024353027335</c:v>
                </c:pt>
                <c:pt idx="2065">
                  <c:v>5.6118044853210449</c:v>
                </c:pt>
                <c:pt idx="2066">
                  <c:v>5.6714997291564941</c:v>
                </c:pt>
                <c:pt idx="2067">
                  <c:v>5.6516027450561523</c:v>
                </c:pt>
                <c:pt idx="2068">
                  <c:v>5.696375846862793</c:v>
                </c:pt>
                <c:pt idx="2069">
                  <c:v>5.6814513206481925</c:v>
                </c:pt>
                <c:pt idx="2070">
                  <c:v>5.7461271286010742</c:v>
                </c:pt>
                <c:pt idx="2071">
                  <c:v>6.0197525024414063</c:v>
                </c:pt>
                <c:pt idx="2072">
                  <c:v>6.0496001243591309</c:v>
                </c:pt>
                <c:pt idx="2073">
                  <c:v>6.1441302299499512</c:v>
                </c:pt>
                <c:pt idx="2074">
                  <c:v>6.0993518829345703</c:v>
                </c:pt>
                <c:pt idx="2075">
                  <c:v>6.1391506195068359</c:v>
                </c:pt>
                <c:pt idx="2076">
                  <c:v>6.1590533256530762</c:v>
                </c:pt>
                <c:pt idx="2077">
                  <c:v>6.1938738822937012</c:v>
                </c:pt>
                <c:pt idx="2078">
                  <c:v>6.1142759323120126</c:v>
                </c:pt>
                <c:pt idx="2079">
                  <c:v>6.1689991950988778</c:v>
                </c:pt>
                <c:pt idx="2080">
                  <c:v>6.1938738822937012</c:v>
                </c:pt>
                <c:pt idx="2081">
                  <c:v>5.8555746078491211</c:v>
                </c:pt>
                <c:pt idx="2082">
                  <c:v>5.9003534317016602</c:v>
                </c:pt>
                <c:pt idx="2083">
                  <c:v>5.7063283920288086</c:v>
                </c:pt>
                <c:pt idx="2084">
                  <c:v>5.6018519401550284</c:v>
                </c:pt>
                <c:pt idx="2085">
                  <c:v>5.6714997291564941</c:v>
                </c:pt>
                <c:pt idx="2086">
                  <c:v>5.661555290222168</c:v>
                </c:pt>
                <c:pt idx="2087">
                  <c:v>5.6714997291564941</c:v>
                </c:pt>
                <c:pt idx="2088">
                  <c:v>5.6714997291564941</c:v>
                </c:pt>
                <c:pt idx="2089">
                  <c:v>5.5968799591064453</c:v>
                </c:pt>
                <c:pt idx="2090">
                  <c:v>5.6814513206481925</c:v>
                </c:pt>
                <c:pt idx="2091">
                  <c:v>5.761052131652832</c:v>
                </c:pt>
                <c:pt idx="2092">
                  <c:v>5.7212514877319336</c:v>
                </c:pt>
                <c:pt idx="2093">
                  <c:v>5.7710027694702148</c:v>
                </c:pt>
                <c:pt idx="2094">
                  <c:v>5.6714997291564941</c:v>
                </c:pt>
                <c:pt idx="2095">
                  <c:v>5.7560772895812988</c:v>
                </c:pt>
                <c:pt idx="2096">
                  <c:v>5.7063283920288086</c:v>
                </c:pt>
                <c:pt idx="2097">
                  <c:v>5.7262301445007324</c:v>
                </c:pt>
                <c:pt idx="2098">
                  <c:v>5.8804507255554199</c:v>
                </c:pt>
                <c:pt idx="2099">
                  <c:v>5.7312021255493164</c:v>
                </c:pt>
                <c:pt idx="2100">
                  <c:v>5.6914024353027335</c:v>
                </c:pt>
                <c:pt idx="2101">
                  <c:v>5.6814513206481925</c:v>
                </c:pt>
                <c:pt idx="2102">
                  <c:v>5.7112994194030762</c:v>
                </c:pt>
                <c:pt idx="2103">
                  <c:v>5.6317000389099121</c:v>
                </c:pt>
                <c:pt idx="2104">
                  <c:v>5.661555290222168</c:v>
                </c:pt>
                <c:pt idx="2105">
                  <c:v>5.7859253883361825</c:v>
                </c:pt>
                <c:pt idx="2106">
                  <c:v>5.7461271286010742</c:v>
                </c:pt>
                <c:pt idx="2107">
                  <c:v>5.8257274627685547</c:v>
                </c:pt>
                <c:pt idx="2108">
                  <c:v>5.8605551719665527</c:v>
                </c:pt>
                <c:pt idx="2109">
                  <c:v>5.761052131652832</c:v>
                </c:pt>
                <c:pt idx="2110">
                  <c:v>5.7013554573059073</c:v>
                </c:pt>
                <c:pt idx="2111">
                  <c:v>5.6466236114501953</c:v>
                </c:pt>
                <c:pt idx="2112">
                  <c:v>5.7112994194030762</c:v>
                </c:pt>
                <c:pt idx="2113">
                  <c:v>5.6914024353027335</c:v>
                </c:pt>
                <c:pt idx="2114">
                  <c:v>5.6961936950683585</c:v>
                </c:pt>
                <c:pt idx="2115">
                  <c:v>5.7012858390808105</c:v>
                </c:pt>
                <c:pt idx="2116">
                  <c:v>5.670717716217041</c:v>
                </c:pt>
                <c:pt idx="2117">
                  <c:v>5.660527229309082</c:v>
                </c:pt>
                <c:pt idx="2118">
                  <c:v>5.7777128219604492</c:v>
                </c:pt>
                <c:pt idx="2119">
                  <c:v>5.8184728622436523</c:v>
                </c:pt>
                <c:pt idx="2120">
                  <c:v>5.7624287605285645</c:v>
                </c:pt>
                <c:pt idx="2121">
                  <c:v>5.6860032081604004</c:v>
                </c:pt>
                <c:pt idx="2122">
                  <c:v>5.5127739906311044</c:v>
                </c:pt>
                <c:pt idx="2123">
                  <c:v>5.3140668869018564</c:v>
                </c:pt>
                <c:pt idx="2124">
                  <c:v>5.4108772277832031</c:v>
                </c:pt>
                <c:pt idx="2125">
                  <c:v>5.4261612892150879</c:v>
                </c:pt>
                <c:pt idx="2126">
                  <c:v>5.247830867767334</c:v>
                </c:pt>
                <c:pt idx="2127">
                  <c:v>5.4108772277832031</c:v>
                </c:pt>
                <c:pt idx="2128">
                  <c:v>5.4923958778381348</c:v>
                </c:pt>
                <c:pt idx="2129">
                  <c:v>5.3803014755249023</c:v>
                </c:pt>
                <c:pt idx="2130">
                  <c:v>5.2987818717956534</c:v>
                </c:pt>
                <c:pt idx="2131">
                  <c:v>5.4261612892150879</c:v>
                </c:pt>
                <c:pt idx="2132">
                  <c:v>5.441443920135498</c:v>
                </c:pt>
                <c:pt idx="2133">
                  <c:v>5.6044840812683114</c:v>
                </c:pt>
                <c:pt idx="2134">
                  <c:v>5.6044840812683114</c:v>
                </c:pt>
                <c:pt idx="2135">
                  <c:v>5.6758098602294922</c:v>
                </c:pt>
                <c:pt idx="2136">
                  <c:v>5.7012858390808105</c:v>
                </c:pt>
                <c:pt idx="2137">
                  <c:v>5.6860032081604004</c:v>
                </c:pt>
                <c:pt idx="2138">
                  <c:v>5.5892000198364258</c:v>
                </c:pt>
                <c:pt idx="2139">
                  <c:v>5.3752083778381348</c:v>
                </c:pt>
                <c:pt idx="2140">
                  <c:v>5.451636791229248</c:v>
                </c:pt>
                <c:pt idx="2141">
                  <c:v>5.3752083778381348</c:v>
                </c:pt>
                <c:pt idx="2142">
                  <c:v>5.5025801658630371</c:v>
                </c:pt>
                <c:pt idx="2143">
                  <c:v>5.4771122932434082</c:v>
                </c:pt>
                <c:pt idx="2144">
                  <c:v>5.4261612892150879</c:v>
                </c:pt>
                <c:pt idx="2145">
                  <c:v>5.3242583274841309</c:v>
                </c:pt>
                <c:pt idx="2146">
                  <c:v>5.3242583274841309</c:v>
                </c:pt>
                <c:pt idx="2147">
                  <c:v>5.3344507217407227</c:v>
                </c:pt>
                <c:pt idx="2148">
                  <c:v>5.2987818717956534</c:v>
                </c:pt>
                <c:pt idx="2149">
                  <c:v>5.3089742660522461</c:v>
                </c:pt>
                <c:pt idx="2150">
                  <c:v>5.3089742660522461</c:v>
                </c:pt>
                <c:pt idx="2151">
                  <c:v>5.3955869674682617</c:v>
                </c:pt>
                <c:pt idx="2152">
                  <c:v>5.3395414352416992</c:v>
                </c:pt>
                <c:pt idx="2153">
                  <c:v>5.2325472831726065</c:v>
                </c:pt>
                <c:pt idx="2154">
                  <c:v>5.3548264503479004</c:v>
                </c:pt>
                <c:pt idx="2155">
                  <c:v>5.4923958778381348</c:v>
                </c:pt>
                <c:pt idx="2156">
                  <c:v>5.4108772277832031</c:v>
                </c:pt>
                <c:pt idx="2157">
                  <c:v>5.451636791229248</c:v>
                </c:pt>
                <c:pt idx="2158">
                  <c:v>5.3955869674682617</c:v>
                </c:pt>
                <c:pt idx="2159">
                  <c:v>5.4210619926452637</c:v>
                </c:pt>
                <c:pt idx="2160">
                  <c:v>5.451636791229248</c:v>
                </c:pt>
                <c:pt idx="2161">
                  <c:v>5.451636791229248</c:v>
                </c:pt>
                <c:pt idx="2162">
                  <c:v>5.4312534332275391</c:v>
                </c:pt>
                <c:pt idx="2163">
                  <c:v>5.5025801658630371</c:v>
                </c:pt>
                <c:pt idx="2164">
                  <c:v>5.4210619926452637</c:v>
                </c:pt>
                <c:pt idx="2165">
                  <c:v>5.5127739906311044</c:v>
                </c:pt>
                <c:pt idx="2166">
                  <c:v>5.6554350852966309</c:v>
                </c:pt>
                <c:pt idx="2167">
                  <c:v>5.5433468818664551</c:v>
                </c:pt>
                <c:pt idx="2168">
                  <c:v>5.5331549644470215</c:v>
                </c:pt>
                <c:pt idx="2169">
                  <c:v>5.5535321235656738</c:v>
                </c:pt>
                <c:pt idx="2170">
                  <c:v>5.441443920135498</c:v>
                </c:pt>
                <c:pt idx="2171">
                  <c:v>5.5433468818664551</c:v>
                </c:pt>
                <c:pt idx="2172">
                  <c:v>5.3904938697814941</c:v>
                </c:pt>
                <c:pt idx="2173">
                  <c:v>5.5229635238647461</c:v>
                </c:pt>
                <c:pt idx="2174">
                  <c:v>5.6911005973815927</c:v>
                </c:pt>
                <c:pt idx="2175">
                  <c:v>5.6044840812683114</c:v>
                </c:pt>
                <c:pt idx="2176">
                  <c:v>5.3140668869018564</c:v>
                </c:pt>
                <c:pt idx="2177">
                  <c:v>5.242739200592041</c:v>
                </c:pt>
                <c:pt idx="2178">
                  <c:v>5.2376465797424316</c:v>
                </c:pt>
                <c:pt idx="2179">
                  <c:v>5.2274551391601563</c:v>
                </c:pt>
                <c:pt idx="2180">
                  <c:v>5.247830867767334</c:v>
                </c:pt>
                <c:pt idx="2181">
                  <c:v>5.1765050888061523</c:v>
                </c:pt>
                <c:pt idx="2182">
                  <c:v>5.1459360122680664</c:v>
                </c:pt>
                <c:pt idx="2183">
                  <c:v>5.0185580253601065</c:v>
                </c:pt>
                <c:pt idx="2184">
                  <c:v>5.04913330078125</c:v>
                </c:pt>
                <c:pt idx="2185">
                  <c:v>5.0797009468078613</c:v>
                </c:pt>
                <c:pt idx="2186">
                  <c:v>5.0032734870910645</c:v>
                </c:pt>
                <c:pt idx="2187">
                  <c:v>5.0032734870910645</c:v>
                </c:pt>
                <c:pt idx="2188">
                  <c:v>4.8911871910095215</c:v>
                </c:pt>
                <c:pt idx="2189">
                  <c:v>4.9523229598999023</c:v>
                </c:pt>
                <c:pt idx="2190">
                  <c:v>4.9828982353210449</c:v>
                </c:pt>
                <c:pt idx="2191">
                  <c:v>5.0338425636291504</c:v>
                </c:pt>
                <c:pt idx="2192">
                  <c:v>5.054224967956543</c:v>
                </c:pt>
                <c:pt idx="2193">
                  <c:v>5.0287494659423828</c:v>
                </c:pt>
                <c:pt idx="2194">
                  <c:v>5.0898928642272949</c:v>
                </c:pt>
                <c:pt idx="2195">
                  <c:v>4.9727053642272949</c:v>
                </c:pt>
                <c:pt idx="2196">
                  <c:v>5.0338425636291504</c:v>
                </c:pt>
                <c:pt idx="2197">
                  <c:v>5.0287494659423828</c:v>
                </c:pt>
                <c:pt idx="2198">
                  <c:v>5.0338425636291504</c:v>
                </c:pt>
                <c:pt idx="2199">
                  <c:v>5.0287494659423828</c:v>
                </c:pt>
                <c:pt idx="2200">
                  <c:v>5.0389423370361328</c:v>
                </c:pt>
                <c:pt idx="2201">
                  <c:v>4.9879903793334961</c:v>
                </c:pt>
                <c:pt idx="2202">
                  <c:v>4.8911871910095215</c:v>
                </c:pt>
                <c:pt idx="2203">
                  <c:v>4.9166626930236816</c:v>
                </c:pt>
                <c:pt idx="2204">
                  <c:v>4.8962793350219727</c:v>
                </c:pt>
                <c:pt idx="2205">
                  <c:v>4.9930825233459473</c:v>
                </c:pt>
                <c:pt idx="2206">
                  <c:v>5.044034481048584</c:v>
                </c:pt>
                <c:pt idx="2207">
                  <c:v>4.9981818199157724</c:v>
                </c:pt>
                <c:pt idx="2208">
                  <c:v>5.0389423370361328</c:v>
                </c:pt>
                <c:pt idx="2209">
                  <c:v>5.0185580253601065</c:v>
                </c:pt>
                <c:pt idx="2210">
                  <c:v>4.9676079750061044</c:v>
                </c:pt>
                <c:pt idx="2211">
                  <c:v>4.8911871910095215</c:v>
                </c:pt>
                <c:pt idx="2212">
                  <c:v>4.9013795852661133</c:v>
                </c:pt>
                <c:pt idx="2213">
                  <c:v>4.8351430892944336</c:v>
                </c:pt>
                <c:pt idx="2214">
                  <c:v>4.809669017791748</c:v>
                </c:pt>
                <c:pt idx="2215">
                  <c:v>4.814760684967041</c:v>
                </c:pt>
                <c:pt idx="2216">
                  <c:v>4.8351430892944336</c:v>
                </c:pt>
                <c:pt idx="2217">
                  <c:v>4.8300442695617685</c:v>
                </c:pt>
                <c:pt idx="2218">
                  <c:v>4.7689075469970703</c:v>
                </c:pt>
                <c:pt idx="2219">
                  <c:v>4.712857723236084</c:v>
                </c:pt>
                <c:pt idx="2220">
                  <c:v>4.7383337020874023</c:v>
                </c:pt>
                <c:pt idx="2221">
                  <c:v>4.6771969795227051</c:v>
                </c:pt>
                <c:pt idx="2222">
                  <c:v>4.6211538314819336</c:v>
                </c:pt>
                <c:pt idx="2223">
                  <c:v>4.6109619140625</c:v>
                </c:pt>
                <c:pt idx="2224">
                  <c:v>4.723050594329834</c:v>
                </c:pt>
                <c:pt idx="2225">
                  <c:v>4.7485256195068359</c:v>
                </c:pt>
                <c:pt idx="2226">
                  <c:v>4.8453283309936523</c:v>
                </c:pt>
                <c:pt idx="2227">
                  <c:v>5.04913330078125</c:v>
                </c:pt>
                <c:pt idx="2228">
                  <c:v>5.0797009468078613</c:v>
                </c:pt>
                <c:pt idx="2229">
                  <c:v>5.0083737373352051</c:v>
                </c:pt>
                <c:pt idx="2230">
                  <c:v>5.0797009468078613</c:v>
                </c:pt>
                <c:pt idx="2231">
                  <c:v>5.247830867767334</c:v>
                </c:pt>
                <c:pt idx="2232">
                  <c:v>5.2223629951477051</c:v>
                </c:pt>
                <c:pt idx="2233">
                  <c:v>5.2733068466186523</c:v>
                </c:pt>
                <c:pt idx="2234">
                  <c:v>5.1765050888061523</c:v>
                </c:pt>
                <c:pt idx="2235">
                  <c:v>5.1204605102539063</c:v>
                </c:pt>
                <c:pt idx="2236">
                  <c:v>5.1051764488220215</c:v>
                </c:pt>
                <c:pt idx="2237">
                  <c:v>5.1204605102539063</c:v>
                </c:pt>
                <c:pt idx="2238">
                  <c:v>5.0949854850769034</c:v>
                </c:pt>
                <c:pt idx="2239">
                  <c:v>5.2255721092224121</c:v>
                </c:pt>
                <c:pt idx="2240">
                  <c:v>4.9009404182434082</c:v>
                </c:pt>
                <c:pt idx="2241">
                  <c:v>4.8799939155578613</c:v>
                </c:pt>
                <c:pt idx="2242">
                  <c:v>4.9585371017456055</c:v>
                </c:pt>
                <c:pt idx="2243">
                  <c:v>4.7962179183959961</c:v>
                </c:pt>
                <c:pt idx="2244">
                  <c:v>4.8799939155578613</c:v>
                </c:pt>
                <c:pt idx="2245">
                  <c:v>4.9323558807373047</c:v>
                </c:pt>
                <c:pt idx="2246">
                  <c:v>5.0632524490356445</c:v>
                </c:pt>
                <c:pt idx="2247">
                  <c:v>5.084200382232666</c:v>
                </c:pt>
                <c:pt idx="2248">
                  <c:v>5.1417951583862314</c:v>
                </c:pt>
                <c:pt idx="2249">
                  <c:v>5.0789680480957031</c:v>
                </c:pt>
                <c:pt idx="2250">
                  <c:v>5.0789680480957031</c:v>
                </c:pt>
                <c:pt idx="2251">
                  <c:v>5.084200382232666</c:v>
                </c:pt>
                <c:pt idx="2252">
                  <c:v>5.0684943199157724</c:v>
                </c:pt>
                <c:pt idx="2253">
                  <c:v>5.0318388938903809</c:v>
                </c:pt>
                <c:pt idx="2254">
                  <c:v>4.9951848983764648</c:v>
                </c:pt>
                <c:pt idx="2255">
                  <c:v>4.9951848983764648</c:v>
                </c:pt>
                <c:pt idx="2256">
                  <c:v>5.2622270584106445</c:v>
                </c:pt>
                <c:pt idx="2257">
                  <c:v>5.2465195655822754</c:v>
                </c:pt>
                <c:pt idx="2258">
                  <c:v>5.1993913650512695</c:v>
                </c:pt>
                <c:pt idx="2259">
                  <c:v>5.2098650932312012</c:v>
                </c:pt>
                <c:pt idx="2260">
                  <c:v>5.2098650932312012</c:v>
                </c:pt>
                <c:pt idx="2261">
                  <c:v>5.236046314239502</c:v>
                </c:pt>
                <c:pt idx="2262">
                  <c:v>5.3145885467529297</c:v>
                </c:pt>
                <c:pt idx="2263">
                  <c:v>5.4088373184204102</c:v>
                </c:pt>
                <c:pt idx="2264">
                  <c:v>5.3721837997436523</c:v>
                </c:pt>
                <c:pt idx="2265">
                  <c:v>5.3878908157348633</c:v>
                </c:pt>
                <c:pt idx="2266">
                  <c:v>5.4035978317260742</c:v>
                </c:pt>
                <c:pt idx="2267">
                  <c:v>5.3774166107177734</c:v>
                </c:pt>
                <c:pt idx="2268">
                  <c:v>5.3721837997436523</c:v>
                </c:pt>
                <c:pt idx="2269">
                  <c:v>5.5502090454101563</c:v>
                </c:pt>
                <c:pt idx="2270">
                  <c:v>5.5030813217163086</c:v>
                </c:pt>
                <c:pt idx="2271">
                  <c:v>5.7125282287597665</c:v>
                </c:pt>
                <c:pt idx="2272">
                  <c:v>5.5763912200927734</c:v>
                </c:pt>
                <c:pt idx="2273">
                  <c:v>5.6811065673828125</c:v>
                </c:pt>
                <c:pt idx="2274">
                  <c:v>5.8381924629211426</c:v>
                </c:pt>
                <c:pt idx="2275">
                  <c:v>5.8120126724243164</c:v>
                </c:pt>
                <c:pt idx="2276">
                  <c:v>5.8381924629211426</c:v>
                </c:pt>
                <c:pt idx="2277">
                  <c:v>5.7072882652282724</c:v>
                </c:pt>
                <c:pt idx="2278">
                  <c:v>5.8381924629211426</c:v>
                </c:pt>
                <c:pt idx="2279">
                  <c:v>5.8905549049377441</c:v>
                </c:pt>
                <c:pt idx="2280">
                  <c:v>5.8853144645690927</c:v>
                </c:pt>
                <c:pt idx="2281">
                  <c:v>6.0842866897583008</c:v>
                </c:pt>
                <c:pt idx="2282">
                  <c:v>6.3303818702697754</c:v>
                </c:pt>
                <c:pt idx="2283">
                  <c:v>6.4403395652770996</c:v>
                </c:pt>
                <c:pt idx="2284">
                  <c:v>6.5869436264038086</c:v>
                </c:pt>
                <c:pt idx="2285">
                  <c:v>6.4298653602600098</c:v>
                </c:pt>
                <c:pt idx="2286">
                  <c:v>6.3042030334472665</c:v>
                </c:pt>
                <c:pt idx="2287">
                  <c:v>6.3408493995666504</c:v>
                </c:pt>
                <c:pt idx="2288">
                  <c:v>6.5660023689270028</c:v>
                </c:pt>
                <c:pt idx="2289">
                  <c:v>6.4141583442687988</c:v>
                </c:pt>
                <c:pt idx="2290">
                  <c:v>6.7963900566101074</c:v>
                </c:pt>
                <c:pt idx="2291">
                  <c:v>6.7544946670532227</c:v>
                </c:pt>
                <c:pt idx="2292">
                  <c:v>6.5974183082580575</c:v>
                </c:pt>
                <c:pt idx="2293">
                  <c:v>6.7021403312683114</c:v>
                </c:pt>
                <c:pt idx="2294">
                  <c:v>6.6445407867431641</c:v>
                </c:pt>
                <c:pt idx="2295">
                  <c:v>6.6707196235656738</c:v>
                </c:pt>
                <c:pt idx="2296">
                  <c:v>6.7806773185729972</c:v>
                </c:pt>
                <c:pt idx="2297">
                  <c:v>6.7387866973876953</c:v>
                </c:pt>
                <c:pt idx="2298">
                  <c:v>6.7126064300537109</c:v>
                </c:pt>
                <c:pt idx="2299">
                  <c:v>6.7544946670532227</c:v>
                </c:pt>
                <c:pt idx="2300">
                  <c:v>6.7544946670532227</c:v>
                </c:pt>
                <c:pt idx="2301">
                  <c:v>6.8016223907470703</c:v>
                </c:pt>
                <c:pt idx="2302">
                  <c:v>6.9115800857543945</c:v>
                </c:pt>
                <c:pt idx="2303">
                  <c:v>7.0163049697875977</c:v>
                </c:pt>
                <c:pt idx="2304">
                  <c:v>7.1733689308166504</c:v>
                </c:pt>
                <c:pt idx="2305">
                  <c:v>7.2781062126159677</c:v>
                </c:pt>
                <c:pt idx="2306">
                  <c:v>7.1053066253662109</c:v>
                </c:pt>
                <c:pt idx="2307">
                  <c:v>7.0686311721801758</c:v>
                </c:pt>
                <c:pt idx="2308">
                  <c:v>7.1105260848999023</c:v>
                </c:pt>
                <c:pt idx="2309">
                  <c:v>7.0005893707275391</c:v>
                </c:pt>
                <c:pt idx="2310">
                  <c:v>7.0163049697875977</c:v>
                </c:pt>
                <c:pt idx="2311">
                  <c:v>6.9063487052917472</c:v>
                </c:pt>
                <c:pt idx="2312">
                  <c:v>7.1158151626586914</c:v>
                </c:pt>
                <c:pt idx="2313">
                  <c:v>7.2781062126159677</c:v>
                </c:pt>
                <c:pt idx="2314">
                  <c:v>7.3147816658020028</c:v>
                </c:pt>
                <c:pt idx="2315">
                  <c:v>7.5608639717102051</c:v>
                </c:pt>
                <c:pt idx="2316">
                  <c:v>7.5818114280700675</c:v>
                </c:pt>
                <c:pt idx="2317">
                  <c:v>7.5818114280700675</c:v>
                </c:pt>
                <c:pt idx="2318">
                  <c:v>7.602757453918457</c:v>
                </c:pt>
                <c:pt idx="2319">
                  <c:v>7.6656022071838379</c:v>
                </c:pt>
                <c:pt idx="2320">
                  <c:v>7.4822907447814941</c:v>
                </c:pt>
                <c:pt idx="2321">
                  <c:v>7.2257723808288574</c:v>
                </c:pt>
                <c:pt idx="2322">
                  <c:v>7.3304409980773926</c:v>
                </c:pt>
                <c:pt idx="2323">
                  <c:v>7.2990555763244629</c:v>
                </c:pt>
                <c:pt idx="2324">
                  <c:v>7.2362103462219238</c:v>
                </c:pt>
                <c:pt idx="2325">
                  <c:v>7.2100453376770028</c:v>
                </c:pt>
                <c:pt idx="2326">
                  <c:v>7.1681489944458008</c:v>
                </c:pt>
                <c:pt idx="2327">
                  <c:v>7.3042745590209961</c:v>
                </c:pt>
                <c:pt idx="2328">
                  <c:v>7.1785888671875</c:v>
                </c:pt>
                <c:pt idx="2329">
                  <c:v>7.3723344802856445</c:v>
                </c:pt>
                <c:pt idx="2330">
                  <c:v>7.2048268318176278</c:v>
                </c:pt>
                <c:pt idx="2331">
                  <c:v>7.1472020149230966</c:v>
                </c:pt>
                <c:pt idx="2332">
                  <c:v>7.1785888671875</c:v>
                </c:pt>
                <c:pt idx="2333">
                  <c:v>7.2675981521606436</c:v>
                </c:pt>
                <c:pt idx="2334">
                  <c:v>7.382845401763916</c:v>
                </c:pt>
                <c:pt idx="2335">
                  <c:v>7.3304409980773926</c:v>
                </c:pt>
                <c:pt idx="2336">
                  <c:v>7.3409504890441886</c:v>
                </c:pt>
                <c:pt idx="2337">
                  <c:v>7.5608639717102051</c:v>
                </c:pt>
                <c:pt idx="2338">
                  <c:v>7.7493200302124023</c:v>
                </c:pt>
                <c:pt idx="2339">
                  <c:v>7.5032382011413574</c:v>
                </c:pt>
                <c:pt idx="2340">
                  <c:v>7.3461694717407227</c:v>
                </c:pt>
                <c:pt idx="2341">
                  <c:v>7.2152643203735352</c:v>
                </c:pt>
                <c:pt idx="2342">
                  <c:v>7.2467193603515616</c:v>
                </c:pt>
                <c:pt idx="2343">
                  <c:v>7.042478084564209</c:v>
                </c:pt>
                <c:pt idx="2344">
                  <c:v>6.8854007720947275</c:v>
                </c:pt>
                <c:pt idx="2345">
                  <c:v>6.9639425277709961</c:v>
                </c:pt>
                <c:pt idx="2346">
                  <c:v>6.7754426002502441</c:v>
                </c:pt>
                <c:pt idx="2347">
                  <c:v>6.7126064300537109</c:v>
                </c:pt>
                <c:pt idx="2348">
                  <c:v>6.5921826362609863</c:v>
                </c:pt>
                <c:pt idx="2349">
                  <c:v>6.5817108154296884</c:v>
                </c:pt>
                <c:pt idx="2350">
                  <c:v>6.5817108154296884</c:v>
                </c:pt>
                <c:pt idx="2351">
                  <c:v>6.7021403312683114</c:v>
                </c:pt>
                <c:pt idx="2352">
                  <c:v>6.6550145149230966</c:v>
                </c:pt>
                <c:pt idx="2353">
                  <c:v>6.1680636405944824</c:v>
                </c:pt>
                <c:pt idx="2354">
                  <c:v>6.1837697029113778</c:v>
                </c:pt>
                <c:pt idx="2355">
                  <c:v>6.1261763572692871</c:v>
                </c:pt>
                <c:pt idx="2356">
                  <c:v>5.9586219787597665</c:v>
                </c:pt>
                <c:pt idx="2357">
                  <c:v>5.9167361259460449</c:v>
                </c:pt>
                <c:pt idx="2358">
                  <c:v>5.9429087638854972</c:v>
                </c:pt>
                <c:pt idx="2359">
                  <c:v>6.1785373687744141</c:v>
                </c:pt>
                <c:pt idx="2360">
                  <c:v>6.2256588935852051</c:v>
                </c:pt>
                <c:pt idx="2361">
                  <c:v>6.1785373687744141</c:v>
                </c:pt>
                <c:pt idx="2362">
                  <c:v>6.3408493995666504</c:v>
                </c:pt>
                <c:pt idx="2363">
                  <c:v>6.4717540740966797</c:v>
                </c:pt>
                <c:pt idx="2364">
                  <c:v>6.6811943054199228</c:v>
                </c:pt>
                <c:pt idx="2365">
                  <c:v>6.733555793762207</c:v>
                </c:pt>
                <c:pt idx="2366">
                  <c:v>6.786715030670166</c:v>
                </c:pt>
                <c:pt idx="2367">
                  <c:v>6.7813682556152335</c:v>
                </c:pt>
                <c:pt idx="2368">
                  <c:v>7.0862107276916504</c:v>
                </c:pt>
                <c:pt idx="2369">
                  <c:v>6.9952888488769522</c:v>
                </c:pt>
                <c:pt idx="2370">
                  <c:v>6.9899454116821289</c:v>
                </c:pt>
                <c:pt idx="2371">
                  <c:v>6.8883328437805176</c:v>
                </c:pt>
                <c:pt idx="2372">
                  <c:v>6.9471578598022461</c:v>
                </c:pt>
                <c:pt idx="2373">
                  <c:v>6.9845986366271973</c:v>
                </c:pt>
                <c:pt idx="2374">
                  <c:v>6.8615908622741699</c:v>
                </c:pt>
                <c:pt idx="2375">
                  <c:v>6.9525060653686523</c:v>
                </c:pt>
                <c:pt idx="2376">
                  <c:v>7.0434274673461914</c:v>
                </c:pt>
                <c:pt idx="2377">
                  <c:v>7.2145504951477051</c:v>
                </c:pt>
                <c:pt idx="2378">
                  <c:v>7.3803834915161124</c:v>
                </c:pt>
                <c:pt idx="2379">
                  <c:v>7.2840690612792978</c:v>
                </c:pt>
                <c:pt idx="2380">
                  <c:v>7.3001322746276847</c:v>
                </c:pt>
                <c:pt idx="2381">
                  <c:v>7.5942683219909677</c:v>
                </c:pt>
                <c:pt idx="2382">
                  <c:v>7.8510203361511222</c:v>
                </c:pt>
                <c:pt idx="2383">
                  <c:v>7.6584568023681641</c:v>
                </c:pt>
                <c:pt idx="2384">
                  <c:v>7.7600340843200675</c:v>
                </c:pt>
                <c:pt idx="2385">
                  <c:v>7.9151334762573242</c:v>
                </c:pt>
                <c:pt idx="2386">
                  <c:v>7.8884072303771973</c:v>
                </c:pt>
                <c:pt idx="2387">
                  <c:v>8.0221138000488263</c:v>
                </c:pt>
                <c:pt idx="2388">
                  <c:v>8.0488386154174805</c:v>
                </c:pt>
                <c:pt idx="2389">
                  <c:v>7.9686598777770996</c:v>
                </c:pt>
                <c:pt idx="2390">
                  <c:v>7.9311985969543466</c:v>
                </c:pt>
                <c:pt idx="2391">
                  <c:v>8.0114517211914063</c:v>
                </c:pt>
                <c:pt idx="2392">
                  <c:v>7.8937387466430664</c:v>
                </c:pt>
                <c:pt idx="2393">
                  <c:v>8.1611480712890625</c:v>
                </c:pt>
                <c:pt idx="2394">
                  <c:v>8.5034799575805664</c:v>
                </c:pt>
                <c:pt idx="2395">
                  <c:v>8.4660205841064453</c:v>
                </c:pt>
                <c:pt idx="2396">
                  <c:v>8.3215818405151385</c:v>
                </c:pt>
                <c:pt idx="2397">
                  <c:v>8.2895259857177717</c:v>
                </c:pt>
                <c:pt idx="2398">
                  <c:v>8.2360687255859375</c:v>
                </c:pt>
                <c:pt idx="2399">
                  <c:v>8.1344223022460938</c:v>
                </c:pt>
                <c:pt idx="2400">
                  <c:v>8.0756359100341797</c:v>
                </c:pt>
                <c:pt idx="2401">
                  <c:v>8.1772146224975586</c:v>
                </c:pt>
                <c:pt idx="2402">
                  <c:v>8.3323163986206055</c:v>
                </c:pt>
                <c:pt idx="2403">
                  <c:v>8.5034799575805664</c:v>
                </c:pt>
                <c:pt idx="2404">
                  <c:v>8.3162508010864258</c:v>
                </c:pt>
                <c:pt idx="2405">
                  <c:v>8.4338912963867188</c:v>
                </c:pt>
                <c:pt idx="2406">
                  <c:v>8.3429794311523438</c:v>
                </c:pt>
                <c:pt idx="2407">
                  <c:v>8.0167808532714826</c:v>
                </c:pt>
                <c:pt idx="2408">
                  <c:v>7.7440404891967773</c:v>
                </c:pt>
                <c:pt idx="2409">
                  <c:v>7.9900555610656738</c:v>
                </c:pt>
                <c:pt idx="2410">
                  <c:v>7.6691212654113778</c:v>
                </c:pt>
                <c:pt idx="2411">
                  <c:v>7.50335693359375</c:v>
                </c:pt>
                <c:pt idx="2412">
                  <c:v>7.3696503639221191</c:v>
                </c:pt>
                <c:pt idx="2413">
                  <c:v>7.0701684951782227</c:v>
                </c:pt>
                <c:pt idx="2414">
                  <c:v>7.2573404312133789</c:v>
                </c:pt>
                <c:pt idx="2415">
                  <c:v>7.2198801040649414</c:v>
                </c:pt>
                <c:pt idx="2416">
                  <c:v>7.4231042861938477</c:v>
                </c:pt>
                <c:pt idx="2417">
                  <c:v>7.3643198013305664</c:v>
                </c:pt>
                <c:pt idx="2418">
                  <c:v>7.3963766098022461</c:v>
                </c:pt>
                <c:pt idx="2419">
                  <c:v>7.0113320350646973</c:v>
                </c:pt>
                <c:pt idx="2420">
                  <c:v>7.1396927833557129</c:v>
                </c:pt>
                <c:pt idx="2421">
                  <c:v>7.0915570259094238</c:v>
                </c:pt>
                <c:pt idx="2422">
                  <c:v>7.2198801040649414</c:v>
                </c:pt>
                <c:pt idx="2423">
                  <c:v>7.1129512786865225</c:v>
                </c:pt>
                <c:pt idx="2424">
                  <c:v>7.2198801040649414</c:v>
                </c:pt>
                <c:pt idx="2425">
                  <c:v>7.0594687461853027</c:v>
                </c:pt>
                <c:pt idx="2426">
                  <c:v>7.2520103454589835</c:v>
                </c:pt>
                <c:pt idx="2427">
                  <c:v>7.0969095230102539</c:v>
                </c:pt>
                <c:pt idx="2428">
                  <c:v>7.1824769973754874</c:v>
                </c:pt>
                <c:pt idx="2429">
                  <c:v>7.3535852432250977</c:v>
                </c:pt>
                <c:pt idx="2430">
                  <c:v>7.5461463928222665</c:v>
                </c:pt>
                <c:pt idx="2431">
                  <c:v>7.3535852432250977</c:v>
                </c:pt>
                <c:pt idx="2432">
                  <c:v>7.4872918128967276</c:v>
                </c:pt>
                <c:pt idx="2433">
                  <c:v>7.6477217674255371</c:v>
                </c:pt>
                <c:pt idx="2434">
                  <c:v>7.4391689300537109</c:v>
                </c:pt>
                <c:pt idx="2435">
                  <c:v>7.2680735588073722</c:v>
                </c:pt>
                <c:pt idx="2436">
                  <c:v>7.5194215774536124</c:v>
                </c:pt>
                <c:pt idx="2437">
                  <c:v>7.6584568023681641</c:v>
                </c:pt>
                <c:pt idx="2438">
                  <c:v>7.6745238304138175</c:v>
                </c:pt>
                <c:pt idx="2439">
                  <c:v>7.4872918128967276</c:v>
                </c:pt>
                <c:pt idx="2440">
                  <c:v>7.6477217674255371</c:v>
                </c:pt>
                <c:pt idx="2441">
                  <c:v>7.7707676887512216</c:v>
                </c:pt>
                <c:pt idx="2442">
                  <c:v>7.711911678314209</c:v>
                </c:pt>
                <c:pt idx="2443">
                  <c:v>7.5782055854797363</c:v>
                </c:pt>
                <c:pt idx="2444">
                  <c:v>7.2466788291931152</c:v>
                </c:pt>
                <c:pt idx="2445">
                  <c:v>7.2680735588073722</c:v>
                </c:pt>
                <c:pt idx="2446">
                  <c:v>7.0166873931884775</c:v>
                </c:pt>
                <c:pt idx="2447">
                  <c:v>6.9525060653686523</c:v>
                </c:pt>
                <c:pt idx="2448">
                  <c:v>6.9097204208374023</c:v>
                </c:pt>
                <c:pt idx="2449">
                  <c:v>7.0380740165710449</c:v>
                </c:pt>
                <c:pt idx="2450">
                  <c:v>7.3001322746276847</c:v>
                </c:pt>
                <c:pt idx="2451">
                  <c:v>7.5140895843505859</c:v>
                </c:pt>
                <c:pt idx="2452">
                  <c:v>7.551478385925293</c:v>
                </c:pt>
                <c:pt idx="2453">
                  <c:v>7.6584568023681641</c:v>
                </c:pt>
                <c:pt idx="2454">
                  <c:v>7.8723435401916504</c:v>
                </c:pt>
                <c:pt idx="2455">
                  <c:v>7.9151334762573242</c:v>
                </c:pt>
                <c:pt idx="2456">
                  <c:v>7.781430721282959</c:v>
                </c:pt>
                <c:pt idx="2457">
                  <c:v>7.8349556922912598</c:v>
                </c:pt>
                <c:pt idx="2458">
                  <c:v>7.8242201805114746</c:v>
                </c:pt>
                <c:pt idx="2459">
                  <c:v>7.7226452827453613</c:v>
                </c:pt>
                <c:pt idx="2460">
                  <c:v>7.615664005279541</c:v>
                </c:pt>
                <c:pt idx="2461">
                  <c:v>7.6477217674255371</c:v>
                </c:pt>
                <c:pt idx="2462">
                  <c:v>7.7012495994567871</c:v>
                </c:pt>
                <c:pt idx="2463">
                  <c:v>7.4445004463195801</c:v>
                </c:pt>
                <c:pt idx="2464">
                  <c:v>7.2359457015991211</c:v>
                </c:pt>
                <c:pt idx="2465">
                  <c:v>7.0434274673461914</c:v>
                </c:pt>
                <c:pt idx="2466">
                  <c:v>6.7492809295654297</c:v>
                </c:pt>
                <c:pt idx="2467">
                  <c:v>6.2839980125427246</c:v>
                </c:pt>
                <c:pt idx="2468">
                  <c:v>6.4604816436767578</c:v>
                </c:pt>
                <c:pt idx="2469">
                  <c:v>6.5834894180297852</c:v>
                </c:pt>
                <c:pt idx="2470">
                  <c:v>6.8508930206298828</c:v>
                </c:pt>
                <c:pt idx="2471">
                  <c:v>6.5139627456665039</c:v>
                </c:pt>
                <c:pt idx="2472">
                  <c:v>6.3695673942565927</c:v>
                </c:pt>
                <c:pt idx="2473">
                  <c:v>6.4818768501281738</c:v>
                </c:pt>
                <c:pt idx="2474">
                  <c:v>6.8348503112792978</c:v>
                </c:pt>
                <c:pt idx="2475">
                  <c:v>7.1503825187683114</c:v>
                </c:pt>
                <c:pt idx="2476">
                  <c:v>7.0166873931884775</c:v>
                </c:pt>
                <c:pt idx="2477">
                  <c:v>6.7920660972595215</c:v>
                </c:pt>
                <c:pt idx="2478">
                  <c:v>7.0006422996520996</c:v>
                </c:pt>
                <c:pt idx="2479">
                  <c:v>7.1664338111877441</c:v>
                </c:pt>
                <c:pt idx="2480">
                  <c:v>7.1396927833557129</c:v>
                </c:pt>
                <c:pt idx="2481">
                  <c:v>7.2948002815246573</c:v>
                </c:pt>
                <c:pt idx="2482">
                  <c:v>7.2145504951477051</c:v>
                </c:pt>
                <c:pt idx="2483">
                  <c:v>7.2787361145019522</c:v>
                </c:pt>
                <c:pt idx="2484">
                  <c:v>7.3001322746276847</c:v>
                </c:pt>
                <c:pt idx="2485">
                  <c:v>7.615664005279541</c:v>
                </c:pt>
                <c:pt idx="2486">
                  <c:v>7.4445004463195801</c:v>
                </c:pt>
                <c:pt idx="2487">
                  <c:v>7.6691212654113778</c:v>
                </c:pt>
                <c:pt idx="2488">
                  <c:v>6.979245662689209</c:v>
                </c:pt>
                <c:pt idx="2489">
                  <c:v>6.7385845184326172</c:v>
                </c:pt>
                <c:pt idx="2490">
                  <c:v>6.5300092697143564</c:v>
                </c:pt>
                <c:pt idx="2491">
                  <c:v>6.458587646484375</c:v>
                </c:pt>
                <c:pt idx="2492">
                  <c:v>6.9453082084655762</c:v>
                </c:pt>
                <c:pt idx="2493">
                  <c:v>6.8960843086242676</c:v>
                </c:pt>
                <c:pt idx="2494">
                  <c:v>7.0546774864196777</c:v>
                </c:pt>
                <c:pt idx="2495">
                  <c:v>6.8359298706054688</c:v>
                </c:pt>
                <c:pt idx="2496">
                  <c:v>6.7648372650146475</c:v>
                </c:pt>
                <c:pt idx="2497">
                  <c:v>6.5843729972839364</c:v>
                </c:pt>
                <c:pt idx="2498">
                  <c:v>6.7976541519165039</c:v>
                </c:pt>
                <c:pt idx="2499">
                  <c:v>6.7812404632568359</c:v>
                </c:pt>
                <c:pt idx="2500">
                  <c:v>6.7867140769958496</c:v>
                </c:pt>
                <c:pt idx="2501">
                  <c:v>6.6937422752380371</c:v>
                </c:pt>
                <c:pt idx="2502">
                  <c:v>7.1859354972839364</c:v>
                </c:pt>
                <c:pt idx="2503">
                  <c:v>7.1203069686889648</c:v>
                </c:pt>
                <c:pt idx="2504">
                  <c:v>7.2132792472839347</c:v>
                </c:pt>
                <c:pt idx="2505">
                  <c:v>7.1257705688476563</c:v>
                </c:pt>
                <c:pt idx="2506">
                  <c:v>7.0601515769958496</c:v>
                </c:pt>
                <c:pt idx="2507">
                  <c:v>7.4101786613464355</c:v>
                </c:pt>
                <c:pt idx="2508">
                  <c:v>7.1257705688476563</c:v>
                </c:pt>
                <c:pt idx="2509">
                  <c:v>7.1640563011169425</c:v>
                </c:pt>
                <c:pt idx="2510">
                  <c:v>7.73828125</c:v>
                </c:pt>
                <c:pt idx="2511">
                  <c:v>7.7054266929626465</c:v>
                </c:pt>
                <c:pt idx="2512">
                  <c:v>7.8640279769897461</c:v>
                </c:pt>
                <c:pt idx="2513">
                  <c:v>7.9296646118164063</c:v>
                </c:pt>
                <c:pt idx="2514">
                  <c:v>8.0609350204467773</c:v>
                </c:pt>
                <c:pt idx="2515">
                  <c:v>8.0226287841796875</c:v>
                </c:pt>
                <c:pt idx="2516">
                  <c:v>8.1211166381835938</c:v>
                </c:pt>
                <c:pt idx="2517">
                  <c:v>8.2851724624633789</c:v>
                </c:pt>
                <c:pt idx="2518">
                  <c:v>8.3343782424926758</c:v>
                </c:pt>
                <c:pt idx="2519">
                  <c:v>8.2796478271484375</c:v>
                </c:pt>
                <c:pt idx="2520">
                  <c:v>8.1812286376953125</c:v>
                </c:pt>
                <c:pt idx="2521">
                  <c:v>8.2851724624633789</c:v>
                </c:pt>
                <c:pt idx="2522">
                  <c:v>8.1812286376953125</c:v>
                </c:pt>
                <c:pt idx="2523">
                  <c:v>8.2304372787475586</c:v>
                </c:pt>
                <c:pt idx="2524">
                  <c:v>8.5312128067016602</c:v>
                </c:pt>
                <c:pt idx="2525">
                  <c:v>8.4875278472900391</c:v>
                </c:pt>
                <c:pt idx="2526">
                  <c:v>8.5586147308349609</c:v>
                </c:pt>
                <c:pt idx="2527">
                  <c:v>8.6241769790649414</c:v>
                </c:pt>
                <c:pt idx="2528">
                  <c:v>9.2366981506347656</c:v>
                </c:pt>
                <c:pt idx="2529">
                  <c:v>9.0999774932861328</c:v>
                </c:pt>
                <c:pt idx="2530">
                  <c:v>9.1983947753906232</c:v>
                </c:pt>
                <c:pt idx="2531">
                  <c:v>8.9523534774780273</c:v>
                </c:pt>
                <c:pt idx="2532">
                  <c:v>8.8210821151733398</c:v>
                </c:pt>
                <c:pt idx="2533">
                  <c:v>8.9250259399414063</c:v>
                </c:pt>
                <c:pt idx="2534">
                  <c:v>8.6898126602172852</c:v>
                </c:pt>
                <c:pt idx="2535">
                  <c:v>9.493718147277832</c:v>
                </c:pt>
                <c:pt idx="2536">
                  <c:v>9.6851720809936523</c:v>
                </c:pt>
                <c:pt idx="2537">
                  <c:v>10.128121376037598</c:v>
                </c:pt>
                <c:pt idx="2538">
                  <c:v>9.8711042404174805</c:v>
                </c:pt>
                <c:pt idx="2539">
                  <c:v>9.7398309707641602</c:v>
                </c:pt>
                <c:pt idx="2540">
                  <c:v>10.149998664855957</c:v>
                </c:pt>
                <c:pt idx="2541">
                  <c:v>9.9257621765136719</c:v>
                </c:pt>
                <c:pt idx="2542">
                  <c:v>9.7890405654907244</c:v>
                </c:pt>
                <c:pt idx="2543">
                  <c:v>9.7125024795532244</c:v>
                </c:pt>
                <c:pt idx="2544">
                  <c:v>9.663294792175293</c:v>
                </c:pt>
                <c:pt idx="2545">
                  <c:v>9.7944917678833008</c:v>
                </c:pt>
                <c:pt idx="2546">
                  <c:v>10.117144584655762</c:v>
                </c:pt>
                <c:pt idx="2547">
                  <c:v>10.806207656860352</c:v>
                </c:pt>
                <c:pt idx="2548">
                  <c:v>10.680460929870604</c:v>
                </c:pt>
                <c:pt idx="2549">
                  <c:v>10.828083992004396</c:v>
                </c:pt>
                <c:pt idx="2550">
                  <c:v>11.265580177307127</c:v>
                </c:pt>
                <c:pt idx="2551">
                  <c:v>10.527310371398926</c:v>
                </c:pt>
                <c:pt idx="2552">
                  <c:v>10.330478668212891</c:v>
                </c:pt>
                <c:pt idx="2553">
                  <c:v>10.527310371398926</c:v>
                </c:pt>
                <c:pt idx="2554">
                  <c:v>10.379684448242188</c:v>
                </c:pt>
                <c:pt idx="2555">
                  <c:v>11.528121948242188</c:v>
                </c:pt>
                <c:pt idx="2556">
                  <c:v>11.528121948242188</c:v>
                </c:pt>
                <c:pt idx="2557">
                  <c:v>11.905434608459473</c:v>
                </c:pt>
                <c:pt idx="2558">
                  <c:v>11.905434608459473</c:v>
                </c:pt>
                <c:pt idx="2559">
                  <c:v>11.839799880981445</c:v>
                </c:pt>
                <c:pt idx="2560">
                  <c:v>11.265580177307127</c:v>
                </c:pt>
                <c:pt idx="2561">
                  <c:v>11.675747871398926</c:v>
                </c:pt>
                <c:pt idx="2562">
                  <c:v>11.839799880981445</c:v>
                </c:pt>
                <c:pt idx="2563">
                  <c:v>11.976522445678713</c:v>
                </c:pt>
                <c:pt idx="2564">
                  <c:v>11.85622501373291</c:v>
                </c:pt>
                <c:pt idx="2565">
                  <c:v>12.031254768371582</c:v>
                </c:pt>
                <c:pt idx="2566">
                  <c:v>11.582781791687012</c:v>
                </c:pt>
                <c:pt idx="2567">
                  <c:v>11.746833801269533</c:v>
                </c:pt>
                <c:pt idx="2568">
                  <c:v>11.599208831787109</c:v>
                </c:pt>
                <c:pt idx="2569">
                  <c:v>11.894532203674315</c:v>
                </c:pt>
                <c:pt idx="2570">
                  <c:v>11.156261444091797</c:v>
                </c:pt>
                <c:pt idx="2571">
                  <c:v>11.484367370605467</c:v>
                </c:pt>
                <c:pt idx="2572">
                  <c:v>11.70307445526123</c:v>
                </c:pt>
                <c:pt idx="2573">
                  <c:v>11.949193000793455</c:v>
                </c:pt>
                <c:pt idx="2574">
                  <c:v>11.566428184509276</c:v>
                </c:pt>
                <c:pt idx="2575">
                  <c:v>11.878107070922852</c:v>
                </c:pt>
                <c:pt idx="2576">
                  <c:v>11.730481147766113</c:v>
                </c:pt>
                <c:pt idx="2577">
                  <c:v>11.041418075561523</c:v>
                </c:pt>
                <c:pt idx="2578">
                  <c:v>11.16716480255127</c:v>
                </c:pt>
                <c:pt idx="2579">
                  <c:v>10.833608627319336</c:v>
                </c:pt>
                <c:pt idx="2580">
                  <c:v>10.910146713256836</c:v>
                </c:pt>
                <c:pt idx="2581">
                  <c:v>10.609373092651367</c:v>
                </c:pt>
                <c:pt idx="2582">
                  <c:v>10.281270027160645</c:v>
                </c:pt>
                <c:pt idx="2583">
                  <c:v>10.226537704467773</c:v>
                </c:pt>
                <c:pt idx="2584">
                  <c:v>10.095337867736816</c:v>
                </c:pt>
                <c:pt idx="2585">
                  <c:v>10.363259315490724</c:v>
                </c:pt>
                <c:pt idx="2586">
                  <c:v>10.335929870605467</c:v>
                </c:pt>
                <c:pt idx="2587">
                  <c:v>10.346831321716307</c:v>
                </c:pt>
                <c:pt idx="2588">
                  <c:v>10.390588760375977</c:v>
                </c:pt>
                <c:pt idx="2589">
                  <c:v>10.499981880187988</c:v>
                </c:pt>
                <c:pt idx="2590">
                  <c:v>9.7890405654907244</c:v>
                </c:pt>
                <c:pt idx="2591">
                  <c:v>9.9586162567138672</c:v>
                </c:pt>
                <c:pt idx="2592">
                  <c:v>10.166424751281738</c:v>
                </c:pt>
                <c:pt idx="2593">
                  <c:v>9.6140861511230469</c:v>
                </c:pt>
                <c:pt idx="2594">
                  <c:v>9.2859086990356445</c:v>
                </c:pt>
                <c:pt idx="2595">
                  <c:v>9.5155982971191406</c:v>
                </c:pt>
                <c:pt idx="2596">
                  <c:v>9.3460941314697266</c:v>
                </c:pt>
                <c:pt idx="2597">
                  <c:v>9.6249876022338867</c:v>
                </c:pt>
                <c:pt idx="2598">
                  <c:v>9.7452850341796875</c:v>
                </c:pt>
                <c:pt idx="2599">
                  <c:v>9.898432731628418</c:v>
                </c:pt>
                <c:pt idx="2600">
                  <c:v>9.5429239273071271</c:v>
                </c:pt>
                <c:pt idx="2601">
                  <c:v>9.7617092132568359</c:v>
                </c:pt>
                <c:pt idx="2602">
                  <c:v>9.2695550918579102</c:v>
                </c:pt>
                <c:pt idx="2603">
                  <c:v>9.0507707595825195</c:v>
                </c:pt>
                <c:pt idx="2604">
                  <c:v>9.1164045333862305</c:v>
                </c:pt>
                <c:pt idx="2605">
                  <c:v>9.4226322174072266</c:v>
                </c:pt>
                <c:pt idx="2606">
                  <c:v>9.2968835830688477</c:v>
                </c:pt>
                <c:pt idx="2607">
                  <c:v>8.8702926635742188</c:v>
                </c:pt>
                <c:pt idx="2608">
                  <c:v>9.2968835830688477</c:v>
                </c:pt>
                <c:pt idx="2609">
                  <c:v>9.7944917678833008</c:v>
                </c:pt>
                <c:pt idx="2610">
                  <c:v>9.6906232833862305</c:v>
                </c:pt>
                <c:pt idx="2611">
                  <c:v>9.7343816757202166</c:v>
                </c:pt>
                <c:pt idx="2612">
                  <c:v>9.2476787567138672</c:v>
                </c:pt>
                <c:pt idx="2613">
                  <c:v>9.4062767028808594</c:v>
                </c:pt>
                <c:pt idx="2614">
                  <c:v>9.9421892166137695</c:v>
                </c:pt>
                <c:pt idx="2615">
                  <c:v>10.335929870605467</c:v>
                </c:pt>
                <c:pt idx="2616">
                  <c:v>10.303147315979004</c:v>
                </c:pt>
                <c:pt idx="2617">
                  <c:v>10.286723136901855</c:v>
                </c:pt>
                <c:pt idx="2618">
                  <c:v>10.779194831848145</c:v>
                </c:pt>
                <c:pt idx="2619">
                  <c:v>11.223694801330566</c:v>
                </c:pt>
                <c:pt idx="2620">
                  <c:v>11.168159484863279</c:v>
                </c:pt>
                <c:pt idx="2621">
                  <c:v>10.923644065856934</c:v>
                </c:pt>
                <c:pt idx="2622">
                  <c:v>10.779194831848145</c:v>
                </c:pt>
                <c:pt idx="2623">
                  <c:v>10.106869697570801</c:v>
                </c:pt>
                <c:pt idx="2624">
                  <c:v>9.7957429885864258</c:v>
                </c:pt>
                <c:pt idx="2625">
                  <c:v>9.701289176940918</c:v>
                </c:pt>
                <c:pt idx="2626">
                  <c:v>10.417997360229492</c:v>
                </c:pt>
                <c:pt idx="2627">
                  <c:v>10.340231895446776</c:v>
                </c:pt>
                <c:pt idx="2628">
                  <c:v>10.379151344299316</c:v>
                </c:pt>
                <c:pt idx="2629">
                  <c:v>10.112409591674805</c:v>
                </c:pt>
                <c:pt idx="2630">
                  <c:v>10.762504577636721</c:v>
                </c:pt>
                <c:pt idx="2631">
                  <c:v>10.445838928222656</c:v>
                </c:pt>
                <c:pt idx="2632">
                  <c:v>9.856816291809082</c:v>
                </c:pt>
                <c:pt idx="2633">
                  <c:v>10.001338958740234</c:v>
                </c:pt>
                <c:pt idx="2634">
                  <c:v>9.8624286651611328</c:v>
                </c:pt>
                <c:pt idx="2635">
                  <c:v>10.156866073608398</c:v>
                </c:pt>
                <c:pt idx="2636">
                  <c:v>10.295778274536133</c:v>
                </c:pt>
                <c:pt idx="2637">
                  <c:v>10.390231132507324</c:v>
                </c:pt>
                <c:pt idx="2638">
                  <c:v>10.934796333312988</c:v>
                </c:pt>
                <c:pt idx="2639">
                  <c:v>11.223694801330566</c:v>
                </c:pt>
                <c:pt idx="2640">
                  <c:v>11.084782600402832</c:v>
                </c:pt>
                <c:pt idx="2641">
                  <c:v>10.945873260498047</c:v>
                </c:pt>
                <c:pt idx="2642">
                  <c:v>10.612518310546877</c:v>
                </c:pt>
                <c:pt idx="2643">
                  <c:v>10.584751129150391</c:v>
                </c:pt>
                <c:pt idx="2644">
                  <c:v>10.318004608154297</c:v>
                </c:pt>
                <c:pt idx="2645">
                  <c:v>9.8012819290161133</c:v>
                </c:pt>
                <c:pt idx="2646">
                  <c:v>9.5568408966064435</c:v>
                </c:pt>
                <c:pt idx="2647">
                  <c:v>9.3067865371704102</c:v>
                </c:pt>
                <c:pt idx="2648">
                  <c:v>8.5067024230957013</c:v>
                </c:pt>
                <c:pt idx="2649">
                  <c:v>7.8343820571899414</c:v>
                </c:pt>
                <c:pt idx="2650">
                  <c:v>6.8564515113830575</c:v>
                </c:pt>
                <c:pt idx="2651">
                  <c:v>6.7842216491699228</c:v>
                </c:pt>
                <c:pt idx="2652">
                  <c:v>7.5009479522705078</c:v>
                </c:pt>
                <c:pt idx="2653">
                  <c:v>7.167600154876709</c:v>
                </c:pt>
                <c:pt idx="2654">
                  <c:v>6.0563464164733887</c:v>
                </c:pt>
                <c:pt idx="2655">
                  <c:v>5.7952003479003915</c:v>
                </c:pt>
                <c:pt idx="2656">
                  <c:v>6.3341593742370605</c:v>
                </c:pt>
                <c:pt idx="2657">
                  <c:v>6.6953201293945313</c:v>
                </c:pt>
                <c:pt idx="2658">
                  <c:v>6.5119681358337402</c:v>
                </c:pt>
                <c:pt idx="2659">
                  <c:v>6.0507922172546387</c:v>
                </c:pt>
                <c:pt idx="2660">
                  <c:v>6.4230599403381348</c:v>
                </c:pt>
                <c:pt idx="2661">
                  <c:v>6.5286335945129403</c:v>
                </c:pt>
                <c:pt idx="2662">
                  <c:v>6.4730696678161621</c:v>
                </c:pt>
                <c:pt idx="2663">
                  <c:v>7.0564799308776855</c:v>
                </c:pt>
                <c:pt idx="2664">
                  <c:v>7.7510042190551758</c:v>
                </c:pt>
                <c:pt idx="2665">
                  <c:v>7.4954118728637695</c:v>
                </c:pt>
                <c:pt idx="2666">
                  <c:v>7.7676930427551278</c:v>
                </c:pt>
                <c:pt idx="2667">
                  <c:v>7.8509960174560547</c:v>
                </c:pt>
                <c:pt idx="2668">
                  <c:v>8.2733402252197283</c:v>
                </c:pt>
                <c:pt idx="2669">
                  <c:v>7.9288301467895508</c:v>
                </c:pt>
                <c:pt idx="2670">
                  <c:v>7.6732401847839347</c:v>
                </c:pt>
                <c:pt idx="2671">
                  <c:v>7.967677116394043</c:v>
                </c:pt>
                <c:pt idx="2672">
                  <c:v>7.5732493400573722</c:v>
                </c:pt>
                <c:pt idx="2673">
                  <c:v>7.7510042190551758</c:v>
                </c:pt>
                <c:pt idx="2674">
                  <c:v>7.1953830718994141</c:v>
                </c:pt>
                <c:pt idx="2675">
                  <c:v>7.5009479522705078</c:v>
                </c:pt>
                <c:pt idx="2676">
                  <c:v>7.3065118789672852</c:v>
                </c:pt>
                <c:pt idx="2677">
                  <c:v>7.0842618942260742</c:v>
                </c:pt>
                <c:pt idx="2678">
                  <c:v>7.1231498718261728</c:v>
                </c:pt>
                <c:pt idx="2679">
                  <c:v>6.8897862434387216</c:v>
                </c:pt>
                <c:pt idx="2680">
                  <c:v>6.9731330871582022</c:v>
                </c:pt>
                <c:pt idx="2681">
                  <c:v>7.2231669425964355</c:v>
                </c:pt>
                <c:pt idx="2682">
                  <c:v>8.0899715423583967</c:v>
                </c:pt>
                <c:pt idx="2683">
                  <c:v>7.7787714004516602</c:v>
                </c:pt>
                <c:pt idx="2684">
                  <c:v>7.8509960174560547</c:v>
                </c:pt>
                <c:pt idx="2685">
                  <c:v>8.3900213241577148</c:v>
                </c:pt>
                <c:pt idx="2686">
                  <c:v>7.9955191612243652</c:v>
                </c:pt>
                <c:pt idx="2687">
                  <c:v>7.7787714004516602</c:v>
                </c:pt>
                <c:pt idx="2688">
                  <c:v>7.6232438087463379</c:v>
                </c:pt>
                <c:pt idx="2689">
                  <c:v>7.4176411628723136</c:v>
                </c:pt>
                <c:pt idx="2690">
                  <c:v>6.7508835792541504</c:v>
                </c:pt>
                <c:pt idx="2691">
                  <c:v>7.3620758056640625</c:v>
                </c:pt>
                <c:pt idx="2692">
                  <c:v>7.167600154876709</c:v>
                </c:pt>
                <c:pt idx="2693">
                  <c:v>7.7232356071472177</c:v>
                </c:pt>
                <c:pt idx="2694">
                  <c:v>8.223269462585451</c:v>
                </c:pt>
                <c:pt idx="2695">
                  <c:v>8.039975166320799</c:v>
                </c:pt>
                <c:pt idx="2696">
                  <c:v>8.334414482116701</c:v>
                </c:pt>
                <c:pt idx="2697">
                  <c:v>8.0955095291137695</c:v>
                </c:pt>
                <c:pt idx="2698">
                  <c:v>8.1399707794189453</c:v>
                </c:pt>
                <c:pt idx="2699">
                  <c:v>7.8343820571899414</c:v>
                </c:pt>
                <c:pt idx="2700">
                  <c:v>7.9399080276489258</c:v>
                </c:pt>
                <c:pt idx="2701">
                  <c:v>7.5676369667053223</c:v>
                </c:pt>
                <c:pt idx="2702">
                  <c:v>7.8676843643188477</c:v>
                </c:pt>
                <c:pt idx="2703">
                  <c:v>7.8676843643188477</c:v>
                </c:pt>
                <c:pt idx="2704">
                  <c:v>7.8343820571899414</c:v>
                </c:pt>
                <c:pt idx="2705">
                  <c:v>8.2621860504150391</c:v>
                </c:pt>
                <c:pt idx="2706">
                  <c:v>8.2621860504150391</c:v>
                </c:pt>
                <c:pt idx="2707">
                  <c:v>8.1510448455810547</c:v>
                </c:pt>
                <c:pt idx="2708">
                  <c:v>8.1955032348632813</c:v>
                </c:pt>
                <c:pt idx="2709">
                  <c:v>8.4121780395507813</c:v>
                </c:pt>
                <c:pt idx="2710">
                  <c:v>8.4510965347290039</c:v>
                </c:pt>
                <c:pt idx="2711">
                  <c:v>8.1288156509399414</c:v>
                </c:pt>
                <c:pt idx="2712">
                  <c:v>8.039975166320799</c:v>
                </c:pt>
                <c:pt idx="2713">
                  <c:v>7.828765869140625</c:v>
                </c:pt>
                <c:pt idx="2714">
                  <c:v>7.6565489768981925</c:v>
                </c:pt>
                <c:pt idx="2715">
                  <c:v>7.828765869140625</c:v>
                </c:pt>
                <c:pt idx="2716">
                  <c:v>7.6677002906799325</c:v>
                </c:pt>
                <c:pt idx="2717">
                  <c:v>7.8232274055480966</c:v>
                </c:pt>
                <c:pt idx="2718">
                  <c:v>8.1844234466552717</c:v>
                </c:pt>
                <c:pt idx="2719">
                  <c:v>7.7787714004516602</c:v>
                </c:pt>
                <c:pt idx="2720">
                  <c:v>7.8954529762268075</c:v>
                </c:pt>
                <c:pt idx="2721">
                  <c:v>7.7787714004516602</c:v>
                </c:pt>
                <c:pt idx="2722">
                  <c:v>7.4454216957092285</c:v>
                </c:pt>
                <c:pt idx="2723">
                  <c:v>7.7565431594848624</c:v>
                </c:pt>
                <c:pt idx="2724">
                  <c:v>7.828765869140625</c:v>
                </c:pt>
                <c:pt idx="2725">
                  <c:v>7.8621459007263175</c:v>
                </c:pt>
                <c:pt idx="2726">
                  <c:v>7.9843678474426278</c:v>
                </c:pt>
                <c:pt idx="2727">
                  <c:v>7.8843746185302725</c:v>
                </c:pt>
                <c:pt idx="2728">
                  <c:v>8.0677423477172852</c:v>
                </c:pt>
                <c:pt idx="2729">
                  <c:v>7.8232274055480966</c:v>
                </c:pt>
                <c:pt idx="2730">
                  <c:v>7.6176304817199716</c:v>
                </c:pt>
                <c:pt idx="2731">
                  <c:v>7.7454657554626465</c:v>
                </c:pt>
                <c:pt idx="2732">
                  <c:v>7.8566079139709473</c:v>
                </c:pt>
                <c:pt idx="2733">
                  <c:v>8.0843601226806641</c:v>
                </c:pt>
                <c:pt idx="2734">
                  <c:v>8.0843601226806641</c:v>
                </c:pt>
                <c:pt idx="2735">
                  <c:v>8.2788772583007813</c:v>
                </c:pt>
                <c:pt idx="2736">
                  <c:v>8.2066526412963885</c:v>
                </c:pt>
                <c:pt idx="2737">
                  <c:v>8.4733209609985352</c:v>
                </c:pt>
                <c:pt idx="2738">
                  <c:v>8.1399707794189453</c:v>
                </c:pt>
                <c:pt idx="2739">
                  <c:v>7.9066042900085449</c:v>
                </c:pt>
                <c:pt idx="2740">
                  <c:v>8.006594657897951</c:v>
                </c:pt>
                <c:pt idx="2741">
                  <c:v>8.0899715423583967</c:v>
                </c:pt>
                <c:pt idx="2742">
                  <c:v>8.0510530471801758</c:v>
                </c:pt>
                <c:pt idx="2743">
                  <c:v>8.0565929412841797</c:v>
                </c:pt>
                <c:pt idx="2744">
                  <c:v>8.1978263854980487</c:v>
                </c:pt>
                <c:pt idx="2745">
                  <c:v>8.497838020324707</c:v>
                </c:pt>
                <c:pt idx="2746">
                  <c:v>8.7582693099975586</c:v>
                </c:pt>
                <c:pt idx="2747">
                  <c:v>8.4921951293945313</c:v>
                </c:pt>
                <c:pt idx="2748">
                  <c:v>8.3506546020507813</c:v>
                </c:pt>
                <c:pt idx="2749">
                  <c:v>8.1978263854980487</c:v>
                </c:pt>
                <c:pt idx="2750">
                  <c:v>8.3110752105712891</c:v>
                </c:pt>
                <c:pt idx="2751">
                  <c:v>8.6054401397705078</c:v>
                </c:pt>
                <c:pt idx="2752">
                  <c:v>8.8998098373413086</c:v>
                </c:pt>
                <c:pt idx="2753">
                  <c:v>9.2678442001342756</c:v>
                </c:pt>
                <c:pt idx="2754">
                  <c:v>9.013056755065918</c:v>
                </c:pt>
                <c:pt idx="2755">
                  <c:v>9.0583562850952166</c:v>
                </c:pt>
                <c:pt idx="2756">
                  <c:v>9.6884984970092756</c:v>
                </c:pt>
                <c:pt idx="2757">
                  <c:v>9.0261735916137695</c:v>
                </c:pt>
                <c:pt idx="2758">
                  <c:v>9.2959861755371094</c:v>
                </c:pt>
                <c:pt idx="2759">
                  <c:v>9.4370651245117205</c:v>
                </c:pt>
                <c:pt idx="2760">
                  <c:v>9.412510871887207</c:v>
                </c:pt>
                <c:pt idx="2761">
                  <c:v>9.5044822692871094</c:v>
                </c:pt>
                <c:pt idx="2762">
                  <c:v>9.7865724563598633</c:v>
                </c:pt>
                <c:pt idx="2763">
                  <c:v>9.8908214569091797</c:v>
                </c:pt>
                <c:pt idx="2764">
                  <c:v>10.381407737731934</c:v>
                </c:pt>
                <c:pt idx="2765">
                  <c:v>10.620487213134766</c:v>
                </c:pt>
                <c:pt idx="2766">
                  <c:v>10.712457656860352</c:v>
                </c:pt>
                <c:pt idx="2767">
                  <c:v>10.264881134033203</c:v>
                </c:pt>
                <c:pt idx="2768">
                  <c:v>10.332295417785645</c:v>
                </c:pt>
                <c:pt idx="2769">
                  <c:v>10.602108001708984</c:v>
                </c:pt>
                <c:pt idx="2770">
                  <c:v>10.37523078918457</c:v>
                </c:pt>
                <c:pt idx="2771">
                  <c:v>10.694076538085938</c:v>
                </c:pt>
                <c:pt idx="2772">
                  <c:v>10.57762622833252</c:v>
                </c:pt>
                <c:pt idx="2773">
                  <c:v>10.424266815185547</c:v>
                </c:pt>
                <c:pt idx="2774">
                  <c:v>10.142253875732422</c:v>
                </c:pt>
                <c:pt idx="2775">
                  <c:v>10.179011344909668</c:v>
                </c:pt>
                <c:pt idx="2776">
                  <c:v>10.350748062133787</c:v>
                </c:pt>
                <c:pt idx="2777">
                  <c:v>10.289361953735352</c:v>
                </c:pt>
                <c:pt idx="2778">
                  <c:v>10.362951278686523</c:v>
                </c:pt>
                <c:pt idx="2779">
                  <c:v>10.087038993835449</c:v>
                </c:pt>
                <c:pt idx="2780">
                  <c:v>10.320018768310547</c:v>
                </c:pt>
                <c:pt idx="2781">
                  <c:v>9.9337558746337873</c:v>
                </c:pt>
                <c:pt idx="2782">
                  <c:v>9.7375364303588867</c:v>
                </c:pt>
                <c:pt idx="2783">
                  <c:v>10.117696762084961</c:v>
                </c:pt>
                <c:pt idx="2784">
                  <c:v>10.02572536468506</c:v>
                </c:pt>
                <c:pt idx="2785">
                  <c:v>10.197390556335449</c:v>
                </c:pt>
                <c:pt idx="2786">
                  <c:v>10.007346153259276</c:v>
                </c:pt>
                <c:pt idx="2787">
                  <c:v>10.093140602111816</c:v>
                </c:pt>
                <c:pt idx="2788">
                  <c:v>10.068660736083984</c:v>
                </c:pt>
                <c:pt idx="2789">
                  <c:v>9.9888935089111328</c:v>
                </c:pt>
                <c:pt idx="2790">
                  <c:v>10.47947883605957</c:v>
                </c:pt>
                <c:pt idx="2791">
                  <c:v>10.36912727355957</c:v>
                </c:pt>
                <c:pt idx="2792">
                  <c:v>10.142253875732422</c:v>
                </c:pt>
                <c:pt idx="2793">
                  <c:v>10.669599533081056</c:v>
                </c:pt>
                <c:pt idx="2794">
                  <c:v>10.47947883605957</c:v>
                </c:pt>
                <c:pt idx="2795">
                  <c:v>10.47947883605957</c:v>
                </c:pt>
                <c:pt idx="2796">
                  <c:v>10.47947883605957</c:v>
                </c:pt>
                <c:pt idx="2797">
                  <c:v>9.610407829284668</c:v>
                </c:pt>
                <c:pt idx="2798">
                  <c:v>8.9528884887695313</c:v>
                </c:pt>
                <c:pt idx="2799">
                  <c:v>9.3845987319946271</c:v>
                </c:pt>
                <c:pt idx="2800">
                  <c:v>9.4310426712036133</c:v>
                </c:pt>
                <c:pt idx="2801">
                  <c:v>9.8029680252075195</c:v>
                </c:pt>
                <c:pt idx="2802">
                  <c:v>9.8295831680297834</c:v>
                </c:pt>
                <c:pt idx="2803">
                  <c:v>9.7830638885498047</c:v>
                </c:pt>
                <c:pt idx="2804">
                  <c:v>9.4177732467651367</c:v>
                </c:pt>
                <c:pt idx="2805">
                  <c:v>9.4908342361450195</c:v>
                </c:pt>
                <c:pt idx="2806">
                  <c:v>9.4642953872680664</c:v>
                </c:pt>
                <c:pt idx="2807">
                  <c:v>9.610407829284668</c:v>
                </c:pt>
                <c:pt idx="2808">
                  <c:v>9.5572547912597656</c:v>
                </c:pt>
                <c:pt idx="2809">
                  <c:v>9.6967382431030273</c:v>
                </c:pt>
                <c:pt idx="2810">
                  <c:v>9.8627557754516602</c:v>
                </c:pt>
                <c:pt idx="2811">
                  <c:v>9.8960046768188477</c:v>
                </c:pt>
                <c:pt idx="2812">
                  <c:v>9.9159097671508807</c:v>
                </c:pt>
                <c:pt idx="2813">
                  <c:v>9.610407829284668</c:v>
                </c:pt>
                <c:pt idx="2814">
                  <c:v>9.9623537063598633</c:v>
                </c:pt>
                <c:pt idx="2815">
                  <c:v>10.002237319946287</c:v>
                </c:pt>
                <c:pt idx="2816">
                  <c:v>10.374162673950195</c:v>
                </c:pt>
                <c:pt idx="2817">
                  <c:v>10.254585266113279</c:v>
                </c:pt>
                <c:pt idx="2818">
                  <c:v>9.9557199478149396</c:v>
                </c:pt>
                <c:pt idx="2819">
                  <c:v>9.8561220169067383</c:v>
                </c:pt>
                <c:pt idx="2820">
                  <c:v>9.3779659271240234</c:v>
                </c:pt>
                <c:pt idx="2821">
                  <c:v>9.4244070053100604</c:v>
                </c:pt>
                <c:pt idx="2822">
                  <c:v>9.7631607055664063</c:v>
                </c:pt>
                <c:pt idx="2823">
                  <c:v>9.8826608657836932</c:v>
                </c:pt>
                <c:pt idx="2824">
                  <c:v>9.7631607055664063</c:v>
                </c:pt>
                <c:pt idx="2825">
                  <c:v>9.3845987319946271</c:v>
                </c:pt>
                <c:pt idx="2826">
                  <c:v>9.3049077987670898</c:v>
                </c:pt>
                <c:pt idx="2827">
                  <c:v>9.4045019149780273</c:v>
                </c:pt>
                <c:pt idx="2828">
                  <c:v>9.5837936401367205</c:v>
                </c:pt>
                <c:pt idx="2829">
                  <c:v>9.5638904571533203</c:v>
                </c:pt>
                <c:pt idx="2830">
                  <c:v>9.7232770919799805</c:v>
                </c:pt>
                <c:pt idx="2831">
                  <c:v>9.5837936401367205</c:v>
                </c:pt>
                <c:pt idx="2832">
                  <c:v>9.5572547912597656</c:v>
                </c:pt>
                <c:pt idx="2833">
                  <c:v>9.3779659271240234</c:v>
                </c:pt>
                <c:pt idx="2834">
                  <c:v>9.0060415267944336</c:v>
                </c:pt>
                <c:pt idx="2835">
                  <c:v>8.7867908477783203</c:v>
                </c:pt>
                <c:pt idx="2836">
                  <c:v>8.6141357421875</c:v>
                </c:pt>
                <c:pt idx="2837">
                  <c:v>8.7668867111206055</c:v>
                </c:pt>
                <c:pt idx="2838">
                  <c:v>8.8333091735839844</c:v>
                </c:pt>
                <c:pt idx="2839">
                  <c:v>8.6473846435546875</c:v>
                </c:pt>
                <c:pt idx="2840">
                  <c:v>8.8930988311767578</c:v>
                </c:pt>
                <c:pt idx="2841">
                  <c:v>9.0126752853393555</c:v>
                </c:pt>
                <c:pt idx="2842">
                  <c:v>9.2451171875</c:v>
                </c:pt>
                <c:pt idx="2843">
                  <c:v>9.3845987319946271</c:v>
                </c:pt>
                <c:pt idx="2844">
                  <c:v>9.6236801147460938</c:v>
                </c:pt>
                <c:pt idx="2845">
                  <c:v>9.7033710479736328</c:v>
                </c:pt>
                <c:pt idx="2846">
                  <c:v>9.8428516387939435</c:v>
                </c:pt>
                <c:pt idx="2847">
                  <c:v>9.7299118041992205</c:v>
                </c:pt>
                <c:pt idx="2848">
                  <c:v>9.6901025772094727</c:v>
                </c:pt>
                <c:pt idx="2849">
                  <c:v>9.7631607055664063</c:v>
                </c:pt>
                <c:pt idx="2850">
                  <c:v>9.7431793212890625</c:v>
                </c:pt>
                <c:pt idx="2851">
                  <c:v>9.6303138732910156</c:v>
                </c:pt>
                <c:pt idx="2852">
                  <c:v>9.5572547912597656</c:v>
                </c:pt>
                <c:pt idx="2853">
                  <c:v>9.6435842514038068</c:v>
                </c:pt>
                <c:pt idx="2854">
                  <c:v>9.7631607055664063</c:v>
                </c:pt>
                <c:pt idx="2855">
                  <c:v>9.7431793212890625</c:v>
                </c:pt>
                <c:pt idx="2856">
                  <c:v>9.6901025772094727</c:v>
                </c:pt>
                <c:pt idx="2857">
                  <c:v>9.7299118041992205</c:v>
                </c:pt>
                <c:pt idx="2858">
                  <c:v>9.7565240859985369</c:v>
                </c:pt>
                <c:pt idx="2859">
                  <c:v>9.683466911315918</c:v>
                </c:pt>
                <c:pt idx="2860">
                  <c:v>9.6303138732910156</c:v>
                </c:pt>
                <c:pt idx="2861">
                  <c:v>9.5506200790405273</c:v>
                </c:pt>
                <c:pt idx="2862">
                  <c:v>9.8693904876708984</c:v>
                </c:pt>
                <c:pt idx="2863">
                  <c:v>9.789698600769043</c:v>
                </c:pt>
                <c:pt idx="2864">
                  <c:v>9.6303138732910156</c:v>
                </c:pt>
                <c:pt idx="2865">
                  <c:v>9.6303138732910156</c:v>
                </c:pt>
                <c:pt idx="2866">
                  <c:v>9.7697944641113281</c:v>
                </c:pt>
                <c:pt idx="2867">
                  <c:v>9.7299118041992205</c:v>
                </c:pt>
                <c:pt idx="2868">
                  <c:v>9.9026393890380859</c:v>
                </c:pt>
                <c:pt idx="2869">
                  <c:v>10.374162673950195</c:v>
                </c:pt>
                <c:pt idx="2870">
                  <c:v>10.221410751342773</c:v>
                </c:pt>
                <c:pt idx="2871">
                  <c:v>10.432534217834473</c:v>
                </c:pt>
                <c:pt idx="2872">
                  <c:v>10.500067710876463</c:v>
                </c:pt>
                <c:pt idx="2873">
                  <c:v>10.729569435119627</c:v>
                </c:pt>
                <c:pt idx="2874">
                  <c:v>10.668856620788574</c:v>
                </c:pt>
                <c:pt idx="2875">
                  <c:v>10.655367851257324</c:v>
                </c:pt>
                <c:pt idx="2876">
                  <c:v>10.425712585449221</c:v>
                </c:pt>
                <c:pt idx="2877">
                  <c:v>10.365005493164063</c:v>
                </c:pt>
                <c:pt idx="2878">
                  <c:v>10.479754447937012</c:v>
                </c:pt>
                <c:pt idx="2879">
                  <c:v>10.331201553344727</c:v>
                </c:pt>
                <c:pt idx="2880">
                  <c:v>10.304218292236328</c:v>
                </c:pt>
                <c:pt idx="2881">
                  <c:v>10.216449737548828</c:v>
                </c:pt>
                <c:pt idx="2882">
                  <c:v>10.567522048950195</c:v>
                </c:pt>
                <c:pt idx="2883">
                  <c:v>10.722898483276367</c:v>
                </c:pt>
                <c:pt idx="2884">
                  <c:v>10.331201553344727</c:v>
                </c:pt>
                <c:pt idx="2885">
                  <c:v>10.297472953796387</c:v>
                </c:pt>
                <c:pt idx="2886">
                  <c:v>10.493245124816896</c:v>
                </c:pt>
                <c:pt idx="2887">
                  <c:v>10.446025848388672</c:v>
                </c:pt>
                <c:pt idx="2888">
                  <c:v>10.48649787902832</c:v>
                </c:pt>
                <c:pt idx="2889">
                  <c:v>10.31096363067627</c:v>
                </c:pt>
                <c:pt idx="2890">
                  <c:v>10.182643890380859</c:v>
                </c:pt>
                <c:pt idx="2891">
                  <c:v>10.229940414428713</c:v>
                </c:pt>
                <c:pt idx="2892">
                  <c:v>10.202960014343262</c:v>
                </c:pt>
                <c:pt idx="2893">
                  <c:v>10.128602027893066</c:v>
                </c:pt>
                <c:pt idx="2894">
                  <c:v>9.9733057022094727</c:v>
                </c:pt>
                <c:pt idx="2895">
                  <c:v>10.162407875061037</c:v>
                </c:pt>
                <c:pt idx="2896">
                  <c:v>10.263667106628418</c:v>
                </c:pt>
                <c:pt idx="2897">
                  <c:v>10.250177383422852</c:v>
                </c:pt>
                <c:pt idx="2898">
                  <c:v>9.9801273345947266</c:v>
                </c:pt>
                <c:pt idx="2899">
                  <c:v>9.9801273345947266</c:v>
                </c:pt>
                <c:pt idx="2900">
                  <c:v>10.175900459289551</c:v>
                </c:pt>
                <c:pt idx="2901">
                  <c:v>10.297472953796387</c:v>
                </c:pt>
                <c:pt idx="2902">
                  <c:v>10.283982276916504</c:v>
                </c:pt>
                <c:pt idx="2903">
                  <c:v>10.209704399108887</c:v>
                </c:pt>
                <c:pt idx="2904">
                  <c:v>10.19613552093506</c:v>
                </c:pt>
                <c:pt idx="2905">
                  <c:v>10.162407875061037</c:v>
                </c:pt>
                <c:pt idx="2906">
                  <c:v>10.371750831604004</c:v>
                </c:pt>
                <c:pt idx="2907">
                  <c:v>10.493245124816896</c:v>
                </c:pt>
                <c:pt idx="2908">
                  <c:v>10.547286033630373</c:v>
                </c:pt>
                <c:pt idx="2909">
                  <c:v>10.297472953796387</c:v>
                </c:pt>
                <c:pt idx="2910">
                  <c:v>10.560775756835938</c:v>
                </c:pt>
                <c:pt idx="2911">
                  <c:v>10.635054588317873</c:v>
                </c:pt>
                <c:pt idx="2912">
                  <c:v>10.57426643371582</c:v>
                </c:pt>
                <c:pt idx="2913">
                  <c:v>10.500067710876463</c:v>
                </c:pt>
                <c:pt idx="2914">
                  <c:v>10.425712585449221</c:v>
                </c:pt>
                <c:pt idx="2915">
                  <c:v>10.31096363067627</c:v>
                </c:pt>
                <c:pt idx="2916">
                  <c:v>10.344691276550293</c:v>
                </c:pt>
                <c:pt idx="2917">
                  <c:v>10.061148643493652</c:v>
                </c:pt>
                <c:pt idx="2918">
                  <c:v>10.19613552093506</c:v>
                </c:pt>
                <c:pt idx="2919">
                  <c:v>9.9936189651489258</c:v>
                </c:pt>
                <c:pt idx="2920">
                  <c:v>9.966560363769533</c:v>
                </c:pt>
                <c:pt idx="2921">
                  <c:v>10.10836696624756</c:v>
                </c:pt>
                <c:pt idx="2922">
                  <c:v>10.061148643493652</c:v>
                </c:pt>
                <c:pt idx="2923">
                  <c:v>10.088131904602051</c:v>
                </c:pt>
                <c:pt idx="2924">
                  <c:v>10.331201553344727</c:v>
                </c:pt>
                <c:pt idx="2925">
                  <c:v>10.459517478942873</c:v>
                </c:pt>
                <c:pt idx="2926">
                  <c:v>10.48649787902832</c:v>
                </c:pt>
                <c:pt idx="2927">
                  <c:v>10.331201553344727</c:v>
                </c:pt>
                <c:pt idx="2928">
                  <c:v>10.243431091308594</c:v>
                </c:pt>
                <c:pt idx="2929">
                  <c:v>10.38524055480957</c:v>
                </c:pt>
                <c:pt idx="2930">
                  <c:v>10.290726661682127</c:v>
                </c:pt>
                <c:pt idx="2931">
                  <c:v>10.128602027893066</c:v>
                </c:pt>
                <c:pt idx="2932">
                  <c:v>10.142171859741213</c:v>
                </c:pt>
                <c:pt idx="2933">
                  <c:v>10.142171859741213</c:v>
                </c:pt>
                <c:pt idx="2934">
                  <c:v>10.13542652130127</c:v>
                </c:pt>
                <c:pt idx="2935">
                  <c:v>9.9733057022094727</c:v>
                </c:pt>
                <c:pt idx="2936">
                  <c:v>10.01385498046875</c:v>
                </c:pt>
                <c:pt idx="2937">
                  <c:v>9.9936189651489258</c:v>
                </c:pt>
                <c:pt idx="2938">
                  <c:v>9.6762752532958984</c:v>
                </c:pt>
                <c:pt idx="2939">
                  <c:v>9.9395790100097656</c:v>
                </c:pt>
                <c:pt idx="2940">
                  <c:v>10.088131904602051</c:v>
                </c:pt>
                <c:pt idx="2941">
                  <c:v>10.142171859741213</c:v>
                </c:pt>
                <c:pt idx="2942">
                  <c:v>10.229940414428713</c:v>
                </c:pt>
                <c:pt idx="2943">
                  <c:v>10.061148643493652</c:v>
                </c:pt>
                <c:pt idx="2944">
                  <c:v>9.9598150253295898</c:v>
                </c:pt>
                <c:pt idx="2945">
                  <c:v>9.9125957489013672</c:v>
                </c:pt>
                <c:pt idx="2946">
                  <c:v>9.6559581756591797</c:v>
                </c:pt>
                <c:pt idx="2947">
                  <c:v>9.1765680313110369</c:v>
                </c:pt>
                <c:pt idx="2948">
                  <c:v>9.2845735549926758</c:v>
                </c:pt>
                <c:pt idx="2949">
                  <c:v>9.1563320159912127</c:v>
                </c:pt>
                <c:pt idx="2950">
                  <c:v>9.1900577545166016</c:v>
                </c:pt>
                <c:pt idx="2951">
                  <c:v>9.365595817565918</c:v>
                </c:pt>
                <c:pt idx="2952">
                  <c:v>9.3588495254516602</c:v>
                </c:pt>
                <c:pt idx="2953">
                  <c:v>9.3926553726196271</c:v>
                </c:pt>
                <c:pt idx="2954">
                  <c:v>9.3251237869262695</c:v>
                </c:pt>
                <c:pt idx="2955">
                  <c:v>9.3926553726196271</c:v>
                </c:pt>
                <c:pt idx="2956">
                  <c:v>9.4736757278442383</c:v>
                </c:pt>
                <c:pt idx="2957">
                  <c:v>9.446619987487793</c:v>
                </c:pt>
                <c:pt idx="2958">
                  <c:v>9.5074043273925781</c:v>
                </c:pt>
                <c:pt idx="2959">
                  <c:v>9.4533653259277344</c:v>
                </c:pt>
                <c:pt idx="2960">
                  <c:v>9.5141506195068359</c:v>
                </c:pt>
                <c:pt idx="2961">
                  <c:v>9.6492147445678729</c:v>
                </c:pt>
                <c:pt idx="2962">
                  <c:v>9.7910242080688477</c:v>
                </c:pt>
                <c:pt idx="2963">
                  <c:v>9.8652992248535156</c:v>
                </c:pt>
                <c:pt idx="2964">
                  <c:v>9.7504730224609375</c:v>
                </c:pt>
                <c:pt idx="2965">
                  <c:v>9.6492147445678729</c:v>
                </c:pt>
                <c:pt idx="2966">
                  <c:v>9.7234916687011719</c:v>
                </c:pt>
                <c:pt idx="2967">
                  <c:v>9.7369804382324219</c:v>
                </c:pt>
                <c:pt idx="2968">
                  <c:v>9.4533653259277344</c:v>
                </c:pt>
                <c:pt idx="2969">
                  <c:v>9.4196367263793963</c:v>
                </c:pt>
                <c:pt idx="2970">
                  <c:v>9.2913179397583008</c:v>
                </c:pt>
                <c:pt idx="2971">
                  <c:v>9.3723411560058594</c:v>
                </c:pt>
                <c:pt idx="2972">
                  <c:v>9.250846862792967</c:v>
                </c:pt>
                <c:pt idx="2973">
                  <c:v>9.20355224609375</c:v>
                </c:pt>
                <c:pt idx="2974">
                  <c:v>9.1022930145263672</c:v>
                </c:pt>
                <c:pt idx="2975">
                  <c:v>9.149510383605957</c:v>
                </c:pt>
                <c:pt idx="2976">
                  <c:v>9.0415058135986328</c:v>
                </c:pt>
                <c:pt idx="2977">
                  <c:v>8.8727149963378906</c:v>
                </c:pt>
                <c:pt idx="2978">
                  <c:v>8.9131889343261719</c:v>
                </c:pt>
                <c:pt idx="2979">
                  <c:v>8.8996963500976563</c:v>
                </c:pt>
                <c:pt idx="2980">
                  <c:v>8.6363925933837891</c:v>
                </c:pt>
                <c:pt idx="2981">
                  <c:v>8.7578878402709961</c:v>
                </c:pt>
                <c:pt idx="2982">
                  <c:v>8.9334230422973633</c:v>
                </c:pt>
                <c:pt idx="2983">
                  <c:v>9.2913179397583008</c:v>
                </c:pt>
                <c:pt idx="2984">
                  <c:v>8.9131889343261719</c:v>
                </c:pt>
                <c:pt idx="2985">
                  <c:v>8.879460334777832</c:v>
                </c:pt>
                <c:pt idx="2986">
                  <c:v>8.7916927337646467</c:v>
                </c:pt>
                <c:pt idx="2987">
                  <c:v>8.8051824569702148</c:v>
                </c:pt>
                <c:pt idx="2988">
                  <c:v>8.9469919204711914</c:v>
                </c:pt>
                <c:pt idx="2989">
                  <c:v>9.0145225524902344</c:v>
                </c:pt>
                <c:pt idx="2990">
                  <c:v>9.0819759368896484</c:v>
                </c:pt>
                <c:pt idx="2991">
                  <c:v>9.0347585678100604</c:v>
                </c:pt>
                <c:pt idx="2992">
                  <c:v>9.1900577545166016</c:v>
                </c:pt>
                <c:pt idx="2993">
                  <c:v>9.095545768737793</c:v>
                </c:pt>
                <c:pt idx="2994">
                  <c:v>9.0549964904785156</c:v>
                </c:pt>
                <c:pt idx="2995">
                  <c:v>9.1833162307739258</c:v>
                </c:pt>
                <c:pt idx="2996">
                  <c:v>9.3048114776611328</c:v>
                </c:pt>
                <c:pt idx="2997">
                  <c:v>9.1123418807983398</c:v>
                </c:pt>
                <c:pt idx="2998">
                  <c:v>8.9338312149047852</c:v>
                </c:pt>
                <c:pt idx="2999">
                  <c:v>8.8994541168212891</c:v>
                </c:pt>
                <c:pt idx="3000">
                  <c:v>8.9955692291259766</c:v>
                </c:pt>
                <c:pt idx="3001">
                  <c:v>9.2015981674194336</c:v>
                </c:pt>
                <c:pt idx="3002">
                  <c:v>9.2084579467773438</c:v>
                </c:pt>
                <c:pt idx="3003">
                  <c:v>9.2015981674194336</c:v>
                </c:pt>
                <c:pt idx="3004">
                  <c:v>9.2221775054931641</c:v>
                </c:pt>
                <c:pt idx="3005">
                  <c:v>9.4968833923339844</c:v>
                </c:pt>
                <c:pt idx="3006">
                  <c:v>9.6685333251953125</c:v>
                </c:pt>
                <c:pt idx="3007">
                  <c:v>9.5449800491333008</c:v>
                </c:pt>
                <c:pt idx="3008">
                  <c:v>9.5243225097656232</c:v>
                </c:pt>
                <c:pt idx="3009">
                  <c:v>9.6548137664794922</c:v>
                </c:pt>
                <c:pt idx="3010">
                  <c:v>9.7372112274169922</c:v>
                </c:pt>
                <c:pt idx="3011">
                  <c:v>9.7029123306274396</c:v>
                </c:pt>
                <c:pt idx="3012">
                  <c:v>9.8471240997314435</c:v>
                </c:pt>
                <c:pt idx="3013">
                  <c:v>9.7646493911743164</c:v>
                </c:pt>
                <c:pt idx="3014">
                  <c:v>9.7853078842163068</c:v>
                </c:pt>
                <c:pt idx="3015">
                  <c:v>9.6685333251953125</c:v>
                </c:pt>
                <c:pt idx="3016">
                  <c:v>9.7853078842163068</c:v>
                </c:pt>
                <c:pt idx="3017">
                  <c:v>9.867701530456543</c:v>
                </c:pt>
                <c:pt idx="3018">
                  <c:v>10.135469436645508</c:v>
                </c:pt>
                <c:pt idx="3019">
                  <c:v>10.142327308654783</c:v>
                </c:pt>
                <c:pt idx="3020">
                  <c:v>10.053074836730957</c:v>
                </c:pt>
                <c:pt idx="3021">
                  <c:v>10.101171493530273</c:v>
                </c:pt>
                <c:pt idx="3022">
                  <c:v>10.066794395446776</c:v>
                </c:pt>
                <c:pt idx="3023">
                  <c:v>10.128609657287598</c:v>
                </c:pt>
                <c:pt idx="3024">
                  <c:v>10.238522529602051</c:v>
                </c:pt>
                <c:pt idx="3025">
                  <c:v>10.197286605834961</c:v>
                </c:pt>
                <c:pt idx="3026">
                  <c:v>10.080591201782227</c:v>
                </c:pt>
                <c:pt idx="3027">
                  <c:v>10.217864990234377</c:v>
                </c:pt>
                <c:pt idx="3028">
                  <c:v>10.245382308959961</c:v>
                </c:pt>
                <c:pt idx="3029">
                  <c:v>10.053074836730957</c:v>
                </c:pt>
                <c:pt idx="3030">
                  <c:v>10.16298770904541</c:v>
                </c:pt>
                <c:pt idx="3031">
                  <c:v>10.059935569763184</c:v>
                </c:pt>
                <c:pt idx="3032">
                  <c:v>9.9020004272460938</c:v>
                </c:pt>
                <c:pt idx="3033">
                  <c:v>9.6753931045532244</c:v>
                </c:pt>
                <c:pt idx="3034">
                  <c:v>9.7372112274169922</c:v>
                </c:pt>
                <c:pt idx="3035">
                  <c:v>9.7577886581420898</c:v>
                </c:pt>
                <c:pt idx="3036">
                  <c:v>9.5861368179321271</c:v>
                </c:pt>
                <c:pt idx="3037">
                  <c:v>9.4968833923339844</c:v>
                </c:pt>
                <c:pt idx="3038">
                  <c:v>9.5243225097656232</c:v>
                </c:pt>
                <c:pt idx="3039">
                  <c:v>9.4213476181030273</c:v>
                </c:pt>
                <c:pt idx="3040">
                  <c:v>9.2908525466918963</c:v>
                </c:pt>
                <c:pt idx="3041">
                  <c:v>9.5037422180175781</c:v>
                </c:pt>
                <c:pt idx="3042">
                  <c:v>9.0642471313476563</c:v>
                </c:pt>
                <c:pt idx="3043">
                  <c:v>8.8307781219482422</c:v>
                </c:pt>
                <c:pt idx="3044">
                  <c:v>8.8651542663574219</c:v>
                </c:pt>
                <c:pt idx="3045">
                  <c:v>8.9338312149047852</c:v>
                </c:pt>
                <c:pt idx="3046">
                  <c:v>8.617889404296875</c:v>
                </c:pt>
                <c:pt idx="3047">
                  <c:v>8.8376359939575195</c:v>
                </c:pt>
                <c:pt idx="3048">
                  <c:v>8.7896203994750977</c:v>
                </c:pt>
                <c:pt idx="3049">
                  <c:v>8.8788738250732422</c:v>
                </c:pt>
                <c:pt idx="3050">
                  <c:v>9.0299453735351563</c:v>
                </c:pt>
                <c:pt idx="3051">
                  <c:v>9.0093669891357422</c:v>
                </c:pt>
                <c:pt idx="3052">
                  <c:v>8.7896203994750977</c:v>
                </c:pt>
                <c:pt idx="3053">
                  <c:v>8.7964773178100586</c:v>
                </c:pt>
                <c:pt idx="3054">
                  <c:v>8.5354957580566388</c:v>
                </c:pt>
                <c:pt idx="3055">
                  <c:v>8.102935791015625</c:v>
                </c:pt>
                <c:pt idx="3056">
                  <c:v>8.1716117858886737</c:v>
                </c:pt>
                <c:pt idx="3057">
                  <c:v>8.4393768310546875</c:v>
                </c:pt>
                <c:pt idx="3058">
                  <c:v>8.0685586929321289</c:v>
                </c:pt>
                <c:pt idx="3059">
                  <c:v>8.2402114868164063</c:v>
                </c:pt>
                <c:pt idx="3060">
                  <c:v>8.4256591796875</c:v>
                </c:pt>
                <c:pt idx="3061">
                  <c:v>8.5492143630981445</c:v>
                </c:pt>
                <c:pt idx="3062">
                  <c:v>8.5286340713500977</c:v>
                </c:pt>
                <c:pt idx="3063">
                  <c:v>8.6797046661376953</c:v>
                </c:pt>
                <c:pt idx="3064">
                  <c:v>8.4187994003295898</c:v>
                </c:pt>
                <c:pt idx="3065">
                  <c:v>8.720942497253418</c:v>
                </c:pt>
                <c:pt idx="3066">
                  <c:v>8.8720149993896484</c:v>
                </c:pt>
                <c:pt idx="3067">
                  <c:v>8.5630111694335938</c:v>
                </c:pt>
                <c:pt idx="3068">
                  <c:v>8.8444976806640625</c:v>
                </c:pt>
                <c:pt idx="3069">
                  <c:v>8.7758197784423828</c:v>
                </c:pt>
                <c:pt idx="3070">
                  <c:v>8.9887094497680664</c:v>
                </c:pt>
                <c:pt idx="3071">
                  <c:v>9.2702751159667969</c:v>
                </c:pt>
                <c:pt idx="3072">
                  <c:v>9.2015981674194336</c:v>
                </c:pt>
                <c:pt idx="3073">
                  <c:v>9.2839937210083008</c:v>
                </c:pt>
                <c:pt idx="3074">
                  <c:v>9.2977142333984375</c:v>
                </c:pt>
                <c:pt idx="3075">
                  <c:v>9.2702751159667969</c:v>
                </c:pt>
                <c:pt idx="3076">
                  <c:v>9.3115100860595703</c:v>
                </c:pt>
                <c:pt idx="3077">
                  <c:v>9.0505256652832031</c:v>
                </c:pt>
                <c:pt idx="3078">
                  <c:v>8.7758197784423828</c:v>
                </c:pt>
                <c:pt idx="3079">
                  <c:v>8.7964773178100586</c:v>
                </c:pt>
                <c:pt idx="3080">
                  <c:v>8.720942497253418</c:v>
                </c:pt>
                <c:pt idx="3081">
                  <c:v>8.693425178527832</c:v>
                </c:pt>
                <c:pt idx="3082">
                  <c:v>8.6454067230224609</c:v>
                </c:pt>
                <c:pt idx="3083">
                  <c:v>8.6522655487060547</c:v>
                </c:pt>
                <c:pt idx="3084">
                  <c:v>8.4874744415283203</c:v>
                </c:pt>
                <c:pt idx="3085">
                  <c:v>8.3912801742553711</c:v>
                </c:pt>
                <c:pt idx="3086">
                  <c:v>8.5149164199829102</c:v>
                </c:pt>
                <c:pt idx="3087">
                  <c:v>8.6247472763061523</c:v>
                </c:pt>
                <c:pt idx="3088">
                  <c:v>8.5492143630981445</c:v>
                </c:pt>
                <c:pt idx="3089">
                  <c:v>8.7621011734008789</c:v>
                </c:pt>
                <c:pt idx="3090">
                  <c:v>9.6135778427124023</c:v>
                </c:pt>
                <c:pt idx="3091">
                  <c:v>9.6891899108886719</c:v>
                </c:pt>
                <c:pt idx="3092">
                  <c:v>9.4900236129760742</c:v>
                </c:pt>
                <c:pt idx="3093">
                  <c:v>9.5449800491333008</c:v>
                </c:pt>
                <c:pt idx="3094">
                  <c:v>9.4556436538696271</c:v>
                </c:pt>
                <c:pt idx="3095">
                  <c:v>9.3732500076293963</c:v>
                </c:pt>
                <c:pt idx="3096">
                  <c:v>9.4144868850708008</c:v>
                </c:pt>
                <c:pt idx="3097">
                  <c:v>9.5243225097656232</c:v>
                </c:pt>
                <c:pt idx="3098">
                  <c:v>9.4419279098510742</c:v>
                </c:pt>
                <c:pt idx="3099">
                  <c:v>9.304573059082033</c:v>
                </c:pt>
                <c:pt idx="3100">
                  <c:v>9.5037422180175781</c:v>
                </c:pt>
                <c:pt idx="3101">
                  <c:v>9.5106039047241193</c:v>
                </c:pt>
                <c:pt idx="3102">
                  <c:v>9.4694442749023438</c:v>
                </c:pt>
                <c:pt idx="3103">
                  <c:v>9.4831638336181641</c:v>
                </c:pt>
                <c:pt idx="3104">
                  <c:v>9.3183717727661133</c:v>
                </c:pt>
                <c:pt idx="3105">
                  <c:v>9.1329212188720703</c:v>
                </c:pt>
                <c:pt idx="3106">
                  <c:v>9.2221775054931641</c:v>
                </c:pt>
                <c:pt idx="3107">
                  <c:v>9.2634153366088867</c:v>
                </c:pt>
                <c:pt idx="3108">
                  <c:v>9.2702751159667969</c:v>
                </c:pt>
                <c:pt idx="3109">
                  <c:v>9.3183717727661133</c:v>
                </c:pt>
                <c:pt idx="3110">
                  <c:v>9.2565555572509766</c:v>
                </c:pt>
                <c:pt idx="3111">
                  <c:v>9.2634153366088867</c:v>
                </c:pt>
                <c:pt idx="3112">
                  <c:v>9.3595314025878906</c:v>
                </c:pt>
                <c:pt idx="3113">
                  <c:v>9.5106039047241193</c:v>
                </c:pt>
                <c:pt idx="3114">
                  <c:v>9.3595314025878906</c:v>
                </c:pt>
                <c:pt idx="3115">
                  <c:v>9.5929965972900391</c:v>
                </c:pt>
                <c:pt idx="3116">
                  <c:v>9.5998573303222656</c:v>
                </c:pt>
                <c:pt idx="3117">
                  <c:v>9.4900236129760742</c:v>
                </c:pt>
                <c:pt idx="3118">
                  <c:v>9.7372112274169922</c:v>
                </c:pt>
                <c:pt idx="3119">
                  <c:v>9.8127470016479492</c:v>
                </c:pt>
                <c:pt idx="3120">
                  <c:v>9.6685333251953125</c:v>
                </c:pt>
                <c:pt idx="3121">
                  <c:v>9.7097721099853516</c:v>
                </c:pt>
                <c:pt idx="3122">
                  <c:v>9.6342334747314435</c:v>
                </c:pt>
                <c:pt idx="3123">
                  <c:v>9.5037422180175781</c:v>
                </c:pt>
                <c:pt idx="3124">
                  <c:v>9.6616725921630859</c:v>
                </c:pt>
                <c:pt idx="3125">
                  <c:v>9.8196067810058594</c:v>
                </c:pt>
                <c:pt idx="3126">
                  <c:v>9.9088611602783203</c:v>
                </c:pt>
                <c:pt idx="3127">
                  <c:v>9.7509317398071271</c:v>
                </c:pt>
                <c:pt idx="3128">
                  <c:v>9.9904718399047834</c:v>
                </c:pt>
                <c:pt idx="3129">
                  <c:v>9.8296804428100604</c:v>
                </c:pt>
                <c:pt idx="3130">
                  <c:v>9.7318220138549805</c:v>
                </c:pt>
                <c:pt idx="3131">
                  <c:v>9.6409511566162127</c:v>
                </c:pt>
                <c:pt idx="3132">
                  <c:v>9.668889045715332</c:v>
                </c:pt>
                <c:pt idx="3133">
                  <c:v>9.6129369735717756</c:v>
                </c:pt>
                <c:pt idx="3134">
                  <c:v>8.9418296813964844</c:v>
                </c:pt>
                <c:pt idx="3135">
                  <c:v>8.5223093032836914</c:v>
                </c:pt>
                <c:pt idx="3136">
                  <c:v>8.6481819152832013</c:v>
                </c:pt>
                <c:pt idx="3137">
                  <c:v>8.9347667694091797</c:v>
                </c:pt>
                <c:pt idx="3138">
                  <c:v>8.8928613662719727</c:v>
                </c:pt>
                <c:pt idx="3139">
                  <c:v>8.8438911437988281</c:v>
                </c:pt>
                <c:pt idx="3140">
                  <c:v>9.1584939956665039</c:v>
                </c:pt>
                <c:pt idx="3141">
                  <c:v>9.0396862030029297</c:v>
                </c:pt>
                <c:pt idx="3142">
                  <c:v>8.9837350845336914</c:v>
                </c:pt>
                <c:pt idx="3143">
                  <c:v>8.9488153457641602</c:v>
                </c:pt>
                <c:pt idx="3144">
                  <c:v>8.8928613662719727</c:v>
                </c:pt>
                <c:pt idx="3145">
                  <c:v>8.9697666168212891</c:v>
                </c:pt>
                <c:pt idx="3146">
                  <c:v>9.0885753631591797</c:v>
                </c:pt>
                <c:pt idx="3147">
                  <c:v>9.144526481628418</c:v>
                </c:pt>
                <c:pt idx="3148">
                  <c:v>9.067622184753418</c:v>
                </c:pt>
                <c:pt idx="3149">
                  <c:v>8.9557971954345703</c:v>
                </c:pt>
                <c:pt idx="3150">
                  <c:v>8.8858776092529297</c:v>
                </c:pt>
                <c:pt idx="3151">
                  <c:v>8.9697666168212891</c:v>
                </c:pt>
                <c:pt idx="3152">
                  <c:v>8.7950077056884783</c:v>
                </c:pt>
                <c:pt idx="3153">
                  <c:v>8.8159589767456055</c:v>
                </c:pt>
                <c:pt idx="3154">
                  <c:v>8.8858776092529297</c:v>
                </c:pt>
                <c:pt idx="3155">
                  <c:v>8.9277830123901367</c:v>
                </c:pt>
                <c:pt idx="3156">
                  <c:v>9.0257177352905273</c:v>
                </c:pt>
                <c:pt idx="3157">
                  <c:v>8.9488153457641602</c:v>
                </c:pt>
                <c:pt idx="3158">
                  <c:v>8.8998470306396484</c:v>
                </c:pt>
                <c:pt idx="3159">
                  <c:v>8.9767513275146484</c:v>
                </c:pt>
                <c:pt idx="3160">
                  <c:v>9.0257177352905273</c:v>
                </c:pt>
                <c:pt idx="3161">
                  <c:v>8.9767513275146484</c:v>
                </c:pt>
                <c:pt idx="3162">
                  <c:v>8.9068307876586914</c:v>
                </c:pt>
                <c:pt idx="3163">
                  <c:v>8.711117744445799</c:v>
                </c:pt>
                <c:pt idx="3164">
                  <c:v>8.5712785720825195</c:v>
                </c:pt>
                <c:pt idx="3165">
                  <c:v>8.7390527725219727</c:v>
                </c:pt>
                <c:pt idx="3166">
                  <c:v>8.9627828598022461</c:v>
                </c:pt>
                <c:pt idx="3167">
                  <c:v>8.990717887878418</c:v>
                </c:pt>
                <c:pt idx="3168">
                  <c:v>8.8299274444580078</c:v>
                </c:pt>
                <c:pt idx="3169">
                  <c:v>8.8788938522338867</c:v>
                </c:pt>
                <c:pt idx="3170">
                  <c:v>8.822941780090332</c:v>
                </c:pt>
                <c:pt idx="3171">
                  <c:v>8.8858776092529297</c:v>
                </c:pt>
                <c:pt idx="3172">
                  <c:v>8.8579435348510742</c:v>
                </c:pt>
                <c:pt idx="3173">
                  <c:v>8.9068307876586914</c:v>
                </c:pt>
                <c:pt idx="3174">
                  <c:v>8.9837350845336914</c:v>
                </c:pt>
                <c:pt idx="3175">
                  <c:v>9.144526481628418</c:v>
                </c:pt>
                <c:pt idx="3176">
                  <c:v>9.2983341217041016</c:v>
                </c:pt>
                <c:pt idx="3177">
                  <c:v>9.1165904998779297</c:v>
                </c:pt>
                <c:pt idx="3178">
                  <c:v>9.221430778503418</c:v>
                </c:pt>
                <c:pt idx="3179">
                  <c:v>9.3752374649047834</c:v>
                </c:pt>
                <c:pt idx="3180">
                  <c:v>9.3473024368286133</c:v>
                </c:pt>
                <c:pt idx="3181">
                  <c:v>9.2144470214843768</c:v>
                </c:pt>
                <c:pt idx="3182">
                  <c:v>9.1584939956665039</c:v>
                </c:pt>
                <c:pt idx="3183">
                  <c:v>8.9207983016967773</c:v>
                </c:pt>
                <c:pt idx="3184">
                  <c:v>8.9488153457641602</c:v>
                </c:pt>
                <c:pt idx="3185">
                  <c:v>8.8719091415405273</c:v>
                </c:pt>
                <c:pt idx="3186">
                  <c:v>8.8719091415405273</c:v>
                </c:pt>
                <c:pt idx="3187">
                  <c:v>8.6551666259765625</c:v>
                </c:pt>
                <c:pt idx="3188">
                  <c:v>8.6551666259765625</c:v>
                </c:pt>
                <c:pt idx="3189">
                  <c:v>8.6201658248901385</c:v>
                </c:pt>
                <c:pt idx="3190">
                  <c:v>8.606198310852049</c:v>
                </c:pt>
                <c:pt idx="3191">
                  <c:v>8.6481819152832013</c:v>
                </c:pt>
                <c:pt idx="3192">
                  <c:v>8.6900863647460938</c:v>
                </c:pt>
                <c:pt idx="3193">
                  <c:v>8.6551666259765625</c:v>
                </c:pt>
                <c:pt idx="3194">
                  <c:v>8.788022041320799</c:v>
                </c:pt>
                <c:pt idx="3195">
                  <c:v>8.8299274444580078</c:v>
                </c:pt>
                <c:pt idx="3196">
                  <c:v>8.8438911437988281</c:v>
                </c:pt>
                <c:pt idx="3197">
                  <c:v>8.8438911437988281</c:v>
                </c:pt>
                <c:pt idx="3198">
                  <c:v>8.7181015014648438</c:v>
                </c:pt>
                <c:pt idx="3199">
                  <c:v>8.7040557861328125</c:v>
                </c:pt>
                <c:pt idx="3200">
                  <c:v>8.7669887542724609</c:v>
                </c:pt>
                <c:pt idx="3201">
                  <c:v>8.7950077056884783</c:v>
                </c:pt>
                <c:pt idx="3202">
                  <c:v>8.8719091415405273</c:v>
                </c:pt>
                <c:pt idx="3203">
                  <c:v>8.8089733123779297</c:v>
                </c:pt>
                <c:pt idx="3204">
                  <c:v>9.067622184753418</c:v>
                </c:pt>
                <c:pt idx="3205">
                  <c:v>9.4381752014160156</c:v>
                </c:pt>
                <c:pt idx="3206">
                  <c:v>9.5220632553100604</c:v>
                </c:pt>
                <c:pt idx="3207">
                  <c:v>9.480158805847168</c:v>
                </c:pt>
                <c:pt idx="3208">
                  <c:v>9.3752374649047834</c:v>
                </c:pt>
                <c:pt idx="3209">
                  <c:v>9.2703981399536133</c:v>
                </c:pt>
                <c:pt idx="3210">
                  <c:v>9.2144470214843768</c:v>
                </c:pt>
                <c:pt idx="3211">
                  <c:v>9.221430778503418</c:v>
                </c:pt>
                <c:pt idx="3212">
                  <c:v>9.1934938430786133</c:v>
                </c:pt>
                <c:pt idx="3213">
                  <c:v>9.2423820495605469</c:v>
                </c:pt>
                <c:pt idx="3214">
                  <c:v>9.1305570602416992</c:v>
                </c:pt>
                <c:pt idx="3215">
                  <c:v>9.0396862030029297</c:v>
                </c:pt>
                <c:pt idx="3216">
                  <c:v>9.0327024459838867</c:v>
                </c:pt>
                <c:pt idx="3217">
                  <c:v>9.2074623107910156</c:v>
                </c:pt>
                <c:pt idx="3218">
                  <c:v>9.1865110397338867</c:v>
                </c:pt>
                <c:pt idx="3219">
                  <c:v>9.2004795074462873</c:v>
                </c:pt>
                <c:pt idx="3220">
                  <c:v>9.4031753540039063</c:v>
                </c:pt>
                <c:pt idx="3221">
                  <c:v>9.6269025802612305</c:v>
                </c:pt>
                <c:pt idx="3222">
                  <c:v>9.6828575134277344</c:v>
                </c:pt>
                <c:pt idx="3223">
                  <c:v>9.7248401641845703</c:v>
                </c:pt>
                <c:pt idx="3224">
                  <c:v>9.7457923889160156</c:v>
                </c:pt>
                <c:pt idx="3225">
                  <c:v>9.5989685058593768</c:v>
                </c:pt>
                <c:pt idx="3226">
                  <c:v>9.4871435165405273</c:v>
                </c:pt>
                <c:pt idx="3227">
                  <c:v>9.5430164337158203</c:v>
                </c:pt>
                <c:pt idx="3228">
                  <c:v>9.5430164337158203</c:v>
                </c:pt>
                <c:pt idx="3229">
                  <c:v>9.5569829940795898</c:v>
                </c:pt>
                <c:pt idx="3230">
                  <c:v>9.4102382659912127</c:v>
                </c:pt>
                <c:pt idx="3231">
                  <c:v>9.4451580047607422</c:v>
                </c:pt>
                <c:pt idx="3232">
                  <c:v>9.5640487670898438</c:v>
                </c:pt>
                <c:pt idx="3233">
                  <c:v>9.7248401641845703</c:v>
                </c:pt>
                <c:pt idx="3234">
                  <c:v>9.7737264633178729</c:v>
                </c:pt>
                <c:pt idx="3235">
                  <c:v>9.7667436599731445</c:v>
                </c:pt>
                <c:pt idx="3236">
                  <c:v>9.8366632461547834</c:v>
                </c:pt>
                <c:pt idx="3237">
                  <c:v>9.7597570419311523</c:v>
                </c:pt>
                <c:pt idx="3238">
                  <c:v>9.7737264633178729</c:v>
                </c:pt>
                <c:pt idx="3239">
                  <c:v>9.7318220138549805</c:v>
                </c:pt>
                <c:pt idx="3240">
                  <c:v>9.6828575134277344</c:v>
                </c:pt>
                <c:pt idx="3241">
                  <c:v>9.7807121276855469</c:v>
                </c:pt>
                <c:pt idx="3242">
                  <c:v>9.7737264633178729</c:v>
                </c:pt>
                <c:pt idx="3243">
                  <c:v>9.6479358673095703</c:v>
                </c:pt>
                <c:pt idx="3244">
                  <c:v>9.9555530548095703</c:v>
                </c:pt>
                <c:pt idx="3245">
                  <c:v>9.9765033721923828</c:v>
                </c:pt>
                <c:pt idx="3246">
                  <c:v>10.102295875549316</c:v>
                </c:pt>
                <c:pt idx="3247">
                  <c:v>10.011422157287598</c:v>
                </c:pt>
                <c:pt idx="3248">
                  <c:v>10.15459156036377</c:v>
                </c:pt>
                <c:pt idx="3249">
                  <c:v>10.055461883544922</c:v>
                </c:pt>
                <c:pt idx="3250">
                  <c:v>9.9140005111694336</c:v>
                </c:pt>
                <c:pt idx="3251">
                  <c:v>10.147522926330566</c:v>
                </c:pt>
                <c:pt idx="3252">
                  <c:v>9.9989128112792969</c:v>
                </c:pt>
                <c:pt idx="3253">
                  <c:v>10.147522926330566</c:v>
                </c:pt>
                <c:pt idx="3254">
                  <c:v>10.253639221191406</c:v>
                </c:pt>
                <c:pt idx="3255">
                  <c:v>10.232431411743164</c:v>
                </c:pt>
                <c:pt idx="3256">
                  <c:v>10.395181655883787</c:v>
                </c:pt>
                <c:pt idx="3257">
                  <c:v>10.487160682678224</c:v>
                </c:pt>
                <c:pt idx="3258">
                  <c:v>10.501297950744627</c:v>
                </c:pt>
                <c:pt idx="3259">
                  <c:v>10.225281715393066</c:v>
                </c:pt>
                <c:pt idx="3260">
                  <c:v>10.034255981445313</c:v>
                </c:pt>
                <c:pt idx="3261">
                  <c:v>9.7653903961181641</c:v>
                </c:pt>
                <c:pt idx="3262">
                  <c:v>9.8078031539916992</c:v>
                </c:pt>
                <c:pt idx="3263">
                  <c:v>10.175798416137695</c:v>
                </c:pt>
                <c:pt idx="3264">
                  <c:v>10.649909973144533</c:v>
                </c:pt>
                <c:pt idx="3265">
                  <c:v>10.77016544342041</c:v>
                </c:pt>
                <c:pt idx="3266">
                  <c:v>10.543792724609377</c:v>
                </c:pt>
                <c:pt idx="3267">
                  <c:v>10.763095855712891</c:v>
                </c:pt>
                <c:pt idx="3268">
                  <c:v>10.833866119384766</c:v>
                </c:pt>
                <c:pt idx="3269">
                  <c:v>10.968339920043944</c:v>
                </c:pt>
                <c:pt idx="3270">
                  <c:v>11.003766059875488</c:v>
                </c:pt>
                <c:pt idx="3271">
                  <c:v>11.010836601257324</c:v>
                </c:pt>
                <c:pt idx="3272">
                  <c:v>11.024972915649414</c:v>
                </c:pt>
                <c:pt idx="3273">
                  <c:v>11.003766059875488</c:v>
                </c:pt>
                <c:pt idx="3274">
                  <c:v>11.286770820617676</c:v>
                </c:pt>
                <c:pt idx="3275">
                  <c:v>11.357542991638185</c:v>
                </c:pt>
                <c:pt idx="3276">
                  <c:v>11.251425743103027</c:v>
                </c:pt>
                <c:pt idx="3277">
                  <c:v>11.322196006774902</c:v>
                </c:pt>
                <c:pt idx="3278">
                  <c:v>11.449521064758301</c:v>
                </c:pt>
                <c:pt idx="3279">
                  <c:v>11.520293235778807</c:v>
                </c:pt>
                <c:pt idx="3280">
                  <c:v>11.668903350830078</c:v>
                </c:pt>
                <c:pt idx="3281">
                  <c:v>11.138158798217773</c:v>
                </c:pt>
                <c:pt idx="3282">
                  <c:v>11.003766059875488</c:v>
                </c:pt>
                <c:pt idx="3283">
                  <c:v>11.067389488220217</c:v>
                </c:pt>
                <c:pt idx="3284">
                  <c:v>11.124022483825684</c:v>
                </c:pt>
                <c:pt idx="3285">
                  <c:v>11.046181678771973</c:v>
                </c:pt>
                <c:pt idx="3286">
                  <c:v>10.79852294921875</c:v>
                </c:pt>
                <c:pt idx="3287">
                  <c:v>11.060317993164063</c:v>
                </c:pt>
                <c:pt idx="3288">
                  <c:v>11.300909042358398</c:v>
                </c:pt>
                <c:pt idx="3289">
                  <c:v>11.046181678771973</c:v>
                </c:pt>
                <c:pt idx="3290">
                  <c:v>10.975409507751463</c:v>
                </c:pt>
                <c:pt idx="3291">
                  <c:v>10.699472427368164</c:v>
                </c:pt>
                <c:pt idx="3292">
                  <c:v>10.748956680297852</c:v>
                </c:pt>
                <c:pt idx="3293">
                  <c:v>10.586207389831543</c:v>
                </c:pt>
                <c:pt idx="3294">
                  <c:v>10.515437126159668</c:v>
                </c:pt>
                <c:pt idx="3295">
                  <c:v>10.586207389831543</c:v>
                </c:pt>
                <c:pt idx="3296">
                  <c:v>10.232431411743164</c:v>
                </c:pt>
                <c:pt idx="3297">
                  <c:v>10.409320831298828</c:v>
                </c:pt>
                <c:pt idx="3298">
                  <c:v>10.232431411743164</c:v>
                </c:pt>
                <c:pt idx="3299">
                  <c:v>10.373893737792967</c:v>
                </c:pt>
                <c:pt idx="3300">
                  <c:v>10.048396110534668</c:v>
                </c:pt>
                <c:pt idx="3301">
                  <c:v>10.161661148071287</c:v>
                </c:pt>
                <c:pt idx="3302">
                  <c:v>9.9776220321655273</c:v>
                </c:pt>
                <c:pt idx="3303">
                  <c:v>10.048396110534668</c:v>
                </c:pt>
                <c:pt idx="3304">
                  <c:v>10.175798416137695</c:v>
                </c:pt>
                <c:pt idx="3305">
                  <c:v>10.246569633483887</c:v>
                </c:pt>
                <c:pt idx="3306">
                  <c:v>10.119166374206543</c:v>
                </c:pt>
                <c:pt idx="3307">
                  <c:v>9.8856439590454102</c:v>
                </c:pt>
                <c:pt idx="3308">
                  <c:v>9.8856439590454102</c:v>
                </c:pt>
                <c:pt idx="3309">
                  <c:v>9.8148736953735369</c:v>
                </c:pt>
                <c:pt idx="3310">
                  <c:v>10.197006225585938</c:v>
                </c:pt>
                <c:pt idx="3311">
                  <c:v>10.133302688598633</c:v>
                </c:pt>
                <c:pt idx="3312">
                  <c:v>10.260707855224609</c:v>
                </c:pt>
                <c:pt idx="3313">
                  <c:v>10.44466495513916</c:v>
                </c:pt>
                <c:pt idx="3314">
                  <c:v>10.487160682678224</c:v>
                </c:pt>
                <c:pt idx="3315">
                  <c:v>10.097957611083984</c:v>
                </c:pt>
                <c:pt idx="3316">
                  <c:v>9.9847726821899396</c:v>
                </c:pt>
                <c:pt idx="3317">
                  <c:v>9.9564151763916016</c:v>
                </c:pt>
                <c:pt idx="3318">
                  <c:v>9.9352092742919922</c:v>
                </c:pt>
                <c:pt idx="3319">
                  <c:v>9.7370319366455078</c:v>
                </c:pt>
                <c:pt idx="3320">
                  <c:v>9.9068517684936523</c:v>
                </c:pt>
                <c:pt idx="3321">
                  <c:v>9.8715076446533203</c:v>
                </c:pt>
                <c:pt idx="3322">
                  <c:v>9.9705543518066406</c:v>
                </c:pt>
                <c:pt idx="3323">
                  <c:v>9.8007364273071271</c:v>
                </c:pt>
                <c:pt idx="3324">
                  <c:v>9.6167783737182617</c:v>
                </c:pt>
                <c:pt idx="3325">
                  <c:v>9.4681673049926758</c:v>
                </c:pt>
                <c:pt idx="3326">
                  <c:v>9.2983484268188477</c:v>
                </c:pt>
                <c:pt idx="3327">
                  <c:v>9.5247983932495117</c:v>
                </c:pt>
                <c:pt idx="3328">
                  <c:v>9.5389385223388672</c:v>
                </c:pt>
                <c:pt idx="3329">
                  <c:v>9.4610967636108398</c:v>
                </c:pt>
                <c:pt idx="3330">
                  <c:v>9.3903255462646484</c:v>
                </c:pt>
                <c:pt idx="3331">
                  <c:v>9.1568050384521484</c:v>
                </c:pt>
                <c:pt idx="3332">
                  <c:v>9.1426677703857422</c:v>
                </c:pt>
                <c:pt idx="3333">
                  <c:v>9.3407621383666992</c:v>
                </c:pt>
                <c:pt idx="3334">
                  <c:v>9.5813531875610369</c:v>
                </c:pt>
                <c:pt idx="3335">
                  <c:v>9.5530757904052734</c:v>
                </c:pt>
                <c:pt idx="3336">
                  <c:v>9.5318708419799805</c:v>
                </c:pt>
                <c:pt idx="3337">
                  <c:v>9.4540281295776367</c:v>
                </c:pt>
                <c:pt idx="3338">
                  <c:v>9.4186019897460938</c:v>
                </c:pt>
                <c:pt idx="3339">
                  <c:v>9.4469594955444336</c:v>
                </c:pt>
                <c:pt idx="3340">
                  <c:v>9.6521224975585938</c:v>
                </c:pt>
                <c:pt idx="3341">
                  <c:v>9.4681673049926758</c:v>
                </c:pt>
                <c:pt idx="3342">
                  <c:v>9.2912788391113281</c:v>
                </c:pt>
                <c:pt idx="3343">
                  <c:v>9.2983484268188477</c:v>
                </c:pt>
                <c:pt idx="3344">
                  <c:v>9.3761892318725604</c:v>
                </c:pt>
                <c:pt idx="3345">
                  <c:v>9.3619689941406232</c:v>
                </c:pt>
                <c:pt idx="3346">
                  <c:v>9.015263557434082</c:v>
                </c:pt>
                <c:pt idx="3347">
                  <c:v>9.2770586013793963</c:v>
                </c:pt>
                <c:pt idx="3348">
                  <c:v>9.4469594955444336</c:v>
                </c:pt>
                <c:pt idx="3349">
                  <c:v>9.4186019897460938</c:v>
                </c:pt>
                <c:pt idx="3350">
                  <c:v>9.4681673049926758</c:v>
                </c:pt>
                <c:pt idx="3351">
                  <c:v>9.2134380340576172</c:v>
                </c:pt>
                <c:pt idx="3352">
                  <c:v>9.3691196441650391</c:v>
                </c:pt>
                <c:pt idx="3353">
                  <c:v>9.2629203796386719</c:v>
                </c:pt>
                <c:pt idx="3354">
                  <c:v>9.0931034088134766</c:v>
                </c:pt>
                <c:pt idx="3355">
                  <c:v>9.1143102645874023</c:v>
                </c:pt>
                <c:pt idx="3356">
                  <c:v>9.1284465789794922</c:v>
                </c:pt>
                <c:pt idx="3357">
                  <c:v>8.9515581130981445</c:v>
                </c:pt>
                <c:pt idx="3358">
                  <c:v>8.7322568893432635</c:v>
                </c:pt>
                <c:pt idx="3359">
                  <c:v>8.1519489288330078</c:v>
                </c:pt>
                <c:pt idx="3360">
                  <c:v>7.9962773323059073</c:v>
                </c:pt>
                <c:pt idx="3361">
                  <c:v>8.1024179458618164</c:v>
                </c:pt>
                <c:pt idx="3362">
                  <c:v>8.4208965301513672</c:v>
                </c:pt>
                <c:pt idx="3363">
                  <c:v>8.2297897338867188</c:v>
                </c:pt>
                <c:pt idx="3364">
                  <c:v>8.2793540954589826</c:v>
                </c:pt>
                <c:pt idx="3365">
                  <c:v>8.5694284439086914</c:v>
                </c:pt>
                <c:pt idx="3366">
                  <c:v>8.4421043395996112</c:v>
                </c:pt>
                <c:pt idx="3367">
                  <c:v>8.5907154083251953</c:v>
                </c:pt>
                <c:pt idx="3368">
                  <c:v>8.2651348114013672</c:v>
                </c:pt>
                <c:pt idx="3369">
                  <c:v>7.8335185050964355</c:v>
                </c:pt>
                <c:pt idx="3370">
                  <c:v>7.9538130760192871</c:v>
                </c:pt>
                <c:pt idx="3371">
                  <c:v>8.3147010803222674</c:v>
                </c:pt>
                <c:pt idx="3372">
                  <c:v>8.1295967102050763</c:v>
                </c:pt>
                <c:pt idx="3373">
                  <c:v>8.2803955078125</c:v>
                </c:pt>
                <c:pt idx="3374">
                  <c:v>8.3019180297851563</c:v>
                </c:pt>
                <c:pt idx="3375">
                  <c:v>8.4743461608886737</c:v>
                </c:pt>
                <c:pt idx="3376">
                  <c:v>8.4025211334228533</c:v>
                </c:pt>
                <c:pt idx="3377">
                  <c:v>8.4383935928344727</c:v>
                </c:pt>
                <c:pt idx="3378">
                  <c:v>8.6610393524169922</c:v>
                </c:pt>
                <c:pt idx="3379">
                  <c:v>8.6107358932495135</c:v>
                </c:pt>
                <c:pt idx="3380">
                  <c:v>8.1870489120483398</c:v>
                </c:pt>
                <c:pt idx="3381">
                  <c:v>7.9572343826293936</c:v>
                </c:pt>
                <c:pt idx="3382">
                  <c:v>8.2588739395141602</c:v>
                </c:pt>
                <c:pt idx="3383">
                  <c:v>8.3019180297851563</c:v>
                </c:pt>
                <c:pt idx="3384">
                  <c:v>8.2732210159301758</c:v>
                </c:pt>
                <c:pt idx="3385">
                  <c:v>7.8351521492004386</c:v>
                </c:pt>
                <c:pt idx="3386">
                  <c:v>8.0505990982055664</c:v>
                </c:pt>
                <c:pt idx="3387">
                  <c:v>7.8566913604736328</c:v>
                </c:pt>
                <c:pt idx="3388">
                  <c:v>8.0505990982055664</c:v>
                </c:pt>
                <c:pt idx="3389">
                  <c:v>8.2229528427124023</c:v>
                </c:pt>
                <c:pt idx="3390">
                  <c:v>8.079319953918457</c:v>
                </c:pt>
                <c:pt idx="3391">
                  <c:v>8.0649576187133789</c:v>
                </c:pt>
                <c:pt idx="3392">
                  <c:v>8.2516984939575195</c:v>
                </c:pt>
                <c:pt idx="3393">
                  <c:v>7.9859647750854492</c:v>
                </c:pt>
                <c:pt idx="3394">
                  <c:v>7.792057991027832</c:v>
                </c:pt>
                <c:pt idx="3395">
                  <c:v>7.4688887596130371</c:v>
                </c:pt>
                <c:pt idx="3396">
                  <c:v>7.9213237762451172</c:v>
                </c:pt>
                <c:pt idx="3397">
                  <c:v>7.94287109375</c:v>
                </c:pt>
                <c:pt idx="3398">
                  <c:v>8.093686103820799</c:v>
                </c:pt>
                <c:pt idx="3399">
                  <c:v>8.165501594543457</c:v>
                </c:pt>
                <c:pt idx="3400">
                  <c:v>7.813603401184082</c:v>
                </c:pt>
                <c:pt idx="3401">
                  <c:v>8.1583194732666033</c:v>
                </c:pt>
                <c:pt idx="3402">
                  <c:v>8.3306970596313477</c:v>
                </c:pt>
                <c:pt idx="3403">
                  <c:v>8.6323404312133789</c:v>
                </c:pt>
                <c:pt idx="3404">
                  <c:v>8.8549070358276367</c:v>
                </c:pt>
                <c:pt idx="3405">
                  <c:v>9.0919017791748047</c:v>
                </c:pt>
                <c:pt idx="3406">
                  <c:v>8.9698572158813477</c:v>
                </c:pt>
                <c:pt idx="3407">
                  <c:v>9.1925048828125</c:v>
                </c:pt>
                <c:pt idx="3408">
                  <c:v>8.9410800933837891</c:v>
                </c:pt>
                <c:pt idx="3409">
                  <c:v>9.0057277679443359</c:v>
                </c:pt>
                <c:pt idx="3410">
                  <c:v>8.7759075164794922</c:v>
                </c:pt>
                <c:pt idx="3411">
                  <c:v>8.8621616363525391</c:v>
                </c:pt>
                <c:pt idx="3412">
                  <c:v>8.668212890625</c:v>
                </c:pt>
                <c:pt idx="3413">
                  <c:v>8.704167366027832</c:v>
                </c:pt>
                <c:pt idx="3414">
                  <c:v>9.0057277679443359</c:v>
                </c:pt>
                <c:pt idx="3415">
                  <c:v>8.9267311096191406</c:v>
                </c:pt>
                <c:pt idx="3416">
                  <c:v>8.9410800933837891</c:v>
                </c:pt>
                <c:pt idx="3417">
                  <c:v>9.5587186813354492</c:v>
                </c:pt>
                <c:pt idx="3418">
                  <c:v>9.4797191619873047</c:v>
                </c:pt>
                <c:pt idx="3419">
                  <c:v>9.307373046875</c:v>
                </c:pt>
                <c:pt idx="3420">
                  <c:v>9.0129032135009766</c:v>
                </c:pt>
                <c:pt idx="3421">
                  <c:v>9.1062507629394531</c:v>
                </c:pt>
                <c:pt idx="3422">
                  <c:v>9.4223251342773438</c:v>
                </c:pt>
                <c:pt idx="3423">
                  <c:v>9.3720254898071271</c:v>
                </c:pt>
                <c:pt idx="3424">
                  <c:v>9.4797191619873047</c:v>
                </c:pt>
                <c:pt idx="3425">
                  <c:v>9.6448907852172834</c:v>
                </c:pt>
                <c:pt idx="3426">
                  <c:v>9.4653711318969727</c:v>
                </c:pt>
                <c:pt idx="3427">
                  <c:v>9.7383184432983398</c:v>
                </c:pt>
                <c:pt idx="3428">
                  <c:v>9.6520652770996094</c:v>
                </c:pt>
                <c:pt idx="3429">
                  <c:v>9.6305398941040039</c:v>
                </c:pt>
                <c:pt idx="3430">
                  <c:v>9.4150676727294922</c:v>
                </c:pt>
                <c:pt idx="3431">
                  <c:v>9.4366731643676758</c:v>
                </c:pt>
                <c:pt idx="3432">
                  <c:v>9.2498998641967756</c:v>
                </c:pt>
                <c:pt idx="3433">
                  <c:v>9.1637258529663068</c:v>
                </c:pt>
                <c:pt idx="3434">
                  <c:v>9.0273342132568359</c:v>
                </c:pt>
                <c:pt idx="3435">
                  <c:v>8.8549070358276367</c:v>
                </c:pt>
                <c:pt idx="3436">
                  <c:v>8.8190374374389648</c:v>
                </c:pt>
                <c:pt idx="3437">
                  <c:v>8.8549070358276367</c:v>
                </c:pt>
                <c:pt idx="3438">
                  <c:v>9.0919017791748047</c:v>
                </c:pt>
                <c:pt idx="3439">
                  <c:v>9.2068538665771484</c:v>
                </c:pt>
                <c:pt idx="3440">
                  <c:v>9.3935461044311523</c:v>
                </c:pt>
                <c:pt idx="3441">
                  <c:v>9.5156707763671875</c:v>
                </c:pt>
                <c:pt idx="3442">
                  <c:v>9.6592378616333008</c:v>
                </c:pt>
                <c:pt idx="3443">
                  <c:v>9.7238883972167969</c:v>
                </c:pt>
                <c:pt idx="3444">
                  <c:v>9.5946693420410156</c:v>
                </c:pt>
                <c:pt idx="3445">
                  <c:v>9.7095394134521484</c:v>
                </c:pt>
                <c:pt idx="3446">
                  <c:v>9.3360700607299805</c:v>
                </c:pt>
                <c:pt idx="3447">
                  <c:v>9.1996765136718768</c:v>
                </c:pt>
                <c:pt idx="3448">
                  <c:v>9.4940671920776367</c:v>
                </c:pt>
                <c:pt idx="3449">
                  <c:v>9.343327522277832</c:v>
                </c:pt>
                <c:pt idx="3450">
                  <c:v>9.2642450332641602</c:v>
                </c:pt>
                <c:pt idx="3451">
                  <c:v>9.0632047653198242</c:v>
                </c:pt>
                <c:pt idx="3452">
                  <c:v>9.0847263336181641</c:v>
                </c:pt>
                <c:pt idx="3453">
                  <c:v>8.7472133636474609</c:v>
                </c:pt>
                <c:pt idx="3454">
                  <c:v>8.7543849945068359</c:v>
                </c:pt>
                <c:pt idx="3455">
                  <c:v>8.9770326614379883</c:v>
                </c:pt>
                <c:pt idx="3456">
                  <c:v>8.8908596038818359</c:v>
                </c:pt>
                <c:pt idx="3457">
                  <c:v>9.0129032135009766</c:v>
                </c:pt>
                <c:pt idx="3458">
                  <c:v>8.8190374374389648</c:v>
                </c:pt>
                <c:pt idx="3459">
                  <c:v>8.8477325439453125</c:v>
                </c:pt>
                <c:pt idx="3460">
                  <c:v>8.790339469909668</c:v>
                </c:pt>
                <c:pt idx="3461">
                  <c:v>8.8621616363525391</c:v>
                </c:pt>
                <c:pt idx="3462">
                  <c:v>9.0847263336181641</c:v>
                </c:pt>
                <c:pt idx="3463">
                  <c:v>8.8190374374389648</c:v>
                </c:pt>
                <c:pt idx="3464">
                  <c:v>8.7830820083618164</c:v>
                </c:pt>
                <c:pt idx="3465">
                  <c:v>8.7975120544433594</c:v>
                </c:pt>
                <c:pt idx="3466">
                  <c:v>9.0703792572021484</c:v>
                </c:pt>
                <c:pt idx="3467">
                  <c:v>9.1493778228759766</c:v>
                </c:pt>
                <c:pt idx="3468">
                  <c:v>9.1565513610839844</c:v>
                </c:pt>
                <c:pt idx="3469">
                  <c:v>9.2283763885498047</c:v>
                </c:pt>
                <c:pt idx="3470">
                  <c:v>9.1996765136718768</c:v>
                </c:pt>
                <c:pt idx="3471">
                  <c:v>9.4868927001953125</c:v>
                </c:pt>
                <c:pt idx="3472">
                  <c:v>9.4868927001953125</c:v>
                </c:pt>
                <c:pt idx="3473">
                  <c:v>9.5156707763671875</c:v>
                </c:pt>
                <c:pt idx="3474">
                  <c:v>9.6448907852172834</c:v>
                </c:pt>
                <c:pt idx="3475">
                  <c:v>9.7454938888549805</c:v>
                </c:pt>
                <c:pt idx="3476">
                  <c:v>9.7526664733886719</c:v>
                </c:pt>
                <c:pt idx="3477">
                  <c:v>9.7885408401489258</c:v>
                </c:pt>
                <c:pt idx="3478">
                  <c:v>9.6808443069458008</c:v>
                </c:pt>
                <c:pt idx="3479">
                  <c:v>9.7167129516601563</c:v>
                </c:pt>
                <c:pt idx="3480">
                  <c:v>9.6664934158325195</c:v>
                </c:pt>
                <c:pt idx="3481">
                  <c:v>9.5658912658691406</c:v>
                </c:pt>
                <c:pt idx="3482">
                  <c:v>9.8100605010986328</c:v>
                </c:pt>
                <c:pt idx="3483">
                  <c:v>9.8244915008544922</c:v>
                </c:pt>
                <c:pt idx="3484">
                  <c:v>9.8100605010986328</c:v>
                </c:pt>
                <c:pt idx="3485">
                  <c:v>9.8818826675415039</c:v>
                </c:pt>
                <c:pt idx="3486">
                  <c:v>10.05423069000244</c:v>
                </c:pt>
                <c:pt idx="3487">
                  <c:v>10.097357749938963</c:v>
                </c:pt>
                <c:pt idx="3488">
                  <c:v>9.9753141403198242</c:v>
                </c:pt>
                <c:pt idx="3489">
                  <c:v>10.032707214355467</c:v>
                </c:pt>
                <c:pt idx="3490">
                  <c:v>9.9034891128540039</c:v>
                </c:pt>
                <c:pt idx="3491">
                  <c:v>9.9250125885009766</c:v>
                </c:pt>
                <c:pt idx="3492">
                  <c:v>9.7310600280761719</c:v>
                </c:pt>
                <c:pt idx="3493">
                  <c:v>9.7383184432983398</c:v>
                </c:pt>
                <c:pt idx="3494">
                  <c:v>10.05423069000244</c:v>
                </c:pt>
                <c:pt idx="3495">
                  <c:v>10.140485763549805</c:v>
                </c:pt>
                <c:pt idx="3496">
                  <c:v>10.276876449584961</c:v>
                </c:pt>
                <c:pt idx="3497">
                  <c:v>10.248178482055664</c:v>
                </c:pt>
                <c:pt idx="3498">
                  <c:v>10.227980613708496</c:v>
                </c:pt>
                <c:pt idx="3499">
                  <c:v>10.177064895629883</c:v>
                </c:pt>
                <c:pt idx="3500">
                  <c:v>10.191671371459961</c:v>
                </c:pt>
                <c:pt idx="3501">
                  <c:v>10.482394218444824</c:v>
                </c:pt>
                <c:pt idx="3502">
                  <c:v>10.097184181213381</c:v>
                </c:pt>
                <c:pt idx="3503">
                  <c:v>9.94451904296875</c:v>
                </c:pt>
                <c:pt idx="3504">
                  <c:v>9.8718166351318359</c:v>
                </c:pt>
                <c:pt idx="3505">
                  <c:v>9.8208999633789063</c:v>
                </c:pt>
                <c:pt idx="3506">
                  <c:v>9.8863410949707031</c:v>
                </c:pt>
                <c:pt idx="3507">
                  <c:v>10.278896331787109</c:v>
                </c:pt>
                <c:pt idx="3508">
                  <c:v>10.45334529876709</c:v>
                </c:pt>
                <c:pt idx="3509">
                  <c:v>10.526047706604004</c:v>
                </c:pt>
                <c:pt idx="3510">
                  <c:v>10.467869758605957</c:v>
                </c:pt>
                <c:pt idx="3511">
                  <c:v>10.591487884521484</c:v>
                </c:pt>
                <c:pt idx="3512">
                  <c:v>10.598749160766602</c:v>
                </c:pt>
                <c:pt idx="3513">
                  <c:v>10.511526107788086</c:v>
                </c:pt>
                <c:pt idx="3514">
                  <c:v>10.562356948852539</c:v>
                </c:pt>
                <c:pt idx="3515">
                  <c:v>10.547835350036619</c:v>
                </c:pt>
                <c:pt idx="3516">
                  <c:v>10.45334529876709</c:v>
                </c:pt>
                <c:pt idx="3517">
                  <c:v>10.475132942199707</c:v>
                </c:pt>
                <c:pt idx="3518">
                  <c:v>10.380644798278807</c:v>
                </c:pt>
                <c:pt idx="3519">
                  <c:v>10.344335556030273</c:v>
                </c:pt>
                <c:pt idx="3520">
                  <c:v>10.431560516357422</c:v>
                </c:pt>
                <c:pt idx="3521">
                  <c:v>10.504179954528807</c:v>
                </c:pt>
                <c:pt idx="3522">
                  <c:v>10.475132942199707</c:v>
                </c:pt>
                <c:pt idx="3523">
                  <c:v>10.351597785949707</c:v>
                </c:pt>
                <c:pt idx="3524">
                  <c:v>10.38790798187256</c:v>
                </c:pt>
                <c:pt idx="3525">
                  <c:v>10.482394218444824</c:v>
                </c:pt>
                <c:pt idx="3526">
                  <c:v>10.417037010192873</c:v>
                </c:pt>
                <c:pt idx="3527">
                  <c:v>10.307943344116213</c:v>
                </c:pt>
                <c:pt idx="3528">
                  <c:v>10.235241889953613</c:v>
                </c:pt>
                <c:pt idx="3529">
                  <c:v>10.046268463134766</c:v>
                </c:pt>
                <c:pt idx="3530">
                  <c:v>10.177064895629883</c:v>
                </c:pt>
                <c:pt idx="3531">
                  <c:v>10.177064895629883</c:v>
                </c:pt>
                <c:pt idx="3532">
                  <c:v>10.177064895629883</c:v>
                </c:pt>
                <c:pt idx="3533">
                  <c:v>10.104445457458496</c:v>
                </c:pt>
                <c:pt idx="3534">
                  <c:v>10.177064895629883</c:v>
                </c:pt>
                <c:pt idx="3535">
                  <c:v>10.206195831298828</c:v>
                </c:pt>
                <c:pt idx="3536">
                  <c:v>10.242505073547363</c:v>
                </c:pt>
                <c:pt idx="3537">
                  <c:v>10.089839935302734</c:v>
                </c:pt>
                <c:pt idx="3538">
                  <c:v>9.9953527450561523</c:v>
                </c:pt>
                <c:pt idx="3539">
                  <c:v>10.140753746032717</c:v>
                </c:pt>
                <c:pt idx="3540">
                  <c:v>10.162538528442383</c:v>
                </c:pt>
                <c:pt idx="3541">
                  <c:v>10.191671371459961</c:v>
                </c:pt>
                <c:pt idx="3542">
                  <c:v>10.198932647705078</c:v>
                </c:pt>
                <c:pt idx="3543">
                  <c:v>10.29341983795166</c:v>
                </c:pt>
                <c:pt idx="3544">
                  <c:v>10.257110595703123</c:v>
                </c:pt>
                <c:pt idx="3545">
                  <c:v>9.9517812728881836</c:v>
                </c:pt>
                <c:pt idx="3546">
                  <c:v>9.5155706405639631</c:v>
                </c:pt>
                <c:pt idx="3547">
                  <c:v>9.5010461807250977</c:v>
                </c:pt>
                <c:pt idx="3548">
                  <c:v>9.3992986679077166</c:v>
                </c:pt>
                <c:pt idx="3549">
                  <c:v>9.3992986679077166</c:v>
                </c:pt>
                <c:pt idx="3550">
                  <c:v>9.3483819961547834</c:v>
                </c:pt>
                <c:pt idx="3551">
                  <c:v>9.2248477935791016</c:v>
                </c:pt>
                <c:pt idx="3552">
                  <c:v>9.1230154037475604</c:v>
                </c:pt>
                <c:pt idx="3553">
                  <c:v>8.9267807006835938</c:v>
                </c:pt>
                <c:pt idx="3554">
                  <c:v>8.992218017578125</c:v>
                </c:pt>
                <c:pt idx="3555">
                  <c:v>8.6941509246826172</c:v>
                </c:pt>
                <c:pt idx="3556">
                  <c:v>8.7231979370117188</c:v>
                </c:pt>
                <c:pt idx="3557">
                  <c:v>8.9485654830932617</c:v>
                </c:pt>
                <c:pt idx="3558">
                  <c:v>8.781374931335451</c:v>
                </c:pt>
                <c:pt idx="3559">
                  <c:v>8.6651020050048828</c:v>
                </c:pt>
                <c:pt idx="3560">
                  <c:v>8.5778789520263672</c:v>
                </c:pt>
                <c:pt idx="3561">
                  <c:v>8.7378034591674805</c:v>
                </c:pt>
                <c:pt idx="3562">
                  <c:v>8.9704322814941406</c:v>
                </c:pt>
                <c:pt idx="3563">
                  <c:v>8.8540792465209961</c:v>
                </c:pt>
                <c:pt idx="3564">
                  <c:v>8.7159347534179688</c:v>
                </c:pt>
                <c:pt idx="3565">
                  <c:v>8.5197010040283203</c:v>
                </c:pt>
                <c:pt idx="3566">
                  <c:v>8.1562252044677717</c:v>
                </c:pt>
                <c:pt idx="3567">
                  <c:v>8.4615201950073242</c:v>
                </c:pt>
                <c:pt idx="3568">
                  <c:v>8.5342235565185547</c:v>
                </c:pt>
                <c:pt idx="3569">
                  <c:v>8.7014122009277326</c:v>
                </c:pt>
                <c:pt idx="3570">
                  <c:v>8.6141872406005859</c:v>
                </c:pt>
                <c:pt idx="3571">
                  <c:v>8.5924015045166033</c:v>
                </c:pt>
                <c:pt idx="3572">
                  <c:v>8.5269622802734375</c:v>
                </c:pt>
                <c:pt idx="3573">
                  <c:v>8.4179506301879865</c:v>
                </c:pt>
                <c:pt idx="3574">
                  <c:v>8.4469966888427717</c:v>
                </c:pt>
                <c:pt idx="3575">
                  <c:v>8.7378034591674805</c:v>
                </c:pt>
                <c:pt idx="3576">
                  <c:v>8.6796245574951172</c:v>
                </c:pt>
                <c:pt idx="3577">
                  <c:v>8.7958984375</c:v>
                </c:pt>
                <c:pt idx="3578">
                  <c:v>8.4106893539428711</c:v>
                </c:pt>
                <c:pt idx="3579">
                  <c:v>8.228917121887207</c:v>
                </c:pt>
                <c:pt idx="3580">
                  <c:v>8.1707563400268555</c:v>
                </c:pt>
                <c:pt idx="3581">
                  <c:v>8.0544490814208967</c:v>
                </c:pt>
                <c:pt idx="3582">
                  <c:v>8.0253696441650391</c:v>
                </c:pt>
                <c:pt idx="3583">
                  <c:v>7.5964798927307129</c:v>
                </c:pt>
                <c:pt idx="3584">
                  <c:v>7.7418680191040039</c:v>
                </c:pt>
                <c:pt idx="3585">
                  <c:v>7.930875301361084</c:v>
                </c:pt>
                <c:pt idx="3586">
                  <c:v>7.7782173156738272</c:v>
                </c:pt>
                <c:pt idx="3587">
                  <c:v>7.9381380081176758</c:v>
                </c:pt>
                <c:pt idx="3588">
                  <c:v>7.9599471092224121</c:v>
                </c:pt>
                <c:pt idx="3589">
                  <c:v>7.7709469795227051</c:v>
                </c:pt>
                <c:pt idx="3590">
                  <c:v>7.6909847259521475</c:v>
                </c:pt>
                <c:pt idx="3591">
                  <c:v>7.6691737174987784</c:v>
                </c:pt>
                <c:pt idx="3592">
                  <c:v>7.6473622322082528</c:v>
                </c:pt>
                <c:pt idx="3593">
                  <c:v>7.5601291656494141</c:v>
                </c:pt>
                <c:pt idx="3594">
                  <c:v>7.538327693939209</c:v>
                </c:pt>
                <c:pt idx="3595">
                  <c:v>7.5092473030090323</c:v>
                </c:pt>
                <c:pt idx="3596">
                  <c:v>7.5601291656494141</c:v>
                </c:pt>
                <c:pt idx="3597">
                  <c:v>7.3420491218566895</c:v>
                </c:pt>
                <c:pt idx="3598">
                  <c:v>7.7709469795227051</c:v>
                </c:pt>
                <c:pt idx="3599">
                  <c:v>7.6691737174987784</c:v>
                </c:pt>
                <c:pt idx="3600">
                  <c:v>7.4438238143920898</c:v>
                </c:pt>
                <c:pt idx="3601">
                  <c:v>7.5019769668579102</c:v>
                </c:pt>
                <c:pt idx="3602">
                  <c:v>7.4874362945556641</c:v>
                </c:pt>
                <c:pt idx="3603">
                  <c:v>7.6473622322082528</c:v>
                </c:pt>
                <c:pt idx="3604">
                  <c:v>7.7636780738830575</c:v>
                </c:pt>
                <c:pt idx="3605">
                  <c:v>7.7418680191040039</c:v>
                </c:pt>
                <c:pt idx="3606">
                  <c:v>7.8145604133605966</c:v>
                </c:pt>
                <c:pt idx="3607">
                  <c:v>7.8000211715698242</c:v>
                </c:pt>
                <c:pt idx="3608">
                  <c:v>7.8509111404418945</c:v>
                </c:pt>
                <c:pt idx="3609">
                  <c:v>7.7345962524414063</c:v>
                </c:pt>
                <c:pt idx="3610">
                  <c:v>7.8436422348022461</c:v>
                </c:pt>
                <c:pt idx="3611">
                  <c:v>8.0180997848510742</c:v>
                </c:pt>
                <c:pt idx="3612">
                  <c:v>8.112605094909668</c:v>
                </c:pt>
                <c:pt idx="3613">
                  <c:v>8.1780261993408203</c:v>
                </c:pt>
                <c:pt idx="3614">
                  <c:v>8.1707563400268555</c:v>
                </c:pt>
                <c:pt idx="3615">
                  <c:v>8.2652606964111328</c:v>
                </c:pt>
                <c:pt idx="3616">
                  <c:v>8.2797994613647461</c:v>
                </c:pt>
                <c:pt idx="3617">
                  <c:v>8.1562156677246112</c:v>
                </c:pt>
                <c:pt idx="3618">
                  <c:v>8.3016119003295898</c:v>
                </c:pt>
                <c:pt idx="3619">
                  <c:v>8.5632696151733398</c:v>
                </c:pt>
                <c:pt idx="3620">
                  <c:v>8.6141872406005859</c:v>
                </c:pt>
                <c:pt idx="3621">
                  <c:v>8.7668523788452148</c:v>
                </c:pt>
                <c:pt idx="3622">
                  <c:v>8.5914821624755859</c:v>
                </c:pt>
                <c:pt idx="3623">
                  <c:v>8.6431379318237305</c:v>
                </c:pt>
                <c:pt idx="3624">
                  <c:v>8.5399131774902326</c:v>
                </c:pt>
                <c:pt idx="3625">
                  <c:v>8.4587583541870135</c:v>
                </c:pt>
                <c:pt idx="3626">
                  <c:v>8.502993583679201</c:v>
                </c:pt>
                <c:pt idx="3627">
                  <c:v>8.5177278518676758</c:v>
                </c:pt>
                <c:pt idx="3628">
                  <c:v>8.2301435470581055</c:v>
                </c:pt>
                <c:pt idx="3629">
                  <c:v>8.281764030456543</c:v>
                </c:pt>
                <c:pt idx="3630">
                  <c:v>8.2965126037597674</c:v>
                </c:pt>
                <c:pt idx="3631">
                  <c:v>8.4366302490234375</c:v>
                </c:pt>
                <c:pt idx="3632">
                  <c:v>8.3407669067382813</c:v>
                </c:pt>
                <c:pt idx="3633">
                  <c:v>8.5914821624755859</c:v>
                </c:pt>
                <c:pt idx="3634">
                  <c:v>8.6431379318237305</c:v>
                </c:pt>
                <c:pt idx="3635">
                  <c:v>8.6284027099609375</c:v>
                </c:pt>
                <c:pt idx="3636">
                  <c:v>8.5914821624755859</c:v>
                </c:pt>
                <c:pt idx="3637">
                  <c:v>8.6799716949462891</c:v>
                </c:pt>
                <c:pt idx="3638">
                  <c:v>8.6873378753662109</c:v>
                </c:pt>
                <c:pt idx="3639">
                  <c:v>8.8127479553222656</c:v>
                </c:pt>
                <c:pt idx="3640">
                  <c:v>8.8644008636474609</c:v>
                </c:pt>
                <c:pt idx="3641">
                  <c:v>8.8053789138793945</c:v>
                </c:pt>
                <c:pt idx="3642">
                  <c:v>8.7095260620117188</c:v>
                </c:pt>
                <c:pt idx="3643">
                  <c:v>8.4292545318603533</c:v>
                </c:pt>
                <c:pt idx="3644">
                  <c:v>8.4735250473022461</c:v>
                </c:pt>
                <c:pt idx="3645">
                  <c:v>8.4440069198608398</c:v>
                </c:pt>
                <c:pt idx="3646">
                  <c:v>8.3997611999511737</c:v>
                </c:pt>
                <c:pt idx="3647">
                  <c:v>8.2670202255249023</c:v>
                </c:pt>
                <c:pt idx="3648">
                  <c:v>8.3186407089233398</c:v>
                </c:pt>
                <c:pt idx="3649">
                  <c:v>8.3776359558105487</c:v>
                </c:pt>
                <c:pt idx="3650">
                  <c:v>8.3186407089233398</c:v>
                </c:pt>
                <c:pt idx="3651">
                  <c:v>8.5177278518676758</c:v>
                </c:pt>
                <c:pt idx="3652">
                  <c:v>8.502993583679201</c:v>
                </c:pt>
                <c:pt idx="3653">
                  <c:v>8.4882602691650391</c:v>
                </c:pt>
                <c:pt idx="3654">
                  <c:v>8.562014579772951</c:v>
                </c:pt>
                <c:pt idx="3655">
                  <c:v>8.5546474456787109</c:v>
                </c:pt>
                <c:pt idx="3656">
                  <c:v>8.598851203918457</c:v>
                </c:pt>
                <c:pt idx="3657">
                  <c:v>8.598851203918457</c:v>
                </c:pt>
                <c:pt idx="3658">
                  <c:v>8.5472793579101563</c:v>
                </c:pt>
                <c:pt idx="3659">
                  <c:v>8.5325469970703125</c:v>
                </c:pt>
                <c:pt idx="3660">
                  <c:v>8.5472793579101563</c:v>
                </c:pt>
                <c:pt idx="3661">
                  <c:v>8.5250949859619141</c:v>
                </c:pt>
                <c:pt idx="3662">
                  <c:v>8.7021589279174805</c:v>
                </c:pt>
                <c:pt idx="3663">
                  <c:v>8.6947898864746112</c:v>
                </c:pt>
                <c:pt idx="3664">
                  <c:v>8.8422145843505859</c:v>
                </c:pt>
                <c:pt idx="3665">
                  <c:v>8.8053789138793945</c:v>
                </c:pt>
                <c:pt idx="3666">
                  <c:v>8.8053789138793945</c:v>
                </c:pt>
                <c:pt idx="3667">
                  <c:v>8.6578712463378888</c:v>
                </c:pt>
                <c:pt idx="3668">
                  <c:v>8.598851203918457</c:v>
                </c:pt>
                <c:pt idx="3669">
                  <c:v>8.4956264495849609</c:v>
                </c:pt>
                <c:pt idx="3670">
                  <c:v>8.4661350250244141</c:v>
                </c:pt>
                <c:pt idx="3671">
                  <c:v>8.4661350250244141</c:v>
                </c:pt>
                <c:pt idx="3672">
                  <c:v>8.4882602691650391</c:v>
                </c:pt>
                <c:pt idx="3673">
                  <c:v>8.3702602386474609</c:v>
                </c:pt>
                <c:pt idx="3674">
                  <c:v>8.3407669067382813</c:v>
                </c:pt>
                <c:pt idx="3675">
                  <c:v>8.3850116729736328</c:v>
                </c:pt>
                <c:pt idx="3676">
                  <c:v>8.3702602386474609</c:v>
                </c:pt>
                <c:pt idx="3677">
                  <c:v>8.3776359558105487</c:v>
                </c:pt>
                <c:pt idx="3678">
                  <c:v>8.3112649917602539</c:v>
                </c:pt>
                <c:pt idx="3679">
                  <c:v>8.3112649917602539</c:v>
                </c:pt>
                <c:pt idx="3680">
                  <c:v>8.126894950866701</c:v>
                </c:pt>
                <c:pt idx="3681">
                  <c:v>7.9572844505310059</c:v>
                </c:pt>
                <c:pt idx="3682">
                  <c:v>7.7581605911254874</c:v>
                </c:pt>
                <c:pt idx="3683">
                  <c:v>7.8319072723388672</c:v>
                </c:pt>
                <c:pt idx="3684">
                  <c:v>8.0236530303955078</c:v>
                </c:pt>
                <c:pt idx="3685">
                  <c:v>8.3333921432495135</c:v>
                </c:pt>
                <c:pt idx="3686">
                  <c:v>8.2670202255249023</c:v>
                </c:pt>
                <c:pt idx="3687">
                  <c:v>8.0678997039794922</c:v>
                </c:pt>
                <c:pt idx="3688">
                  <c:v>8.1490201950073242</c:v>
                </c:pt>
                <c:pt idx="3689">
                  <c:v>8.0678997039794922</c:v>
                </c:pt>
                <c:pt idx="3690">
                  <c:v>8.1858997344970703</c:v>
                </c:pt>
                <c:pt idx="3691">
                  <c:v>8.21539306640625</c:v>
                </c:pt>
                <c:pt idx="3692">
                  <c:v>8.1121511459350586</c:v>
                </c:pt>
                <c:pt idx="3693">
                  <c:v>8.0605220794677717</c:v>
                </c:pt>
                <c:pt idx="3694">
                  <c:v>8.21539306640625</c:v>
                </c:pt>
                <c:pt idx="3695">
                  <c:v>8.2375192642211914</c:v>
                </c:pt>
                <c:pt idx="3696">
                  <c:v>8.1563959121704102</c:v>
                </c:pt>
                <c:pt idx="3697">
                  <c:v>8.0752744674682635</c:v>
                </c:pt>
                <c:pt idx="3698">
                  <c:v>8.0236530303955078</c:v>
                </c:pt>
                <c:pt idx="3699">
                  <c:v>8.1416444778442365</c:v>
                </c:pt>
                <c:pt idx="3700">
                  <c:v>8.1490201950073242</c:v>
                </c:pt>
                <c:pt idx="3701">
                  <c:v>8.1563959121704102</c:v>
                </c:pt>
                <c:pt idx="3702">
                  <c:v>8.2080163955688477</c:v>
                </c:pt>
                <c:pt idx="3703">
                  <c:v>8.2301435470581055</c:v>
                </c:pt>
                <c:pt idx="3704">
                  <c:v>8.126894950866701</c:v>
                </c:pt>
                <c:pt idx="3705">
                  <c:v>8.001528739929201</c:v>
                </c:pt>
                <c:pt idx="3706">
                  <c:v>7.9572844505310059</c:v>
                </c:pt>
                <c:pt idx="3707">
                  <c:v>8.0236530303955078</c:v>
                </c:pt>
                <c:pt idx="3708">
                  <c:v>7.9056544303894034</c:v>
                </c:pt>
                <c:pt idx="3709">
                  <c:v>8.0384044647216797</c:v>
                </c:pt>
                <c:pt idx="3710">
                  <c:v>8.0826511383056641</c:v>
                </c:pt>
                <c:pt idx="3711">
                  <c:v>8.1121511459350586</c:v>
                </c:pt>
                <c:pt idx="3712">
                  <c:v>8.1858997344970703</c:v>
                </c:pt>
                <c:pt idx="3713">
                  <c:v>8.1858997344970703</c:v>
                </c:pt>
                <c:pt idx="3714">
                  <c:v>8.193272590637207</c:v>
                </c:pt>
                <c:pt idx="3715">
                  <c:v>8.3850116729736328</c:v>
                </c:pt>
                <c:pt idx="3716">
                  <c:v>8.3333921432495135</c:v>
                </c:pt>
                <c:pt idx="3717">
                  <c:v>8.2891378402709961</c:v>
                </c:pt>
                <c:pt idx="3718">
                  <c:v>8.3555173873901385</c:v>
                </c:pt>
                <c:pt idx="3719">
                  <c:v>8.3628854751586914</c:v>
                </c:pt>
                <c:pt idx="3720">
                  <c:v>8.4661350250244141</c:v>
                </c:pt>
                <c:pt idx="3721">
                  <c:v>8.480893135070799</c:v>
                </c:pt>
                <c:pt idx="3722">
                  <c:v>8.5250949859619141</c:v>
                </c:pt>
                <c:pt idx="3723">
                  <c:v>8.6505041122436523</c:v>
                </c:pt>
                <c:pt idx="3724">
                  <c:v>8.5841140747070313</c:v>
                </c:pt>
                <c:pt idx="3725">
                  <c:v>8.6431379318237305</c:v>
                </c:pt>
                <c:pt idx="3726">
                  <c:v>8.6873378753662109</c:v>
                </c:pt>
                <c:pt idx="3727">
                  <c:v>8.6578712463378888</c:v>
                </c:pt>
                <c:pt idx="3728">
                  <c:v>8.6652393341064453</c:v>
                </c:pt>
                <c:pt idx="3729">
                  <c:v>8.7389936447143555</c:v>
                </c:pt>
                <c:pt idx="3730">
                  <c:v>8.7463607788085938</c:v>
                </c:pt>
                <c:pt idx="3731">
                  <c:v>8.7389936447143555</c:v>
                </c:pt>
                <c:pt idx="3732">
                  <c:v>8.7168922424316388</c:v>
                </c:pt>
                <c:pt idx="3733">
                  <c:v>8.9528923034667969</c:v>
                </c:pt>
                <c:pt idx="3734">
                  <c:v>8.8201150894165039</c:v>
                </c:pt>
                <c:pt idx="3735">
                  <c:v>8.7759132385253888</c:v>
                </c:pt>
                <c:pt idx="3736">
                  <c:v>8.8274822235107422</c:v>
                </c:pt>
                <c:pt idx="3737">
                  <c:v>8.7463607788085938</c:v>
                </c:pt>
                <c:pt idx="3738">
                  <c:v>8.9233369827270508</c:v>
                </c:pt>
                <c:pt idx="3739">
                  <c:v>8.9528923034667969</c:v>
                </c:pt>
                <c:pt idx="3740">
                  <c:v>9.0561161041259766</c:v>
                </c:pt>
                <c:pt idx="3741">
                  <c:v>9.0191946029663068</c:v>
                </c:pt>
                <c:pt idx="3742">
                  <c:v>8.9602584838867188</c:v>
                </c:pt>
                <c:pt idx="3743">
                  <c:v>8.9676265716552734</c:v>
                </c:pt>
                <c:pt idx="3744">
                  <c:v>9.1814393997192383</c:v>
                </c:pt>
                <c:pt idx="3745">
                  <c:v>9.1888885498046875</c:v>
                </c:pt>
                <c:pt idx="3746">
                  <c:v>9.159337043762207</c:v>
                </c:pt>
                <c:pt idx="3747">
                  <c:v>9.2994804382324219</c:v>
                </c:pt>
                <c:pt idx="3748">
                  <c:v>9.3511333465576172</c:v>
                </c:pt>
                <c:pt idx="3749">
                  <c:v>8.7759132385253888</c:v>
                </c:pt>
                <c:pt idx="3750">
                  <c:v>8.8865013122558594</c:v>
                </c:pt>
                <c:pt idx="3751">
                  <c:v>9.1667051315307617</c:v>
                </c:pt>
                <c:pt idx="3752">
                  <c:v>9.3436813354492205</c:v>
                </c:pt>
                <c:pt idx="3753">
                  <c:v>9.682991027832033</c:v>
                </c:pt>
                <c:pt idx="3754">
                  <c:v>9.8894338607788068</c:v>
                </c:pt>
                <c:pt idx="3755">
                  <c:v>9.8986129760742205</c:v>
                </c:pt>
                <c:pt idx="3756">
                  <c:v>9.6968584060668963</c:v>
                </c:pt>
                <c:pt idx="3757">
                  <c:v>9.7939615249633807</c:v>
                </c:pt>
                <c:pt idx="3758">
                  <c:v>9.9284677505493164</c:v>
                </c:pt>
                <c:pt idx="3759">
                  <c:v>9.8686761856079102</c:v>
                </c:pt>
                <c:pt idx="3760">
                  <c:v>9.9957170486450195</c:v>
                </c:pt>
                <c:pt idx="3761">
                  <c:v>10.115209579467773</c:v>
                </c:pt>
                <c:pt idx="3762">
                  <c:v>9.8164367675781232</c:v>
                </c:pt>
                <c:pt idx="3763">
                  <c:v>9.8015108108520508</c:v>
                </c:pt>
                <c:pt idx="3764">
                  <c:v>9.6595439910888672</c:v>
                </c:pt>
                <c:pt idx="3765">
                  <c:v>9.8164367675781232</c:v>
                </c:pt>
                <c:pt idx="3766">
                  <c:v>9.6072196960449219</c:v>
                </c:pt>
                <c:pt idx="3767">
                  <c:v>9.517578125</c:v>
                </c:pt>
                <c:pt idx="3768">
                  <c:v>9.450325012207033</c:v>
                </c:pt>
                <c:pt idx="3769">
                  <c:v>9.4428625106811523</c:v>
                </c:pt>
                <c:pt idx="3770">
                  <c:v>9.3084449768066406</c:v>
                </c:pt>
                <c:pt idx="3771">
                  <c:v>9.487727165222168</c:v>
                </c:pt>
                <c:pt idx="3772">
                  <c:v>9.3606853485107422</c:v>
                </c:pt>
                <c:pt idx="3773">
                  <c:v>9.457789421081543</c:v>
                </c:pt>
                <c:pt idx="3774">
                  <c:v>9.2859725952148438</c:v>
                </c:pt>
                <c:pt idx="3775">
                  <c:v>9.2411928176879883</c:v>
                </c:pt>
                <c:pt idx="3776">
                  <c:v>9.0469017028808594</c:v>
                </c:pt>
                <c:pt idx="3777">
                  <c:v>9.0843038558959961</c:v>
                </c:pt>
                <c:pt idx="3778">
                  <c:v>9.0021238327026367</c:v>
                </c:pt>
                <c:pt idx="3779">
                  <c:v>9.0992288589477539</c:v>
                </c:pt>
                <c:pt idx="3780">
                  <c:v>9.1814050674438477</c:v>
                </c:pt>
                <c:pt idx="3781">
                  <c:v>9.1739435195922834</c:v>
                </c:pt>
                <c:pt idx="3782">
                  <c:v>9.4055490493774396</c:v>
                </c:pt>
                <c:pt idx="3783">
                  <c:v>9.4055490493774396</c:v>
                </c:pt>
                <c:pt idx="3784">
                  <c:v>9.2635831832885742</c:v>
                </c:pt>
                <c:pt idx="3785">
                  <c:v>9.0619125366210938</c:v>
                </c:pt>
                <c:pt idx="3786">
                  <c:v>9.0170497894287127</c:v>
                </c:pt>
                <c:pt idx="3787">
                  <c:v>8.5015792846679688</c:v>
                </c:pt>
                <c:pt idx="3788">
                  <c:v>8.7032651901245135</c:v>
                </c:pt>
                <c:pt idx="3789">
                  <c:v>8.8975591659545898</c:v>
                </c:pt>
                <c:pt idx="3790">
                  <c:v>9.1664800643920898</c:v>
                </c:pt>
                <c:pt idx="3791">
                  <c:v>9.1664800643920898</c:v>
                </c:pt>
                <c:pt idx="3792">
                  <c:v>9.1664800643920898</c:v>
                </c:pt>
                <c:pt idx="3793">
                  <c:v>9.1440916061401367</c:v>
                </c:pt>
                <c:pt idx="3794">
                  <c:v>9.2262678146362305</c:v>
                </c:pt>
                <c:pt idx="3795">
                  <c:v>9.0992288589477539</c:v>
                </c:pt>
                <c:pt idx="3796">
                  <c:v>8.9797344207763672</c:v>
                </c:pt>
                <c:pt idx="3797">
                  <c:v>9.0245132446289063</c:v>
                </c:pt>
                <c:pt idx="3798">
                  <c:v>9.1664800643920898</c:v>
                </c:pt>
                <c:pt idx="3799">
                  <c:v>9.3606853485107422</c:v>
                </c:pt>
                <c:pt idx="3800">
                  <c:v>9.450325012207033</c:v>
                </c:pt>
                <c:pt idx="3801">
                  <c:v>9.5848293304443359</c:v>
                </c:pt>
                <c:pt idx="3802">
                  <c:v>9.6296072006225604</c:v>
                </c:pt>
                <c:pt idx="3803">
                  <c:v>9.5997552871704102</c:v>
                </c:pt>
                <c:pt idx="3804">
                  <c:v>9.5101156234741193</c:v>
                </c:pt>
                <c:pt idx="3805">
                  <c:v>9.5773677825927734</c:v>
                </c:pt>
                <c:pt idx="3806">
                  <c:v>9.5101156234741193</c:v>
                </c:pt>
                <c:pt idx="3807">
                  <c:v>9.6595439910888672</c:v>
                </c:pt>
                <c:pt idx="3808">
                  <c:v>9.8164367675781232</c:v>
                </c:pt>
                <c:pt idx="3809">
                  <c:v>9.7790355682373047</c:v>
                </c:pt>
                <c:pt idx="3810">
                  <c:v>9.7864980697631836</c:v>
                </c:pt>
                <c:pt idx="3811">
                  <c:v>9.6072196960449219</c:v>
                </c:pt>
                <c:pt idx="3812">
                  <c:v>9.4279375076293963</c:v>
                </c:pt>
                <c:pt idx="3813">
                  <c:v>9.487727165222168</c:v>
                </c:pt>
                <c:pt idx="3814">
                  <c:v>9.5699024200439435</c:v>
                </c:pt>
                <c:pt idx="3815">
                  <c:v>9.6446170806884766</c:v>
                </c:pt>
                <c:pt idx="3816">
                  <c:v>9.6670064926147461</c:v>
                </c:pt>
                <c:pt idx="3817">
                  <c:v>9.7715730667114258</c:v>
                </c:pt>
                <c:pt idx="3818">
                  <c:v>9.6221456527709961</c:v>
                </c:pt>
                <c:pt idx="3819">
                  <c:v>9.6371545791625977</c:v>
                </c:pt>
                <c:pt idx="3820">
                  <c:v>9.517578125</c:v>
                </c:pt>
                <c:pt idx="3821">
                  <c:v>9.3457603454589844</c:v>
                </c:pt>
                <c:pt idx="3822">
                  <c:v>9.300898551940918</c:v>
                </c:pt>
                <c:pt idx="3823">
                  <c:v>9.4428625106811523</c:v>
                </c:pt>
                <c:pt idx="3824">
                  <c:v>9.517578125</c:v>
                </c:pt>
                <c:pt idx="3825">
                  <c:v>9.323371887207033</c:v>
                </c:pt>
                <c:pt idx="3826">
                  <c:v>9.5101156234741193</c:v>
                </c:pt>
                <c:pt idx="3827">
                  <c:v>9.5549774169921875</c:v>
                </c:pt>
                <c:pt idx="3828">
                  <c:v>9.450325012207033</c:v>
                </c:pt>
                <c:pt idx="3829">
                  <c:v>9.5624418258666992</c:v>
                </c:pt>
                <c:pt idx="3830">
                  <c:v>9.4279375076293963</c:v>
                </c:pt>
                <c:pt idx="3831">
                  <c:v>9.4652509689331037</c:v>
                </c:pt>
                <c:pt idx="3832">
                  <c:v>9.2411928176879883</c:v>
                </c:pt>
                <c:pt idx="3833">
                  <c:v>9.106689453125</c:v>
                </c:pt>
                <c:pt idx="3834">
                  <c:v>9.2112569808959961</c:v>
                </c:pt>
                <c:pt idx="3835">
                  <c:v>9.2710456848144531</c:v>
                </c:pt>
                <c:pt idx="3836">
                  <c:v>9.3606853485107422</c:v>
                </c:pt>
                <c:pt idx="3837">
                  <c:v>9.188868522644043</c:v>
                </c:pt>
                <c:pt idx="3838">
                  <c:v>9.6146812438964844</c:v>
                </c:pt>
                <c:pt idx="3839">
                  <c:v>9.5997552871704102</c:v>
                </c:pt>
                <c:pt idx="3840">
                  <c:v>9.6893949508666992</c:v>
                </c:pt>
                <c:pt idx="3841">
                  <c:v>9.8761396408081037</c:v>
                </c:pt>
                <c:pt idx="3842">
                  <c:v>10.018104553222656</c:v>
                </c:pt>
                <c:pt idx="3843">
                  <c:v>10.21986198425293</c:v>
                </c:pt>
                <c:pt idx="3844">
                  <c:v>10.406603813171387</c:v>
                </c:pt>
                <c:pt idx="3845">
                  <c:v>10.436455726623537</c:v>
                </c:pt>
                <c:pt idx="3846">
                  <c:v>10.414067268371582</c:v>
                </c:pt>
                <c:pt idx="3847">
                  <c:v>10.414067268371582</c:v>
                </c:pt>
                <c:pt idx="3848">
                  <c:v>10.346817016601563</c:v>
                </c:pt>
                <c:pt idx="3849">
                  <c:v>10.414067268371582</c:v>
                </c:pt>
                <c:pt idx="3850">
                  <c:v>10.653136253356934</c:v>
                </c:pt>
                <c:pt idx="3851">
                  <c:v>10.26463794708252</c:v>
                </c:pt>
                <c:pt idx="3852">
                  <c:v>10.369205474853516</c:v>
                </c:pt>
                <c:pt idx="3853">
                  <c:v>10.354278564453123</c:v>
                </c:pt>
                <c:pt idx="3854">
                  <c:v>10.346817016601563</c:v>
                </c:pt>
                <c:pt idx="3855">
                  <c:v>10.257175445556641</c:v>
                </c:pt>
                <c:pt idx="3856">
                  <c:v>10.316964149475098</c:v>
                </c:pt>
                <c:pt idx="3857">
                  <c:v>10.189924240112305</c:v>
                </c:pt>
                <c:pt idx="3858">
                  <c:v>10.227324485778807</c:v>
                </c:pt>
                <c:pt idx="3859">
                  <c:v>10.212312698364258</c:v>
                </c:pt>
                <c:pt idx="3860">
                  <c:v>10.279562950134276</c:v>
                </c:pt>
                <c:pt idx="3861">
                  <c:v>10.443917274475098</c:v>
                </c:pt>
                <c:pt idx="3862">
                  <c:v>10.481318473815918</c:v>
                </c:pt>
                <c:pt idx="3863">
                  <c:v>10.36174201965332</c:v>
                </c:pt>
                <c:pt idx="3864">
                  <c:v>10.272102355957033</c:v>
                </c:pt>
                <c:pt idx="3865">
                  <c:v>10.346817016601563</c:v>
                </c:pt>
                <c:pt idx="3866">
                  <c:v>10.309500694274902</c:v>
                </c:pt>
                <c:pt idx="3867">
                  <c:v>10.473856925964355</c:v>
                </c:pt>
                <c:pt idx="3868">
                  <c:v>10.57096004486084</c:v>
                </c:pt>
                <c:pt idx="3869">
                  <c:v>10.541019439697266</c:v>
                </c:pt>
                <c:pt idx="3870">
                  <c:v>10.466392517089844</c:v>
                </c:pt>
                <c:pt idx="3871">
                  <c:v>10.86226749420166</c:v>
                </c:pt>
                <c:pt idx="3872">
                  <c:v>11.019162178039551</c:v>
                </c:pt>
                <c:pt idx="3873">
                  <c:v>10.974383354187012</c:v>
                </c:pt>
                <c:pt idx="3874">
                  <c:v>11.011698722839355</c:v>
                </c:pt>
                <c:pt idx="3875">
                  <c:v>10.93028450012207</c:v>
                </c:pt>
                <c:pt idx="3876">
                  <c:v>10.998245239257813</c:v>
                </c:pt>
                <c:pt idx="3877">
                  <c:v>11.134339332580566</c:v>
                </c:pt>
                <c:pt idx="3878">
                  <c:v>11.111686706542967</c:v>
                </c:pt>
                <c:pt idx="3879">
                  <c:v>10.998245239257813</c:v>
                </c:pt>
                <c:pt idx="3880">
                  <c:v>11.119235992431641</c:v>
                </c:pt>
                <c:pt idx="3881">
                  <c:v>11.277983665466307</c:v>
                </c:pt>
                <c:pt idx="3882">
                  <c:v>11.444282531738279</c:v>
                </c:pt>
                <c:pt idx="3883">
                  <c:v>11.444282531738279</c:v>
                </c:pt>
                <c:pt idx="3884">
                  <c:v>11.489589691162109</c:v>
                </c:pt>
                <c:pt idx="3885">
                  <c:v>11.376236915588381</c:v>
                </c:pt>
                <c:pt idx="3886">
                  <c:v>11.308187484741213</c:v>
                </c:pt>
                <c:pt idx="3887">
                  <c:v>11.330841064453125</c:v>
                </c:pt>
                <c:pt idx="3888">
                  <c:v>11.270432472229006</c:v>
                </c:pt>
                <c:pt idx="3889">
                  <c:v>11.209938049316406</c:v>
                </c:pt>
                <c:pt idx="3890">
                  <c:v>11.330841064453125</c:v>
                </c:pt>
                <c:pt idx="3891">
                  <c:v>11.308187484741213</c:v>
                </c:pt>
                <c:pt idx="3892">
                  <c:v>11.41399097442627</c:v>
                </c:pt>
                <c:pt idx="3893">
                  <c:v>11.33839225769043</c:v>
                </c:pt>
                <c:pt idx="3894">
                  <c:v>11.33839225769043</c:v>
                </c:pt>
                <c:pt idx="3895">
                  <c:v>11.406439781188965</c:v>
                </c:pt>
                <c:pt idx="3896">
                  <c:v>11.376236915588381</c:v>
                </c:pt>
                <c:pt idx="3897">
                  <c:v>11.247693061828613</c:v>
                </c:pt>
                <c:pt idx="3898">
                  <c:v>11.41399097442627</c:v>
                </c:pt>
                <c:pt idx="3899">
                  <c:v>11.587839126586914</c:v>
                </c:pt>
                <c:pt idx="3900">
                  <c:v>11.663436889648438</c:v>
                </c:pt>
                <c:pt idx="3901">
                  <c:v>11.837288856506348</c:v>
                </c:pt>
                <c:pt idx="3902">
                  <c:v>11.39888858795166</c:v>
                </c:pt>
                <c:pt idx="3903">
                  <c:v>11.466935157775881</c:v>
                </c:pt>
                <c:pt idx="3904">
                  <c:v>11.444282531738279</c:v>
                </c:pt>
                <c:pt idx="3905">
                  <c:v>11.41399097442627</c:v>
                </c:pt>
                <c:pt idx="3906">
                  <c:v>11.482035636901855</c:v>
                </c:pt>
                <c:pt idx="3907">
                  <c:v>11.293085098266602</c:v>
                </c:pt>
                <c:pt idx="3908">
                  <c:v>11.23259162902832</c:v>
                </c:pt>
                <c:pt idx="3909">
                  <c:v>11.225040435791016</c:v>
                </c:pt>
                <c:pt idx="3910">
                  <c:v>11.202387809753418</c:v>
                </c:pt>
                <c:pt idx="3911">
                  <c:v>11.187283515930176</c:v>
                </c:pt>
                <c:pt idx="3912">
                  <c:v>10.98314380645752</c:v>
                </c:pt>
                <c:pt idx="3913">
                  <c:v>11.255330085754396</c:v>
                </c:pt>
                <c:pt idx="3914">
                  <c:v>11.134339332580566</c:v>
                </c:pt>
                <c:pt idx="3915">
                  <c:v>11.255330085754396</c:v>
                </c:pt>
                <c:pt idx="3916">
                  <c:v>11.149442672729492</c:v>
                </c:pt>
                <c:pt idx="3917">
                  <c:v>11.255330085754396</c:v>
                </c:pt>
                <c:pt idx="3918">
                  <c:v>11.202387809753418</c:v>
                </c:pt>
                <c:pt idx="3919">
                  <c:v>11.005882263183594</c:v>
                </c:pt>
                <c:pt idx="3920">
                  <c:v>10.975592613220217</c:v>
                </c:pt>
                <c:pt idx="3921">
                  <c:v>11.156991958618164</c:v>
                </c:pt>
                <c:pt idx="3922">
                  <c:v>11.489589691162109</c:v>
                </c:pt>
                <c:pt idx="3923">
                  <c:v>11.315740585327148</c:v>
                </c:pt>
                <c:pt idx="3924">
                  <c:v>11.489589691162109</c:v>
                </c:pt>
                <c:pt idx="3925">
                  <c:v>11.466935157775881</c:v>
                </c:pt>
                <c:pt idx="3926">
                  <c:v>11.497139930725098</c:v>
                </c:pt>
                <c:pt idx="3927">
                  <c:v>11.406439781188965</c:v>
                </c:pt>
                <c:pt idx="3928">
                  <c:v>11.466935157775881</c:v>
                </c:pt>
                <c:pt idx="3929">
                  <c:v>11.436731338500975</c:v>
                </c:pt>
                <c:pt idx="3930">
                  <c:v>11.391338348388672</c:v>
                </c:pt>
                <c:pt idx="3931">
                  <c:v>11.240142822265623</c:v>
                </c:pt>
                <c:pt idx="3932">
                  <c:v>11.187283515930176</c:v>
                </c:pt>
                <c:pt idx="3933">
                  <c:v>11.225040435791016</c:v>
                </c:pt>
                <c:pt idx="3934">
                  <c:v>11.126789093017578</c:v>
                </c:pt>
                <c:pt idx="3935">
                  <c:v>11.134339332580566</c:v>
                </c:pt>
                <c:pt idx="3936">
                  <c:v>11.255330085754396</c:v>
                </c:pt>
                <c:pt idx="3937">
                  <c:v>11.141890525817873</c:v>
                </c:pt>
                <c:pt idx="3938">
                  <c:v>10.960490226745604</c:v>
                </c:pt>
                <c:pt idx="3939">
                  <c:v>10.779088973999023</c:v>
                </c:pt>
                <c:pt idx="3940">
                  <c:v>10.869790077209473</c:v>
                </c:pt>
                <c:pt idx="3941">
                  <c:v>11.051191329956056</c:v>
                </c:pt>
                <c:pt idx="3942">
                  <c:v>10.915098190307617</c:v>
                </c:pt>
                <c:pt idx="3943">
                  <c:v>10.98314380645752</c:v>
                </c:pt>
                <c:pt idx="3944">
                  <c:v>10.83958625793457</c:v>
                </c:pt>
                <c:pt idx="3945">
                  <c:v>10.718593597412109</c:v>
                </c:pt>
                <c:pt idx="3946">
                  <c:v>10.582500457763672</c:v>
                </c:pt>
                <c:pt idx="3947">
                  <c:v>10.559846878051758</c:v>
                </c:pt>
                <c:pt idx="3948">
                  <c:v>10.80929470062256</c:v>
                </c:pt>
                <c:pt idx="3949">
                  <c:v>10.892441749572754</c:v>
                </c:pt>
                <c:pt idx="3950">
                  <c:v>10.884893417358398</c:v>
                </c:pt>
                <c:pt idx="3951">
                  <c:v>10.998245239257813</c:v>
                </c:pt>
                <c:pt idx="3952">
                  <c:v>10.90754508972168</c:v>
                </c:pt>
                <c:pt idx="3953">
                  <c:v>10.862237930297852</c:v>
                </c:pt>
                <c:pt idx="3954">
                  <c:v>10.756435394287109</c:v>
                </c:pt>
                <c:pt idx="3955">
                  <c:v>10.590137481689453</c:v>
                </c:pt>
                <c:pt idx="3956">
                  <c:v>10.673287391662598</c:v>
                </c:pt>
                <c:pt idx="3957">
                  <c:v>10.605238914489746</c:v>
                </c:pt>
                <c:pt idx="3958">
                  <c:v>10.469146728515623</c:v>
                </c:pt>
                <c:pt idx="3959">
                  <c:v>10.378446578979492</c:v>
                </c:pt>
                <c:pt idx="3960">
                  <c:v>10.673287391662598</c:v>
                </c:pt>
                <c:pt idx="3961">
                  <c:v>10.922734260559082</c:v>
                </c:pt>
                <c:pt idx="3962">
                  <c:v>10.960490226745604</c:v>
                </c:pt>
                <c:pt idx="3963">
                  <c:v>11.020984649658203</c:v>
                </c:pt>
                <c:pt idx="3964">
                  <c:v>11.020984649658203</c:v>
                </c:pt>
                <c:pt idx="3965">
                  <c:v>11.073843955993652</c:v>
                </c:pt>
                <c:pt idx="3966">
                  <c:v>11.058741569519043</c:v>
                </c:pt>
                <c:pt idx="3967">
                  <c:v>11.089032173156738</c:v>
                </c:pt>
                <c:pt idx="3968">
                  <c:v>11.005882263183594</c:v>
                </c:pt>
                <c:pt idx="3969">
                  <c:v>10.83194637298584</c:v>
                </c:pt>
                <c:pt idx="3970">
                  <c:v>10.847137451171877</c:v>
                </c:pt>
                <c:pt idx="3971">
                  <c:v>10.801743507385254</c:v>
                </c:pt>
                <c:pt idx="3972">
                  <c:v>10.960490226745604</c:v>
                </c:pt>
                <c:pt idx="3973">
                  <c:v>10.862237930297852</c:v>
                </c:pt>
                <c:pt idx="3974">
                  <c:v>10.779088973999023</c:v>
                </c:pt>
                <c:pt idx="3975">
                  <c:v>10.612792015075684</c:v>
                </c:pt>
                <c:pt idx="3976">
                  <c:v>10.711043357849119</c:v>
                </c:pt>
                <c:pt idx="3977">
                  <c:v>10.862237930297852</c:v>
                </c:pt>
                <c:pt idx="3978">
                  <c:v>10.968039512634276</c:v>
                </c:pt>
                <c:pt idx="3979">
                  <c:v>10.922734260559082</c:v>
                </c:pt>
                <c:pt idx="3980">
                  <c:v>10.892441749572754</c:v>
                </c:pt>
                <c:pt idx="3981">
                  <c:v>10.779088973999023</c:v>
                </c:pt>
                <c:pt idx="3982">
                  <c:v>10.688390731811523</c:v>
                </c:pt>
                <c:pt idx="3983">
                  <c:v>10.469146728515623</c:v>
                </c:pt>
                <c:pt idx="3984">
                  <c:v>10.348240852355957</c:v>
                </c:pt>
                <c:pt idx="3985">
                  <c:v>10.204598426818848</c:v>
                </c:pt>
                <c:pt idx="3986">
                  <c:v>10.068504333496094</c:v>
                </c:pt>
                <c:pt idx="3987">
                  <c:v>10.08369255065918</c:v>
                </c:pt>
                <c:pt idx="3988">
                  <c:v>10.204598426818848</c:v>
                </c:pt>
                <c:pt idx="3989">
                  <c:v>10.053401947021484</c:v>
                </c:pt>
                <c:pt idx="3990">
                  <c:v>10.076053619384766</c:v>
                </c:pt>
                <c:pt idx="3991">
                  <c:v>10.129000663757324</c:v>
                </c:pt>
                <c:pt idx="3992">
                  <c:v>10.340691566467283</c:v>
                </c:pt>
                <c:pt idx="3993">
                  <c:v>10.47669792175293</c:v>
                </c:pt>
                <c:pt idx="3994">
                  <c:v>10.363344192504883</c:v>
                </c:pt>
                <c:pt idx="3995">
                  <c:v>10.484249114990234</c:v>
                </c:pt>
                <c:pt idx="3996">
                  <c:v>10.514540672302246</c:v>
                </c:pt>
                <c:pt idx="3997">
                  <c:v>10.627891540527344</c:v>
                </c:pt>
                <c:pt idx="3998">
                  <c:v>10.718593597412109</c:v>
                </c:pt>
                <c:pt idx="3999">
                  <c:v>10.695940971374512</c:v>
                </c:pt>
                <c:pt idx="4000">
                  <c:v>10.76398754119873</c:v>
                </c:pt>
                <c:pt idx="4001">
                  <c:v>10.786641120910645</c:v>
                </c:pt>
                <c:pt idx="4002">
                  <c:v>10.272643089294434</c:v>
                </c:pt>
                <c:pt idx="4003">
                  <c:v>10.333051681518556</c:v>
                </c:pt>
                <c:pt idx="4004">
                  <c:v>10.355793952941896</c:v>
                </c:pt>
                <c:pt idx="4005">
                  <c:v>10.506990432739258</c:v>
                </c:pt>
                <c:pt idx="4006">
                  <c:v>10.531595230102539</c:v>
                </c:pt>
                <c:pt idx="4007">
                  <c:v>10.439757347106934</c:v>
                </c:pt>
                <c:pt idx="4008">
                  <c:v>10.615789413452148</c:v>
                </c:pt>
                <c:pt idx="4009">
                  <c:v>10.562268257141113</c:v>
                </c:pt>
                <c:pt idx="4010">
                  <c:v>10.638815879821776</c:v>
                </c:pt>
                <c:pt idx="4011">
                  <c:v>10.73065185546875</c:v>
                </c:pt>
                <c:pt idx="4012">
                  <c:v>10.960203170776367</c:v>
                </c:pt>
                <c:pt idx="4013">
                  <c:v>10.768881797790527</c:v>
                </c:pt>
                <c:pt idx="4014">
                  <c:v>10.715272903442383</c:v>
                </c:pt>
                <c:pt idx="4015">
                  <c:v>10.54688835144043</c:v>
                </c:pt>
                <c:pt idx="4016">
                  <c:v>10.439757347106934</c:v>
                </c:pt>
                <c:pt idx="4017">
                  <c:v>10.279020309448242</c:v>
                </c:pt>
                <c:pt idx="4018">
                  <c:v>10.202472686767578</c:v>
                </c:pt>
                <c:pt idx="4019">
                  <c:v>10.256082534790039</c:v>
                </c:pt>
                <c:pt idx="4020">
                  <c:v>10.17188835144043</c:v>
                </c:pt>
                <c:pt idx="4021">
                  <c:v>10.034088134765623</c:v>
                </c:pt>
                <c:pt idx="4022">
                  <c:v>10.248435974121094</c:v>
                </c:pt>
                <c:pt idx="4023">
                  <c:v>10.217853546142578</c:v>
                </c:pt>
                <c:pt idx="4024">
                  <c:v>10.087697982788086</c:v>
                </c:pt>
                <c:pt idx="4025">
                  <c:v>10.202472686767578</c:v>
                </c:pt>
                <c:pt idx="4026">
                  <c:v>10.179536819458008</c:v>
                </c:pt>
                <c:pt idx="4027">
                  <c:v>10.194828033447266</c:v>
                </c:pt>
                <c:pt idx="4028">
                  <c:v>10.33262825012207</c:v>
                </c:pt>
                <c:pt idx="4029">
                  <c:v>10.248435974121094</c:v>
                </c:pt>
                <c:pt idx="4030">
                  <c:v>10.202472686767578</c:v>
                </c:pt>
                <c:pt idx="4031">
                  <c:v>10.110634803771973</c:v>
                </c:pt>
                <c:pt idx="4032">
                  <c:v>10.309690475463867</c:v>
                </c:pt>
                <c:pt idx="4033">
                  <c:v>10.309690475463867</c:v>
                </c:pt>
                <c:pt idx="4034">
                  <c:v>10.317337036132813</c:v>
                </c:pt>
                <c:pt idx="4035">
                  <c:v>10.47807502746582</c:v>
                </c:pt>
                <c:pt idx="4036">
                  <c:v>10.493367195129396</c:v>
                </c:pt>
                <c:pt idx="4037">
                  <c:v>10.324981689453123</c:v>
                </c:pt>
                <c:pt idx="4038">
                  <c:v>10.179536819458008</c:v>
                </c:pt>
                <c:pt idx="4039">
                  <c:v>10.194828033447266</c:v>
                </c:pt>
                <c:pt idx="4040">
                  <c:v>10.286664962768556</c:v>
                </c:pt>
                <c:pt idx="4041">
                  <c:v>10.271373748779297</c:v>
                </c:pt>
                <c:pt idx="4042">
                  <c:v>10.294310569763184</c:v>
                </c:pt>
                <c:pt idx="4043">
                  <c:v>10.33262825012207</c:v>
                </c:pt>
                <c:pt idx="4044">
                  <c:v>10.256082534790039</c:v>
                </c:pt>
                <c:pt idx="4045">
                  <c:v>10.347919464111328</c:v>
                </c:pt>
                <c:pt idx="4046">
                  <c:v>10.370858192443848</c:v>
                </c:pt>
                <c:pt idx="4047">
                  <c:v>10.523951530456543</c:v>
                </c:pt>
                <c:pt idx="4048">
                  <c:v>10.493367195129396</c:v>
                </c:pt>
                <c:pt idx="4049">
                  <c:v>10.508659362792967</c:v>
                </c:pt>
                <c:pt idx="4050">
                  <c:v>10.707627296447754</c:v>
                </c:pt>
                <c:pt idx="4051">
                  <c:v>10.669399261474609</c:v>
                </c:pt>
                <c:pt idx="4052">
                  <c:v>10.799465179443359</c:v>
                </c:pt>
                <c:pt idx="4053">
                  <c:v>10.814845085144043</c:v>
                </c:pt>
                <c:pt idx="4054">
                  <c:v>10.868364334106444</c:v>
                </c:pt>
                <c:pt idx="4055">
                  <c:v>10.830136299133301</c:v>
                </c:pt>
                <c:pt idx="4056">
                  <c:v>10.914328575134276</c:v>
                </c:pt>
                <c:pt idx="4057">
                  <c:v>10.868364334106444</c:v>
                </c:pt>
                <c:pt idx="4058">
                  <c:v>10.93726634979248</c:v>
                </c:pt>
                <c:pt idx="4059">
                  <c:v>10.975584030151367</c:v>
                </c:pt>
                <c:pt idx="4060">
                  <c:v>10.738296508789063</c:v>
                </c:pt>
                <c:pt idx="4061">
                  <c:v>10.677043914794922</c:v>
                </c:pt>
                <c:pt idx="4062">
                  <c:v>10.738296508789063</c:v>
                </c:pt>
                <c:pt idx="4063">
                  <c:v>10.845428466796877</c:v>
                </c:pt>
                <c:pt idx="4064">
                  <c:v>10.876011848449707</c:v>
                </c:pt>
                <c:pt idx="4065">
                  <c:v>10.990875244140623</c:v>
                </c:pt>
                <c:pt idx="4066">
                  <c:v>11.059776306152344</c:v>
                </c:pt>
                <c:pt idx="4067">
                  <c:v>11.128588676452637</c:v>
                </c:pt>
                <c:pt idx="4068">
                  <c:v>11.136234283447266</c:v>
                </c:pt>
                <c:pt idx="4069">
                  <c:v>11.113296508789063</c:v>
                </c:pt>
                <c:pt idx="4070">
                  <c:v>11.082712173461914</c:v>
                </c:pt>
                <c:pt idx="4071">
                  <c:v>11.059776306152344</c:v>
                </c:pt>
                <c:pt idx="4072">
                  <c:v>10.960203170776367</c:v>
                </c:pt>
                <c:pt idx="4073">
                  <c:v>11.02910327911377</c:v>
                </c:pt>
                <c:pt idx="4074">
                  <c:v>11.159258842468262</c:v>
                </c:pt>
                <c:pt idx="4075">
                  <c:v>11.105649948120117</c:v>
                </c:pt>
                <c:pt idx="4076">
                  <c:v>11.113296508789063</c:v>
                </c:pt>
                <c:pt idx="4077">
                  <c:v>11.105649948120117</c:v>
                </c:pt>
                <c:pt idx="4078">
                  <c:v>11.220426559448242</c:v>
                </c:pt>
                <c:pt idx="4079">
                  <c:v>11.266390800476074</c:v>
                </c:pt>
                <c:pt idx="4080">
                  <c:v>11.098004341125488</c:v>
                </c:pt>
                <c:pt idx="4081">
                  <c:v>10.952558517456056</c:v>
                </c:pt>
                <c:pt idx="4082">
                  <c:v>11.090360641479492</c:v>
                </c:pt>
                <c:pt idx="4083">
                  <c:v>10.830136299133301</c:v>
                </c:pt>
                <c:pt idx="4084">
                  <c:v>10.929618835449221</c:v>
                </c:pt>
                <c:pt idx="4085">
                  <c:v>10.853073120117188</c:v>
                </c:pt>
                <c:pt idx="4086">
                  <c:v>10.69233512878418</c:v>
                </c:pt>
                <c:pt idx="4087">
                  <c:v>10.723006248474119</c:v>
                </c:pt>
                <c:pt idx="4088">
                  <c:v>10.983229637145996</c:v>
                </c:pt>
                <c:pt idx="4089">
                  <c:v>10.914328575134276</c:v>
                </c:pt>
                <c:pt idx="4090">
                  <c:v>10.960203170776367</c:v>
                </c:pt>
                <c:pt idx="4091">
                  <c:v>11.021459579467773</c:v>
                </c:pt>
                <c:pt idx="4092">
                  <c:v>11.006166458129883</c:v>
                </c:pt>
                <c:pt idx="4093">
                  <c:v>11.059776306152344</c:v>
                </c:pt>
                <c:pt idx="4094">
                  <c:v>10.914328575134276</c:v>
                </c:pt>
                <c:pt idx="4095">
                  <c:v>10.914328575134276</c:v>
                </c:pt>
                <c:pt idx="4096">
                  <c:v>10.745944023132324</c:v>
                </c:pt>
                <c:pt idx="4097">
                  <c:v>10.768881797790527</c:v>
                </c:pt>
                <c:pt idx="4098">
                  <c:v>10.715272903442383</c:v>
                </c:pt>
                <c:pt idx="4099">
                  <c:v>10.761235237121582</c:v>
                </c:pt>
                <c:pt idx="4100">
                  <c:v>10.791818618774414</c:v>
                </c:pt>
                <c:pt idx="4101">
                  <c:v>10.975584030151367</c:v>
                </c:pt>
                <c:pt idx="4102">
                  <c:v>10.876011848449707</c:v>
                </c:pt>
                <c:pt idx="4103">
                  <c:v>10.830136299133301</c:v>
                </c:pt>
                <c:pt idx="4104">
                  <c:v>10.830136299133301</c:v>
                </c:pt>
                <c:pt idx="4105">
                  <c:v>10.89903736114502</c:v>
                </c:pt>
                <c:pt idx="4106">
                  <c:v>10.990875244140623</c:v>
                </c:pt>
                <c:pt idx="4107">
                  <c:v>11.082712173461914</c:v>
                </c:pt>
                <c:pt idx="4108">
                  <c:v>11.013813018798828</c:v>
                </c:pt>
                <c:pt idx="4109">
                  <c:v>11.044395446777344</c:v>
                </c:pt>
                <c:pt idx="4110">
                  <c:v>11.006166458129883</c:v>
                </c:pt>
                <c:pt idx="4111">
                  <c:v>11.059776306152344</c:v>
                </c:pt>
                <c:pt idx="4112">
                  <c:v>11.143967628479004</c:v>
                </c:pt>
                <c:pt idx="4113">
                  <c:v>10.921975135803224</c:v>
                </c:pt>
                <c:pt idx="4114">
                  <c:v>10.807199478149414</c:v>
                </c:pt>
                <c:pt idx="4115">
                  <c:v>10.883657455444336</c:v>
                </c:pt>
                <c:pt idx="4116">
                  <c:v>10.753589630126953</c:v>
                </c:pt>
                <c:pt idx="4117">
                  <c:v>10.77652645111084</c:v>
                </c:pt>
                <c:pt idx="4118">
                  <c:v>10.715272903442383</c:v>
                </c:pt>
                <c:pt idx="4119">
                  <c:v>10.761235237121582</c:v>
                </c:pt>
                <c:pt idx="4120">
                  <c:v>10.906682968139648</c:v>
                </c:pt>
                <c:pt idx="4121">
                  <c:v>10.914328575134276</c:v>
                </c:pt>
                <c:pt idx="4122">
                  <c:v>11.021459579467773</c:v>
                </c:pt>
                <c:pt idx="4123">
                  <c:v>11.021459579467773</c:v>
                </c:pt>
                <c:pt idx="4124">
                  <c:v>11.067420959472656</c:v>
                </c:pt>
                <c:pt idx="4125">
                  <c:v>11.174551963806152</c:v>
                </c:pt>
                <c:pt idx="4126">
                  <c:v>11.205135345458984</c:v>
                </c:pt>
                <c:pt idx="4127">
                  <c:v>11.166906356811523</c:v>
                </c:pt>
                <c:pt idx="4128">
                  <c:v>11.603158950805664</c:v>
                </c:pt>
                <c:pt idx="4129">
                  <c:v>11.626094818115234</c:v>
                </c:pt>
                <c:pt idx="4130">
                  <c:v>11.549551010131836</c:v>
                </c:pt>
                <c:pt idx="4131">
                  <c:v>11.743648529052734</c:v>
                </c:pt>
                <c:pt idx="4132">
                  <c:v>11.471552848815918</c:v>
                </c:pt>
                <c:pt idx="4133">
                  <c:v>11.525989532470705</c:v>
                </c:pt>
                <c:pt idx="4134">
                  <c:v>11.541518211364744</c:v>
                </c:pt>
                <c:pt idx="4135">
                  <c:v>11.735797882080078</c:v>
                </c:pt>
                <c:pt idx="4136">
                  <c:v>11.743648529052734</c:v>
                </c:pt>
                <c:pt idx="4137">
                  <c:v>11.774704933166506</c:v>
                </c:pt>
                <c:pt idx="4138">
                  <c:v>11.743648529052734</c:v>
                </c:pt>
                <c:pt idx="4139">
                  <c:v>11.588192939758301</c:v>
                </c:pt>
                <c:pt idx="4140">
                  <c:v>11.525989532470705</c:v>
                </c:pt>
                <c:pt idx="4141">
                  <c:v>11.448260307312012</c:v>
                </c:pt>
                <c:pt idx="4142">
                  <c:v>11.409440994262695</c:v>
                </c:pt>
                <c:pt idx="4143">
                  <c:v>11.3782958984375</c:v>
                </c:pt>
                <c:pt idx="4144">
                  <c:v>11.176253318786619</c:v>
                </c:pt>
                <c:pt idx="4145">
                  <c:v>11.191781997680664</c:v>
                </c:pt>
                <c:pt idx="4146">
                  <c:v>11.145197868347168</c:v>
                </c:pt>
                <c:pt idx="4147">
                  <c:v>11.285037994384766</c:v>
                </c:pt>
                <c:pt idx="4148">
                  <c:v>11.098523139953613</c:v>
                </c:pt>
                <c:pt idx="4149">
                  <c:v>11.059701919555664</c:v>
                </c:pt>
                <c:pt idx="4150">
                  <c:v>10.997501373291016</c:v>
                </c:pt>
                <c:pt idx="4151">
                  <c:v>10.981974601745604</c:v>
                </c:pt>
                <c:pt idx="4152">
                  <c:v>10.935300827026367</c:v>
                </c:pt>
                <c:pt idx="4153">
                  <c:v>10.733258247375488</c:v>
                </c:pt>
                <c:pt idx="4154">
                  <c:v>10.632235527038574</c:v>
                </c:pt>
                <c:pt idx="4155">
                  <c:v>10.624383926391602</c:v>
                </c:pt>
                <c:pt idx="4156">
                  <c:v>10.593326568603516</c:v>
                </c:pt>
                <c:pt idx="4157">
                  <c:v>10.492304801940918</c:v>
                </c:pt>
                <c:pt idx="4158">
                  <c:v>10.523361206054688</c:v>
                </c:pt>
                <c:pt idx="4159">
                  <c:v>10.42233943939209</c:v>
                </c:pt>
                <c:pt idx="4160">
                  <c:v>10.266881942749023</c:v>
                </c:pt>
                <c:pt idx="4161">
                  <c:v>10.103659629821776</c:v>
                </c:pt>
                <c:pt idx="4162">
                  <c:v>10.134803771972656</c:v>
                </c:pt>
                <c:pt idx="4163">
                  <c:v>9.7850656509399396</c:v>
                </c:pt>
                <c:pt idx="4164">
                  <c:v>9.7306299209594727</c:v>
                </c:pt>
                <c:pt idx="4165">
                  <c:v>9.8705587387084961</c:v>
                </c:pt>
                <c:pt idx="4166">
                  <c:v>9.6918087005615234</c:v>
                </c:pt>
                <c:pt idx="4167">
                  <c:v>9.8238859176635742</c:v>
                </c:pt>
                <c:pt idx="4168">
                  <c:v>9.8860874176025391</c:v>
                </c:pt>
                <c:pt idx="4169">
                  <c:v>9.8938522338867205</c:v>
                </c:pt>
                <c:pt idx="4170">
                  <c:v>9.9482898712158203</c:v>
                </c:pt>
                <c:pt idx="4171">
                  <c:v>10.111512184143066</c:v>
                </c:pt>
                <c:pt idx="4172">
                  <c:v>9.901616096496582</c:v>
                </c:pt>
                <c:pt idx="4173">
                  <c:v>9.9326715469360369</c:v>
                </c:pt>
                <c:pt idx="4174">
                  <c:v>10.049309730529783</c:v>
                </c:pt>
                <c:pt idx="4175">
                  <c:v>9.9638166427612305</c:v>
                </c:pt>
                <c:pt idx="4176">
                  <c:v>10.041546821594238</c:v>
                </c:pt>
                <c:pt idx="4177">
                  <c:v>10.072602272033693</c:v>
                </c:pt>
                <c:pt idx="4178">
                  <c:v>10.026019096374512</c:v>
                </c:pt>
                <c:pt idx="4179">
                  <c:v>9.8783235549926758</c:v>
                </c:pt>
                <c:pt idx="4180">
                  <c:v>9.9405241012573242</c:v>
                </c:pt>
                <c:pt idx="4181">
                  <c:v>9.722865104675293</c:v>
                </c:pt>
                <c:pt idx="4182">
                  <c:v>9.7461566925048828</c:v>
                </c:pt>
                <c:pt idx="4183">
                  <c:v>9.9326715469360369</c:v>
                </c:pt>
                <c:pt idx="4184">
                  <c:v>10.002636909484863</c:v>
                </c:pt>
                <c:pt idx="4185">
                  <c:v>9.7773017883300781</c:v>
                </c:pt>
                <c:pt idx="4186">
                  <c:v>9.6761913299560565</c:v>
                </c:pt>
                <c:pt idx="4187">
                  <c:v>9.4586200714111328</c:v>
                </c:pt>
                <c:pt idx="4188">
                  <c:v>9.3109264373779297</c:v>
                </c:pt>
                <c:pt idx="4189">
                  <c:v>9.318690299987793</c:v>
                </c:pt>
                <c:pt idx="4190">
                  <c:v>9.2099056243896484</c:v>
                </c:pt>
                <c:pt idx="4191">
                  <c:v>9.0544462203979492</c:v>
                </c:pt>
                <c:pt idx="4192">
                  <c:v>9.0855913162231445</c:v>
                </c:pt>
                <c:pt idx="4193">
                  <c:v>9.2798690795898438</c:v>
                </c:pt>
                <c:pt idx="4194">
                  <c:v>9.6761913299560565</c:v>
                </c:pt>
                <c:pt idx="4195">
                  <c:v>9.1943769454956037</c:v>
                </c:pt>
                <c:pt idx="4196">
                  <c:v>9.3109264373779297</c:v>
                </c:pt>
                <c:pt idx="4197">
                  <c:v>9.0233898162841797</c:v>
                </c:pt>
                <c:pt idx="4198">
                  <c:v>7.8497915267944336</c:v>
                </c:pt>
                <c:pt idx="4199">
                  <c:v>7.0803604125976563</c:v>
                </c:pt>
                <c:pt idx="4200">
                  <c:v>7.1425356864929199</c:v>
                </c:pt>
                <c:pt idx="4201">
                  <c:v>7.0570416450500488</c:v>
                </c:pt>
                <c:pt idx="4202">
                  <c:v>6.7850251197814941</c:v>
                </c:pt>
                <c:pt idx="4203">
                  <c:v>6.5285453796386728</c:v>
                </c:pt>
                <c:pt idx="4204">
                  <c:v>6.4508242607116699</c:v>
                </c:pt>
                <c:pt idx="4205">
                  <c:v>5.9845013618469238</c:v>
                </c:pt>
                <c:pt idx="4206">
                  <c:v>5.9300909042358398</c:v>
                </c:pt>
                <c:pt idx="4207">
                  <c:v>5.4404497146606445</c:v>
                </c:pt>
                <c:pt idx="4208">
                  <c:v>5.5648069381713867</c:v>
                </c:pt>
                <c:pt idx="4209">
                  <c:v>5.797968864440918</c:v>
                </c:pt>
                <c:pt idx="4210">
                  <c:v>5.6503005027770996</c:v>
                </c:pt>
                <c:pt idx="4211">
                  <c:v>5.8912348747253427</c:v>
                </c:pt>
                <c:pt idx="4212">
                  <c:v>6.1865711212158203</c:v>
                </c:pt>
                <c:pt idx="4213">
                  <c:v>6.2098894119262695</c:v>
                </c:pt>
                <c:pt idx="4214">
                  <c:v>6.606264591217041</c:v>
                </c:pt>
                <c:pt idx="4215">
                  <c:v>6.5207719802856445</c:v>
                </c:pt>
                <c:pt idx="4216">
                  <c:v>6.5207719802856445</c:v>
                </c:pt>
                <c:pt idx="4217">
                  <c:v>6.5751733779907227</c:v>
                </c:pt>
                <c:pt idx="4218">
                  <c:v>6.3731040954589835</c:v>
                </c:pt>
                <c:pt idx="4219">
                  <c:v>6.4119596481323242</c:v>
                </c:pt>
                <c:pt idx="4220">
                  <c:v>6.365330696105957</c:v>
                </c:pt>
                <c:pt idx="4221">
                  <c:v>6.4197325706481925</c:v>
                </c:pt>
                <c:pt idx="4222">
                  <c:v>5.8679165840148926</c:v>
                </c:pt>
                <c:pt idx="4223">
                  <c:v>5.790196418762207</c:v>
                </c:pt>
                <c:pt idx="4224">
                  <c:v>5.6736111640930176</c:v>
                </c:pt>
                <c:pt idx="4225">
                  <c:v>5.9767284393310547</c:v>
                </c:pt>
                <c:pt idx="4226">
                  <c:v>5.6658468246459961</c:v>
                </c:pt>
                <c:pt idx="4227">
                  <c:v>5.603663444519043</c:v>
                </c:pt>
                <c:pt idx="4228">
                  <c:v>5.7202482223510742</c:v>
                </c:pt>
                <c:pt idx="4229">
                  <c:v>5.8135151863098153</c:v>
                </c:pt>
                <c:pt idx="4230">
                  <c:v>5.8212876319885254</c:v>
                </c:pt>
                <c:pt idx="4231">
                  <c:v>5.8601431846618652</c:v>
                </c:pt>
                <c:pt idx="4232">
                  <c:v>5.7435669898986825</c:v>
                </c:pt>
                <c:pt idx="4233">
                  <c:v>5.6969289779663086</c:v>
                </c:pt>
                <c:pt idx="4234">
                  <c:v>5.7668771743774414</c:v>
                </c:pt>
                <c:pt idx="4235">
                  <c:v>6.0622220039367676</c:v>
                </c:pt>
                <c:pt idx="4236">
                  <c:v>5.8756895065307626</c:v>
                </c:pt>
                <c:pt idx="4237">
                  <c:v>6.1399426460266113</c:v>
                </c:pt>
                <c:pt idx="4238">
                  <c:v>6.0078115463256836</c:v>
                </c:pt>
                <c:pt idx="4239">
                  <c:v>6.1243968009948722</c:v>
                </c:pt>
                <c:pt idx="4240">
                  <c:v>6.2176623344421387</c:v>
                </c:pt>
                <c:pt idx="4241">
                  <c:v>6.3808765411376953</c:v>
                </c:pt>
                <c:pt idx="4242">
                  <c:v>6.4974522590637216</c:v>
                </c:pt>
                <c:pt idx="4243">
                  <c:v>6.2876105308532724</c:v>
                </c:pt>
                <c:pt idx="4244">
                  <c:v>6.2953829765319824</c:v>
                </c:pt>
                <c:pt idx="4245">
                  <c:v>6.2798371315002441</c:v>
                </c:pt>
                <c:pt idx="4246">
                  <c:v>6.1943440437316895</c:v>
                </c:pt>
                <c:pt idx="4247">
                  <c:v>5.9922657012939453</c:v>
                </c:pt>
                <c:pt idx="4248">
                  <c:v>5.8990077972412109</c:v>
                </c:pt>
                <c:pt idx="4249">
                  <c:v>6.1554799079895028</c:v>
                </c:pt>
                <c:pt idx="4250">
                  <c:v>6.2720646858215323</c:v>
                </c:pt>
                <c:pt idx="4251">
                  <c:v>6.3575582504272461</c:v>
                </c:pt>
                <c:pt idx="4252">
                  <c:v>6.4508242607116699</c:v>
                </c:pt>
                <c:pt idx="4253">
                  <c:v>6.4041862487792978</c:v>
                </c:pt>
                <c:pt idx="4254">
                  <c:v>6.2409729957580575</c:v>
                </c:pt>
                <c:pt idx="4255">
                  <c:v>6.3497853279113778</c:v>
                </c:pt>
                <c:pt idx="4256">
                  <c:v>6.3109197616577148</c:v>
                </c:pt>
                <c:pt idx="4257">
                  <c:v>6.2650589942932129</c:v>
                </c:pt>
                <c:pt idx="4258">
                  <c:v>6.3126974105834961</c:v>
                </c:pt>
                <c:pt idx="4259">
                  <c:v>6.3047566413879403</c:v>
                </c:pt>
                <c:pt idx="4260">
                  <c:v>6.4159269332885742</c:v>
                </c:pt>
                <c:pt idx="4261">
                  <c:v>6.3047566413879403</c:v>
                </c:pt>
                <c:pt idx="4262">
                  <c:v>6.2968153953552246</c:v>
                </c:pt>
                <c:pt idx="4263">
                  <c:v>6.2332935333251953</c:v>
                </c:pt>
                <c:pt idx="4264">
                  <c:v>6.2253527641296387</c:v>
                </c:pt>
                <c:pt idx="4265">
                  <c:v>5.9950790405273438</c:v>
                </c:pt>
                <c:pt idx="4266">
                  <c:v>5.8203868865966797</c:v>
                </c:pt>
                <c:pt idx="4267">
                  <c:v>5.8203868865966797</c:v>
                </c:pt>
                <c:pt idx="4268">
                  <c:v>5.7965631484985352</c:v>
                </c:pt>
                <c:pt idx="4269">
                  <c:v>5.6456947326660165</c:v>
                </c:pt>
                <c:pt idx="4270">
                  <c:v>5.5345339775085449</c:v>
                </c:pt>
                <c:pt idx="4271">
                  <c:v>5.7012844085693359</c:v>
                </c:pt>
                <c:pt idx="4272">
                  <c:v>5.6059966087341309</c:v>
                </c:pt>
                <c:pt idx="4273">
                  <c:v>5.6774611473083496</c:v>
                </c:pt>
                <c:pt idx="4274">
                  <c:v>5.8124461174011222</c:v>
                </c:pt>
                <c:pt idx="4275">
                  <c:v>5.7886300086975098</c:v>
                </c:pt>
                <c:pt idx="4276">
                  <c:v>5.8680353164672852</c:v>
                </c:pt>
                <c:pt idx="4277">
                  <c:v>5.8283281326293945</c:v>
                </c:pt>
                <c:pt idx="4278">
                  <c:v>5.9950790405273438</c:v>
                </c:pt>
                <c:pt idx="4279">
                  <c:v>5.9791965484619141</c:v>
                </c:pt>
                <c:pt idx="4280">
                  <c:v>5.5742316246032724</c:v>
                </c:pt>
                <c:pt idx="4281">
                  <c:v>5.6695184707641602</c:v>
                </c:pt>
                <c:pt idx="4282">
                  <c:v>5.5027680397033691</c:v>
                </c:pt>
                <c:pt idx="4283">
                  <c:v>5.518651008605957</c:v>
                </c:pt>
                <c:pt idx="4284">
                  <c:v>5.637753963470459</c:v>
                </c:pt>
                <c:pt idx="4285">
                  <c:v>5.883908748626709</c:v>
                </c:pt>
                <c:pt idx="4286">
                  <c:v>5.8521523475646973</c:v>
                </c:pt>
                <c:pt idx="4287">
                  <c:v>5.9712553024291992</c:v>
                </c:pt>
                <c:pt idx="4288">
                  <c:v>6.0665416717529297</c:v>
                </c:pt>
                <c:pt idx="4289">
                  <c:v>6.1062493324279785</c:v>
                </c:pt>
                <c:pt idx="4290">
                  <c:v>6.1300640106201172</c:v>
                </c:pt>
                <c:pt idx="4291">
                  <c:v>6.2968153953552246</c:v>
                </c:pt>
                <c:pt idx="4292">
                  <c:v>6.3206396102905273</c:v>
                </c:pt>
                <c:pt idx="4293">
                  <c:v>6.3047566413879403</c:v>
                </c:pt>
                <c:pt idx="4294">
                  <c:v>6.2571172714233398</c:v>
                </c:pt>
                <c:pt idx="4295">
                  <c:v>6.1459469795227051</c:v>
                </c:pt>
                <c:pt idx="4296">
                  <c:v>6.1935949325561523</c:v>
                </c:pt>
                <c:pt idx="4297">
                  <c:v>6.3524050712585449</c:v>
                </c:pt>
                <c:pt idx="4298">
                  <c:v>6.6303172111511222</c:v>
                </c:pt>
                <c:pt idx="4299">
                  <c:v>6.5906195640563965</c:v>
                </c:pt>
                <c:pt idx="4300">
                  <c:v>6.5747370719909677</c:v>
                </c:pt>
                <c:pt idx="4301">
                  <c:v>6.5906195640563965</c:v>
                </c:pt>
                <c:pt idx="4302">
                  <c:v>6.6620821952819824</c:v>
                </c:pt>
                <c:pt idx="4303">
                  <c:v>6.8685312271118164</c:v>
                </c:pt>
                <c:pt idx="4304">
                  <c:v>6.9558773040771475</c:v>
                </c:pt>
                <c:pt idx="4305">
                  <c:v>7.2258567810058585</c:v>
                </c:pt>
                <c:pt idx="4306">
                  <c:v>7.1702761650085449</c:v>
                </c:pt>
                <c:pt idx="4307">
                  <c:v>6.8208913803100586</c:v>
                </c:pt>
                <c:pt idx="4308">
                  <c:v>6.8208913803100586</c:v>
                </c:pt>
                <c:pt idx="4309">
                  <c:v>6.8764724731445313</c:v>
                </c:pt>
                <c:pt idx="4310">
                  <c:v>6.9161796569824228</c:v>
                </c:pt>
                <c:pt idx="4311">
                  <c:v>6.8526568412780762</c:v>
                </c:pt>
                <c:pt idx="4312">
                  <c:v>6.7176632881164551</c:v>
                </c:pt>
                <c:pt idx="4313">
                  <c:v>6.5112147331237784</c:v>
                </c:pt>
                <c:pt idx="4314">
                  <c:v>6.4238681793212891</c:v>
                </c:pt>
                <c:pt idx="4315">
                  <c:v>6.1777124404907227</c:v>
                </c:pt>
                <c:pt idx="4316">
                  <c:v>6.2809329032897949</c:v>
                </c:pt>
                <c:pt idx="4317">
                  <c:v>6.4238681793212891</c:v>
                </c:pt>
                <c:pt idx="4318">
                  <c:v>6.5667953491210938</c:v>
                </c:pt>
                <c:pt idx="4319">
                  <c:v>6.6303172111511222</c:v>
                </c:pt>
                <c:pt idx="4320">
                  <c:v>6.535029411315918</c:v>
                </c:pt>
                <c:pt idx="4321">
                  <c:v>6.4873900413513175</c:v>
                </c:pt>
                <c:pt idx="4322">
                  <c:v>6.5509119033813477</c:v>
                </c:pt>
                <c:pt idx="4323">
                  <c:v>6.6065020561218262</c:v>
                </c:pt>
                <c:pt idx="4324">
                  <c:v>6.4159269332885742</c:v>
                </c:pt>
                <c:pt idx="4325">
                  <c:v>6.3524050712585449</c:v>
                </c:pt>
                <c:pt idx="4326">
                  <c:v>6.3206396102905273</c:v>
                </c:pt>
                <c:pt idx="4327">
                  <c:v>6.2809329032897949</c:v>
                </c:pt>
                <c:pt idx="4328">
                  <c:v>6.3524050712585449</c:v>
                </c:pt>
                <c:pt idx="4329">
                  <c:v>6.4079866409301758</c:v>
                </c:pt>
                <c:pt idx="4330">
                  <c:v>6.5667953491210938</c:v>
                </c:pt>
                <c:pt idx="4331">
                  <c:v>6.6223750114440927</c:v>
                </c:pt>
                <c:pt idx="4332">
                  <c:v>6.4476833343505859</c:v>
                </c:pt>
                <c:pt idx="4333">
                  <c:v>6.3444638252258301</c:v>
                </c:pt>
                <c:pt idx="4334">
                  <c:v>6.4794487953186044</c:v>
                </c:pt>
                <c:pt idx="4335">
                  <c:v>6.5985598564147949</c:v>
                </c:pt>
                <c:pt idx="4336">
                  <c:v>6.6382579803466797</c:v>
                </c:pt>
                <c:pt idx="4337">
                  <c:v>6.542971134185791</c:v>
                </c:pt>
                <c:pt idx="4338">
                  <c:v>6.6303172111511222</c:v>
                </c:pt>
                <c:pt idx="4339">
                  <c:v>6.6620821952819824</c:v>
                </c:pt>
                <c:pt idx="4340">
                  <c:v>6.5270886421203613</c:v>
                </c:pt>
                <c:pt idx="4341">
                  <c:v>6.3921031951904297</c:v>
                </c:pt>
                <c:pt idx="4342">
                  <c:v>6.3047566413879403</c:v>
                </c:pt>
                <c:pt idx="4343">
                  <c:v>6.2174105644226074</c:v>
                </c:pt>
                <c:pt idx="4344">
                  <c:v>6.3841614723205575</c:v>
                </c:pt>
                <c:pt idx="4345">
                  <c:v>6.5667953491210938</c:v>
                </c:pt>
                <c:pt idx="4346">
                  <c:v>6.3603458404541025</c:v>
                </c:pt>
                <c:pt idx="4347">
                  <c:v>6.1459469795227051</c:v>
                </c:pt>
                <c:pt idx="4348">
                  <c:v>6.1141905784606925</c:v>
                </c:pt>
                <c:pt idx="4349">
                  <c:v>5.915675163269043</c:v>
                </c:pt>
                <c:pt idx="4350">
                  <c:v>5.9394984245300284</c:v>
                </c:pt>
                <c:pt idx="4351">
                  <c:v>6.0506596565246573</c:v>
                </c:pt>
                <c:pt idx="4352">
                  <c:v>5.9394984245300284</c:v>
                </c:pt>
                <c:pt idx="4353">
                  <c:v>6.0427184104919425</c:v>
                </c:pt>
                <c:pt idx="4354">
                  <c:v>6.2174105644226074</c:v>
                </c:pt>
                <c:pt idx="4355">
                  <c:v>6.1300640106201172</c:v>
                </c:pt>
                <c:pt idx="4356">
                  <c:v>6.082425594329834</c:v>
                </c:pt>
                <c:pt idx="4357">
                  <c:v>5.9871382713317871</c:v>
                </c:pt>
                <c:pt idx="4358">
                  <c:v>5.9315576553344727</c:v>
                </c:pt>
                <c:pt idx="4359">
                  <c:v>5.7568650245666504</c:v>
                </c:pt>
                <c:pt idx="4360">
                  <c:v>5.6456947326660165</c:v>
                </c:pt>
                <c:pt idx="4361">
                  <c:v>5.6854019165039063</c:v>
                </c:pt>
                <c:pt idx="4362">
                  <c:v>5.6298122406005859</c:v>
                </c:pt>
                <c:pt idx="4363">
                  <c:v>5.6615777015686044</c:v>
                </c:pt>
                <c:pt idx="4364">
                  <c:v>5.6615777015686044</c:v>
                </c:pt>
                <c:pt idx="4365">
                  <c:v>5.8997917175292978</c:v>
                </c:pt>
                <c:pt idx="4366">
                  <c:v>5.8759679794311523</c:v>
                </c:pt>
                <c:pt idx="4367">
                  <c:v>5.8283281326293945</c:v>
                </c:pt>
                <c:pt idx="4368">
                  <c:v>5.6774611473083496</c:v>
                </c:pt>
                <c:pt idx="4369">
                  <c:v>5.621880054473877</c:v>
                </c:pt>
                <c:pt idx="4370">
                  <c:v>5.4789443016052246</c:v>
                </c:pt>
                <c:pt idx="4371">
                  <c:v>5.3677825927734375</c:v>
                </c:pt>
                <c:pt idx="4372">
                  <c:v>5.3280763626098633</c:v>
                </c:pt>
                <c:pt idx="4373">
                  <c:v>5.3995389938354492</c:v>
                </c:pt>
                <c:pt idx="4374">
                  <c:v>5.1375007629394531</c:v>
                </c:pt>
                <c:pt idx="4375">
                  <c:v>5.224846363067627</c:v>
                </c:pt>
                <c:pt idx="4376">
                  <c:v>4.7563605308532724</c:v>
                </c:pt>
                <c:pt idx="4377">
                  <c:v>4.7484183311462402</c:v>
                </c:pt>
                <c:pt idx="4378">
                  <c:v>4.6372480392456055</c:v>
                </c:pt>
                <c:pt idx="4379">
                  <c:v>4.7960672378540039</c:v>
                </c:pt>
                <c:pt idx="4380">
                  <c:v>4.4546236991882315</c:v>
                </c:pt>
                <c:pt idx="4381">
                  <c:v>4.4466824531555185</c:v>
                </c:pt>
                <c:pt idx="4382">
                  <c:v>3.9464304447174072</c:v>
                </c:pt>
                <c:pt idx="4383">
                  <c:v>3.9305472373962398</c:v>
                </c:pt>
                <c:pt idx="4384">
                  <c:v>4.2203192710876474</c:v>
                </c:pt>
                <c:pt idx="4385">
                  <c:v>4.1298246383666983</c:v>
                </c:pt>
                <c:pt idx="4386">
                  <c:v>4.3601803779602051</c:v>
                </c:pt>
                <c:pt idx="4387">
                  <c:v>4.2203192710876474</c:v>
                </c:pt>
                <c:pt idx="4388">
                  <c:v>3.9406168460845943</c:v>
                </c:pt>
                <c:pt idx="4389">
                  <c:v>3.9077060222625728</c:v>
                </c:pt>
                <c:pt idx="4390">
                  <c:v>3.7267165184021001</c:v>
                </c:pt>
                <c:pt idx="4391">
                  <c:v>3.6033201217651367</c:v>
                </c:pt>
                <c:pt idx="4392">
                  <c:v>3.4470138549804688</c:v>
                </c:pt>
                <c:pt idx="4393">
                  <c:v>3.6279938220977774</c:v>
                </c:pt>
                <c:pt idx="4394">
                  <c:v>3.841894388198853</c:v>
                </c:pt>
                <c:pt idx="4395">
                  <c:v>3.6444494724273682</c:v>
                </c:pt>
                <c:pt idx="4396">
                  <c:v>3.6691322326660161</c:v>
                </c:pt>
                <c:pt idx="4397">
                  <c:v>3.7102611064910889</c:v>
                </c:pt>
                <c:pt idx="4398">
                  <c:v>3.8254392147064213</c:v>
                </c:pt>
                <c:pt idx="4399">
                  <c:v>4.0311117172241211</c:v>
                </c:pt>
                <c:pt idx="4400">
                  <c:v>4.1133790016174316</c:v>
                </c:pt>
                <c:pt idx="4401">
                  <c:v>3.9077060222625728</c:v>
                </c:pt>
                <c:pt idx="4402">
                  <c:v>3.9323890209197998</c:v>
                </c:pt>
                <c:pt idx="4403">
                  <c:v>4.1051516532897949</c:v>
                </c:pt>
                <c:pt idx="4404">
                  <c:v>3.9899730682373047</c:v>
                </c:pt>
                <c:pt idx="4405">
                  <c:v>3.9652905464172359</c:v>
                </c:pt>
                <c:pt idx="4406">
                  <c:v>3.8254392147064213</c:v>
                </c:pt>
                <c:pt idx="4407">
                  <c:v>3.8747959136962886</c:v>
                </c:pt>
                <c:pt idx="4408">
                  <c:v>3.5210533142089844</c:v>
                </c:pt>
                <c:pt idx="4409">
                  <c:v>3.2742519378662114</c:v>
                </c:pt>
                <c:pt idx="4410">
                  <c:v>3.430558443069458</c:v>
                </c:pt>
                <c:pt idx="4411">
                  <c:v>3.4470138549804688</c:v>
                </c:pt>
                <c:pt idx="4412">
                  <c:v>3.6444494724273682</c:v>
                </c:pt>
                <c:pt idx="4413">
                  <c:v>3.7267165184021001</c:v>
                </c:pt>
                <c:pt idx="4414">
                  <c:v>4.1709637641906738</c:v>
                </c:pt>
                <c:pt idx="4415">
                  <c:v>4.5247149467468262</c:v>
                </c:pt>
                <c:pt idx="4416">
                  <c:v>4.9113678932189941</c:v>
                </c:pt>
                <c:pt idx="4417">
                  <c:v>4.8784670829772949</c:v>
                </c:pt>
                <c:pt idx="4418">
                  <c:v>4.5740714073181152</c:v>
                </c:pt>
                <c:pt idx="4419">
                  <c:v>4.2614583969116211</c:v>
                </c:pt>
                <c:pt idx="4420">
                  <c:v>4.3930816650390634</c:v>
                </c:pt>
                <c:pt idx="4421">
                  <c:v>4.5576157569885254</c:v>
                </c:pt>
                <c:pt idx="4422">
                  <c:v>4.4918041229248047</c:v>
                </c:pt>
                <c:pt idx="4423">
                  <c:v>4.3519530296325684</c:v>
                </c:pt>
                <c:pt idx="4424">
                  <c:v>4.475348949432373</c:v>
                </c:pt>
                <c:pt idx="4425">
                  <c:v>5.199307918548584</c:v>
                </c:pt>
                <c:pt idx="4426">
                  <c:v>5.314486026763916</c:v>
                </c:pt>
                <c:pt idx="4427">
                  <c:v>5.2815752029418954</c:v>
                </c:pt>
                <c:pt idx="4428">
                  <c:v>5.2157635688781738</c:v>
                </c:pt>
                <c:pt idx="4429">
                  <c:v>4.9854073524475098</c:v>
                </c:pt>
                <c:pt idx="4430">
                  <c:v>4.9195957183837891</c:v>
                </c:pt>
                <c:pt idx="4431">
                  <c:v>4.8044180870056152</c:v>
                </c:pt>
                <c:pt idx="4432">
                  <c:v>4.8949227333068848</c:v>
                </c:pt>
                <c:pt idx="4433">
                  <c:v>5.1088132858276367</c:v>
                </c:pt>
                <c:pt idx="4434">
                  <c:v>4.927823543548584</c:v>
                </c:pt>
                <c:pt idx="4435">
                  <c:v>4.9442787170410165</c:v>
                </c:pt>
                <c:pt idx="4436">
                  <c:v>4.8620109558105469</c:v>
                </c:pt>
                <c:pt idx="4437">
                  <c:v>4.8620109558105469</c:v>
                </c:pt>
                <c:pt idx="4438">
                  <c:v>4.8620109558105469</c:v>
                </c:pt>
                <c:pt idx="4439">
                  <c:v>4.8620109558105469</c:v>
                </c:pt>
                <c:pt idx="4440">
                  <c:v>4.0618786811828613</c:v>
                </c:pt>
                <c:pt idx="4441">
                  <c:v>3.7501528263092037</c:v>
                </c:pt>
                <c:pt idx="4442">
                  <c:v>3.9012928009033199</c:v>
                </c:pt>
                <c:pt idx="4443">
                  <c:v>4.099663257598877</c:v>
                </c:pt>
                <c:pt idx="4444">
                  <c:v>4.1657867431640634</c:v>
                </c:pt>
                <c:pt idx="4445">
                  <c:v>4.090217113494873</c:v>
                </c:pt>
                <c:pt idx="4446">
                  <c:v>3.9107379913330083</c:v>
                </c:pt>
                <c:pt idx="4447">
                  <c:v>3.7784912586212163</c:v>
                </c:pt>
                <c:pt idx="4448">
                  <c:v>3.8068301677703857</c:v>
                </c:pt>
                <c:pt idx="4449">
                  <c:v>3.9390773773193364</c:v>
                </c:pt>
                <c:pt idx="4450">
                  <c:v>3.8068301677703857</c:v>
                </c:pt>
                <c:pt idx="4451">
                  <c:v>3.8068301677703857</c:v>
                </c:pt>
                <c:pt idx="4452">
                  <c:v>3.787938117980957</c:v>
                </c:pt>
                <c:pt idx="4453">
                  <c:v>3.8351686000823975</c:v>
                </c:pt>
                <c:pt idx="4454">
                  <c:v>3.8351686000823975</c:v>
                </c:pt>
                <c:pt idx="4455">
                  <c:v>3.9012928009033199</c:v>
                </c:pt>
                <c:pt idx="4456">
                  <c:v>3.9957542419433598</c:v>
                </c:pt>
                <c:pt idx="4457">
                  <c:v>3.599013090133667</c:v>
                </c:pt>
                <c:pt idx="4458">
                  <c:v>3.1267015933990483</c:v>
                </c:pt>
                <c:pt idx="4459">
                  <c:v>3.3061797618865967</c:v>
                </c:pt>
                <c:pt idx="4460">
                  <c:v>3.325072288513184</c:v>
                </c:pt>
                <c:pt idx="4461">
                  <c:v>3.3156261444091801</c:v>
                </c:pt>
                <c:pt idx="4462">
                  <c:v>3.1550402641296387</c:v>
                </c:pt>
                <c:pt idx="4463">
                  <c:v>3.0983631610870361</c:v>
                </c:pt>
                <c:pt idx="4464">
                  <c:v>3.2589485645294189</c:v>
                </c:pt>
                <c:pt idx="4465">
                  <c:v>3.2872874736785889</c:v>
                </c:pt>
                <c:pt idx="4466">
                  <c:v>3.268394947052002</c:v>
                </c:pt>
                <c:pt idx="4467">
                  <c:v>3.4006421566009517</c:v>
                </c:pt>
                <c:pt idx="4468">
                  <c:v>3.5045509338378902</c:v>
                </c:pt>
                <c:pt idx="4469">
                  <c:v>3.4951043128967285</c:v>
                </c:pt>
                <c:pt idx="4470">
                  <c:v>3.5895664691925049</c:v>
                </c:pt>
                <c:pt idx="4471">
                  <c:v>3.5895664691925049</c:v>
                </c:pt>
                <c:pt idx="4472">
                  <c:v>3.5801203250885014</c:v>
                </c:pt>
                <c:pt idx="4473">
                  <c:v>3.5706744194030762</c:v>
                </c:pt>
                <c:pt idx="4474">
                  <c:v>3.4762120246887207</c:v>
                </c:pt>
                <c:pt idx="4475">
                  <c:v>3.6179051399230961</c:v>
                </c:pt>
                <c:pt idx="4476">
                  <c:v>3.532889604568481</c:v>
                </c:pt>
                <c:pt idx="4477">
                  <c:v>3.3156261444091801</c:v>
                </c:pt>
                <c:pt idx="4478">
                  <c:v>3.0700242519378662</c:v>
                </c:pt>
                <c:pt idx="4479">
                  <c:v>3.1928250789642334</c:v>
                </c:pt>
                <c:pt idx="4480">
                  <c:v>3.0322394371032715</c:v>
                </c:pt>
                <c:pt idx="4481">
                  <c:v>2.7866373062133789</c:v>
                </c:pt>
                <c:pt idx="4482">
                  <c:v>2.9377768039703369</c:v>
                </c:pt>
                <c:pt idx="4483">
                  <c:v>2.7016210556030278</c:v>
                </c:pt>
                <c:pt idx="4484">
                  <c:v>2.7110671997070313</c:v>
                </c:pt>
                <c:pt idx="4485">
                  <c:v>2.4843580722808842</c:v>
                </c:pt>
                <c:pt idx="4486">
                  <c:v>2.5315892696380611</c:v>
                </c:pt>
                <c:pt idx="4487">
                  <c:v>2.3426647186279297</c:v>
                </c:pt>
                <c:pt idx="4488">
                  <c:v>2.4182345867156982</c:v>
                </c:pt>
                <c:pt idx="4489">
                  <c:v>2.6827287673950195</c:v>
                </c:pt>
                <c:pt idx="4490">
                  <c:v>2.7960834503173833</c:v>
                </c:pt>
                <c:pt idx="4491">
                  <c:v>2.7205138206481934</c:v>
                </c:pt>
                <c:pt idx="4492">
                  <c:v>2.777191162109375</c:v>
                </c:pt>
                <c:pt idx="4493">
                  <c:v>2.9850082397460938</c:v>
                </c:pt>
                <c:pt idx="4494">
                  <c:v>2.8810997009277344</c:v>
                </c:pt>
                <c:pt idx="4495">
                  <c:v>2.7582986354827881</c:v>
                </c:pt>
                <c:pt idx="4496">
                  <c:v>2.6166050434112549</c:v>
                </c:pt>
                <c:pt idx="4497">
                  <c:v>2.9661159515380864</c:v>
                </c:pt>
                <c:pt idx="4498">
                  <c:v>3.0322394371032715</c:v>
                </c:pt>
                <c:pt idx="4499">
                  <c:v>3.0416855812072754</c:v>
                </c:pt>
                <c:pt idx="4500">
                  <c:v>2.8905458450317383</c:v>
                </c:pt>
                <c:pt idx="4501">
                  <c:v>2.8149762153625488</c:v>
                </c:pt>
                <c:pt idx="4502">
                  <c:v>2.8810997009277344</c:v>
                </c:pt>
                <c:pt idx="4503">
                  <c:v>2.9850082397460938</c:v>
                </c:pt>
                <c:pt idx="4504">
                  <c:v>3.0416855812072754</c:v>
                </c:pt>
                <c:pt idx="4505">
                  <c:v>3.2211639881134038</c:v>
                </c:pt>
                <c:pt idx="4506">
                  <c:v>3.1078088283538818</c:v>
                </c:pt>
                <c:pt idx="4507">
                  <c:v>3.3439645767211914</c:v>
                </c:pt>
                <c:pt idx="4508">
                  <c:v>3.2022716999053955</c:v>
                </c:pt>
                <c:pt idx="4509">
                  <c:v>3.2022716999053955</c:v>
                </c:pt>
                <c:pt idx="4510">
                  <c:v>3.1644864082336426</c:v>
                </c:pt>
                <c:pt idx="4511">
                  <c:v>3.0014674663543701</c:v>
                </c:pt>
                <c:pt idx="4512">
                  <c:v>3.0590033531188965</c:v>
                </c:pt>
                <c:pt idx="4513">
                  <c:v>3.0877716541290283</c:v>
                </c:pt>
                <c:pt idx="4514">
                  <c:v>3.1740758419036865</c:v>
                </c:pt>
                <c:pt idx="4515">
                  <c:v>3.2891478538513184</c:v>
                </c:pt>
                <c:pt idx="4516">
                  <c:v>3.4521670341491699</c:v>
                </c:pt>
                <c:pt idx="4517">
                  <c:v>3.5384714603424072</c:v>
                </c:pt>
                <c:pt idx="4518">
                  <c:v>3.7398478984832768</c:v>
                </c:pt>
                <c:pt idx="4519">
                  <c:v>3.7973835468292241</c:v>
                </c:pt>
                <c:pt idx="4520">
                  <c:v>3.7302582263946529</c:v>
                </c:pt>
                <c:pt idx="4521">
                  <c:v>3.6343646049499512</c:v>
                </c:pt>
                <c:pt idx="4522">
                  <c:v>3.6727218627929688</c:v>
                </c:pt>
                <c:pt idx="4523">
                  <c:v>3.7014899253845215</c:v>
                </c:pt>
                <c:pt idx="4524">
                  <c:v>3.8261516094207759</c:v>
                </c:pt>
                <c:pt idx="4525">
                  <c:v>3.7014899253845215</c:v>
                </c:pt>
                <c:pt idx="4526">
                  <c:v>3.643953800201416</c:v>
                </c:pt>
                <c:pt idx="4527">
                  <c:v>3.8261516094207759</c:v>
                </c:pt>
                <c:pt idx="4528">
                  <c:v>3.8932771682739262</c:v>
                </c:pt>
                <c:pt idx="4529">
                  <c:v>3.7782051563262939</c:v>
                </c:pt>
                <c:pt idx="4530">
                  <c:v>3.7877943515777588</c:v>
                </c:pt>
                <c:pt idx="4531">
                  <c:v>3.7590262889862061</c:v>
                </c:pt>
                <c:pt idx="4532">
                  <c:v>3.8645093441009517</c:v>
                </c:pt>
                <c:pt idx="4533">
                  <c:v>3.8645093441009517</c:v>
                </c:pt>
                <c:pt idx="4534">
                  <c:v>3.8645093441009517</c:v>
                </c:pt>
                <c:pt idx="4535">
                  <c:v>3.8645093441009517</c:v>
                </c:pt>
                <c:pt idx="4536">
                  <c:v>3.7590262889862061</c:v>
                </c:pt>
                <c:pt idx="4537">
                  <c:v>3.5960073471069336</c:v>
                </c:pt>
                <c:pt idx="4538">
                  <c:v>3.4042203426361084</c:v>
                </c:pt>
                <c:pt idx="4539">
                  <c:v>3.5384714603424072</c:v>
                </c:pt>
                <c:pt idx="4540">
                  <c:v>3.663132905960083</c:v>
                </c:pt>
                <c:pt idx="4541">
                  <c:v>3.6727218627929688</c:v>
                </c:pt>
                <c:pt idx="4542">
                  <c:v>3.7877943515777588</c:v>
                </c:pt>
                <c:pt idx="4543">
                  <c:v>3.76861572265625</c:v>
                </c:pt>
                <c:pt idx="4544">
                  <c:v>3.9316344261169438</c:v>
                </c:pt>
                <c:pt idx="4545">
                  <c:v>3.979581356048584</c:v>
                </c:pt>
                <c:pt idx="4546">
                  <c:v>3.9987602233886719</c:v>
                </c:pt>
                <c:pt idx="4547">
                  <c:v>3.7206687927246098</c:v>
                </c:pt>
                <c:pt idx="4548">
                  <c:v>3.9124560356140137</c:v>
                </c:pt>
                <c:pt idx="4549">
                  <c:v>4.0371174812316895</c:v>
                </c:pt>
                <c:pt idx="4550">
                  <c:v>4.4398703575134277</c:v>
                </c:pt>
                <c:pt idx="4551">
                  <c:v>4.4302811622619629</c:v>
                </c:pt>
                <c:pt idx="4552">
                  <c:v>4.2672624588012695</c:v>
                </c:pt>
                <c:pt idx="4553">
                  <c:v>4.3535656929016113</c:v>
                </c:pt>
                <c:pt idx="4554">
                  <c:v>4.5069952011108398</c:v>
                </c:pt>
                <c:pt idx="4555">
                  <c:v>4.6028895378112784</c:v>
                </c:pt>
                <c:pt idx="4556">
                  <c:v>4.5261745452880859</c:v>
                </c:pt>
                <c:pt idx="4557">
                  <c:v>4.4111018180847168</c:v>
                </c:pt>
                <c:pt idx="4558">
                  <c:v>4.0275278091430664</c:v>
                </c:pt>
                <c:pt idx="4559">
                  <c:v>4.1330108642578125</c:v>
                </c:pt>
                <c:pt idx="4560">
                  <c:v>3.9412238597869873</c:v>
                </c:pt>
                <c:pt idx="4561">
                  <c:v>4.0083494186401367</c:v>
                </c:pt>
                <c:pt idx="4562">
                  <c:v>3.8645093441009517</c:v>
                </c:pt>
                <c:pt idx="4563">
                  <c:v>3.8932771682739262</c:v>
                </c:pt>
                <c:pt idx="4564">
                  <c:v>4.1042428016662598</c:v>
                </c:pt>
                <c:pt idx="4565">
                  <c:v>3.989171028137207</c:v>
                </c:pt>
                <c:pt idx="4566">
                  <c:v>3.9604034423828129</c:v>
                </c:pt>
                <c:pt idx="4567">
                  <c:v>4.2097258567810067</c:v>
                </c:pt>
                <c:pt idx="4568">
                  <c:v>4.1905465126037598</c:v>
                </c:pt>
                <c:pt idx="4569">
                  <c:v>4.0562958717346183</c:v>
                </c:pt>
                <c:pt idx="4570">
                  <c:v>4.1617789268493652</c:v>
                </c:pt>
                <c:pt idx="4571">
                  <c:v>4.0754752159118652</c:v>
                </c:pt>
                <c:pt idx="4572">
                  <c:v>3.9987602233886719</c:v>
                </c:pt>
                <c:pt idx="4573">
                  <c:v>4.1042428016662598</c:v>
                </c:pt>
                <c:pt idx="4574">
                  <c:v>4.3056192398071289</c:v>
                </c:pt>
                <c:pt idx="4575">
                  <c:v>4.3343873023986816</c:v>
                </c:pt>
                <c:pt idx="4576">
                  <c:v>4.3727450370788565</c:v>
                </c:pt>
                <c:pt idx="4577">
                  <c:v>4.3439769744873056</c:v>
                </c:pt>
                <c:pt idx="4578">
                  <c:v>4.1713681221008301</c:v>
                </c:pt>
                <c:pt idx="4579">
                  <c:v>4.0754752159118652</c:v>
                </c:pt>
                <c:pt idx="4580">
                  <c:v>4.2289047241210938</c:v>
                </c:pt>
                <c:pt idx="4581">
                  <c:v>4.2576727867126474</c:v>
                </c:pt>
                <c:pt idx="4582">
                  <c:v>4.4302811622619629</c:v>
                </c:pt>
                <c:pt idx="4583">
                  <c:v>4.5453529357910165</c:v>
                </c:pt>
                <c:pt idx="4584">
                  <c:v>4.6124787330627441</c:v>
                </c:pt>
                <c:pt idx="4585">
                  <c:v>4.5261745452880859</c:v>
                </c:pt>
                <c:pt idx="4586">
                  <c:v>4.2097258567810067</c:v>
                </c:pt>
                <c:pt idx="4587">
                  <c:v>4.2384943962097168</c:v>
                </c:pt>
                <c:pt idx="4588">
                  <c:v>4.0754752159118652</c:v>
                </c:pt>
                <c:pt idx="4589">
                  <c:v>4.1138324737548837</c:v>
                </c:pt>
                <c:pt idx="4590">
                  <c:v>4.5069952011108398</c:v>
                </c:pt>
                <c:pt idx="4591">
                  <c:v>4.6508359909057617</c:v>
                </c:pt>
                <c:pt idx="4592">
                  <c:v>4.717961311340332</c:v>
                </c:pt>
                <c:pt idx="4593">
                  <c:v>4.7467293739318848</c:v>
                </c:pt>
                <c:pt idx="4594">
                  <c:v>4.4878172874450684</c:v>
                </c:pt>
                <c:pt idx="4595">
                  <c:v>4.4686379432678223</c:v>
                </c:pt>
                <c:pt idx="4596">
                  <c:v>4.3535656929016113</c:v>
                </c:pt>
                <c:pt idx="4597">
                  <c:v>4.3535656929016113</c:v>
                </c:pt>
                <c:pt idx="4598">
                  <c:v>4.4494600296020508</c:v>
                </c:pt>
                <c:pt idx="4599">
                  <c:v>4.4398703575134277</c:v>
                </c:pt>
                <c:pt idx="4600">
                  <c:v>4.5549426078796387</c:v>
                </c:pt>
                <c:pt idx="4601">
                  <c:v>4.5261745452880859</c:v>
                </c:pt>
                <c:pt idx="4602">
                  <c:v>4.3823342323303214</c:v>
                </c:pt>
                <c:pt idx="4603">
                  <c:v>4.5549426078796387</c:v>
                </c:pt>
                <c:pt idx="4604">
                  <c:v>4.5645322799682617</c:v>
                </c:pt>
                <c:pt idx="4605">
                  <c:v>4.6124787330627441</c:v>
                </c:pt>
                <c:pt idx="4606">
                  <c:v>4.5069952011108398</c:v>
                </c:pt>
                <c:pt idx="4607">
                  <c:v>4.6028895378112784</c:v>
                </c:pt>
                <c:pt idx="4608">
                  <c:v>4.5549426078796387</c:v>
                </c:pt>
                <c:pt idx="4609">
                  <c:v>4.5741214752197266</c:v>
                </c:pt>
                <c:pt idx="4610">
                  <c:v>4.6508359909057617</c:v>
                </c:pt>
                <c:pt idx="4611">
                  <c:v>4.6796045303344727</c:v>
                </c:pt>
                <c:pt idx="4612">
                  <c:v>4.6604256629943848</c:v>
                </c:pt>
                <c:pt idx="4613">
                  <c:v>4.6987833976745605</c:v>
                </c:pt>
                <c:pt idx="4614">
                  <c:v>4.6316571235656738</c:v>
                </c:pt>
                <c:pt idx="4615">
                  <c:v>4.4782280921936044</c:v>
                </c:pt>
                <c:pt idx="4616">
                  <c:v>4.3727450370788565</c:v>
                </c:pt>
                <c:pt idx="4617">
                  <c:v>4.3727450370788565</c:v>
                </c:pt>
                <c:pt idx="4618">
                  <c:v>4.2768511772155762</c:v>
                </c:pt>
                <c:pt idx="4619">
                  <c:v>4.2097258567810067</c:v>
                </c:pt>
                <c:pt idx="4620">
                  <c:v>4.3056192398071289</c:v>
                </c:pt>
                <c:pt idx="4621">
                  <c:v>4.0562958717346183</c:v>
                </c:pt>
                <c:pt idx="4622">
                  <c:v>4.1234221458435067</c:v>
                </c:pt>
                <c:pt idx="4623">
                  <c:v>4.4015135765075684</c:v>
                </c:pt>
                <c:pt idx="4624">
                  <c:v>4.4686379432678223</c:v>
                </c:pt>
                <c:pt idx="4625">
                  <c:v>4.4878172874450684</c:v>
                </c:pt>
                <c:pt idx="4626">
                  <c:v>4.5645322799682617</c:v>
                </c:pt>
                <c:pt idx="4627">
                  <c:v>4.4878172874450684</c:v>
                </c:pt>
                <c:pt idx="4628">
                  <c:v>4.3631558418273935</c:v>
                </c:pt>
                <c:pt idx="4629">
                  <c:v>4.535764217376709</c:v>
                </c:pt>
                <c:pt idx="4630">
                  <c:v>4.5837106704711914</c:v>
                </c:pt>
                <c:pt idx="4631">
                  <c:v>4.6987833976745605</c:v>
                </c:pt>
                <c:pt idx="4632">
                  <c:v>4.7371401786804199</c:v>
                </c:pt>
                <c:pt idx="4633">
                  <c:v>4.7467293739318848</c:v>
                </c:pt>
                <c:pt idx="4634">
                  <c:v>4.6508359909057617</c:v>
                </c:pt>
                <c:pt idx="4635">
                  <c:v>4.3343873023986816</c:v>
                </c:pt>
                <c:pt idx="4636">
                  <c:v>4.3343873023986816</c:v>
                </c:pt>
                <c:pt idx="4637">
                  <c:v>4.3535656929016113</c:v>
                </c:pt>
                <c:pt idx="4638">
                  <c:v>4.2576727867126474</c:v>
                </c:pt>
                <c:pt idx="4639">
                  <c:v>4.2960300445556632</c:v>
                </c:pt>
                <c:pt idx="4640">
                  <c:v>4.3056192398071289</c:v>
                </c:pt>
                <c:pt idx="4641">
                  <c:v>4.315208911895752</c:v>
                </c:pt>
                <c:pt idx="4642">
                  <c:v>4.2576727867126474</c:v>
                </c:pt>
                <c:pt idx="4643">
                  <c:v>4.1234221458435067</c:v>
                </c:pt>
                <c:pt idx="4644">
                  <c:v>4.1234221458435067</c:v>
                </c:pt>
                <c:pt idx="4645">
                  <c:v>4.2480831146240225</c:v>
                </c:pt>
                <c:pt idx="4646">
                  <c:v>4.2384943962097168</c:v>
                </c:pt>
                <c:pt idx="4647">
                  <c:v>4.0275278091430664</c:v>
                </c:pt>
                <c:pt idx="4648">
                  <c:v>3.9124560356140137</c:v>
                </c:pt>
                <c:pt idx="4649">
                  <c:v>3.8357412815093999</c:v>
                </c:pt>
                <c:pt idx="4650">
                  <c:v>3.6343646049499512</c:v>
                </c:pt>
                <c:pt idx="4651">
                  <c:v>3.5672390460968018</c:v>
                </c:pt>
                <c:pt idx="4652">
                  <c:v>3.3658628463745122</c:v>
                </c:pt>
                <c:pt idx="4653">
                  <c:v>3.2699694633483887</c:v>
                </c:pt>
                <c:pt idx="4654">
                  <c:v>3.337094783782959</c:v>
                </c:pt>
                <c:pt idx="4655">
                  <c:v>3.4425776004791264</c:v>
                </c:pt>
                <c:pt idx="4656">
                  <c:v>3.3850417137146001</c:v>
                </c:pt>
                <c:pt idx="4657">
                  <c:v>3.4425776004791264</c:v>
                </c:pt>
                <c:pt idx="4658">
                  <c:v>3.5384714603424072</c:v>
                </c:pt>
                <c:pt idx="4659">
                  <c:v>3.4809350967407227</c:v>
                </c:pt>
                <c:pt idx="4660">
                  <c:v>3.4138092994689937</c:v>
                </c:pt>
                <c:pt idx="4661">
                  <c:v>3.3754522800445561</c:v>
                </c:pt>
                <c:pt idx="4662">
                  <c:v>3.2699694633483887</c:v>
                </c:pt>
                <c:pt idx="4663">
                  <c:v>3.5192925930023198</c:v>
                </c:pt>
                <c:pt idx="4664">
                  <c:v>3.4617564678192139</c:v>
                </c:pt>
                <c:pt idx="4665">
                  <c:v>3.548060417175293</c:v>
                </c:pt>
                <c:pt idx="4666">
                  <c:v>3.643953800201416</c:v>
                </c:pt>
                <c:pt idx="4667">
                  <c:v>3.7014899253845215</c:v>
                </c:pt>
                <c:pt idx="4668">
                  <c:v>3.8357412815093999</c:v>
                </c:pt>
                <c:pt idx="4669">
                  <c:v>3.7398478984832768</c:v>
                </c:pt>
                <c:pt idx="4670">
                  <c:v>3.6343646049499512</c:v>
                </c:pt>
                <c:pt idx="4671">
                  <c:v>3.7782051563262939</c:v>
                </c:pt>
                <c:pt idx="4672">
                  <c:v>3.6823115348815918</c:v>
                </c:pt>
                <c:pt idx="4673">
                  <c:v>3.5672390460968018</c:v>
                </c:pt>
                <c:pt idx="4674">
                  <c:v>3.557650089263916</c:v>
                </c:pt>
                <c:pt idx="4675">
                  <c:v>3.4713456630706787</c:v>
                </c:pt>
                <c:pt idx="4676">
                  <c:v>3.5097031593322754</c:v>
                </c:pt>
                <c:pt idx="4677">
                  <c:v>3.5192925930023198</c:v>
                </c:pt>
                <c:pt idx="4678">
                  <c:v>3.663132905960083</c:v>
                </c:pt>
                <c:pt idx="4679">
                  <c:v>3.6823115348815918</c:v>
                </c:pt>
                <c:pt idx="4680">
                  <c:v>3.5768284797668457</c:v>
                </c:pt>
                <c:pt idx="4681">
                  <c:v>3.548060417175293</c:v>
                </c:pt>
                <c:pt idx="4682">
                  <c:v>3.4425776004791264</c:v>
                </c:pt>
                <c:pt idx="4683">
                  <c:v>3.3754522800445561</c:v>
                </c:pt>
                <c:pt idx="4684">
                  <c:v>3.4138092994689937</c:v>
                </c:pt>
                <c:pt idx="4685">
                  <c:v>3.4233989715576167</c:v>
                </c:pt>
                <c:pt idx="4686">
                  <c:v>3.3658628463745122</c:v>
                </c:pt>
                <c:pt idx="4687">
                  <c:v>3.222022533416748</c:v>
                </c:pt>
                <c:pt idx="4688">
                  <c:v>3.231611967086792</c:v>
                </c:pt>
                <c:pt idx="4689">
                  <c:v>3.231611967086792</c:v>
                </c:pt>
                <c:pt idx="4690">
                  <c:v>3.3562734127044682</c:v>
                </c:pt>
                <c:pt idx="4691">
                  <c:v>3.5672390460968018</c:v>
                </c:pt>
                <c:pt idx="4692">
                  <c:v>3.2987375259399414</c:v>
                </c:pt>
                <c:pt idx="4693">
                  <c:v>3.432988166809082</c:v>
                </c:pt>
                <c:pt idx="4694">
                  <c:v>3.65354323387146</c:v>
                </c:pt>
                <c:pt idx="4695">
                  <c:v>3.663132905960083</c:v>
                </c:pt>
                <c:pt idx="4696">
                  <c:v>3.8357412815093999</c:v>
                </c:pt>
                <c:pt idx="4697">
                  <c:v>3.8932771682739262</c:v>
                </c:pt>
                <c:pt idx="4698">
                  <c:v>3.7877943515777588</c:v>
                </c:pt>
                <c:pt idx="4699">
                  <c:v>3.7302582263946529</c:v>
                </c:pt>
                <c:pt idx="4700">
                  <c:v>3.8357412815093999</c:v>
                </c:pt>
                <c:pt idx="4701">
                  <c:v>3.979581356048584</c:v>
                </c:pt>
                <c:pt idx="4702">
                  <c:v>4.0371174812316895</c:v>
                </c:pt>
                <c:pt idx="4703">
                  <c:v>4.0083494186401367</c:v>
                </c:pt>
                <c:pt idx="4704">
                  <c:v>4.0179386138916025</c:v>
                </c:pt>
                <c:pt idx="4705">
                  <c:v>3.9124560356140137</c:v>
                </c:pt>
                <c:pt idx="4706">
                  <c:v>3.8836879730224614</c:v>
                </c:pt>
                <c:pt idx="4707">
                  <c:v>3.76861572265625</c:v>
                </c:pt>
                <c:pt idx="4708">
                  <c:v>4.2097258567810067</c:v>
                </c:pt>
                <c:pt idx="4709">
                  <c:v>4.1905465126037598</c:v>
                </c:pt>
                <c:pt idx="4710">
                  <c:v>4.2193155288696289</c:v>
                </c:pt>
                <c:pt idx="4711">
                  <c:v>4.2576727867126474</c:v>
                </c:pt>
                <c:pt idx="4712">
                  <c:v>4.1809582710266113</c:v>
                </c:pt>
                <c:pt idx="4713">
                  <c:v>4.0946540832519531</c:v>
                </c:pt>
                <c:pt idx="4714">
                  <c:v>4.1234221458435067</c:v>
                </c:pt>
                <c:pt idx="4715">
                  <c:v>4.3343873023986816</c:v>
                </c:pt>
                <c:pt idx="4716">
                  <c:v>4.3535656929016113</c:v>
                </c:pt>
                <c:pt idx="4717">
                  <c:v>4.2289047241210938</c:v>
                </c:pt>
                <c:pt idx="4718">
                  <c:v>3.7782051563262939</c:v>
                </c:pt>
                <c:pt idx="4719">
                  <c:v>3.7973835468292241</c:v>
                </c:pt>
                <c:pt idx="4720">
                  <c:v>3.8165626525878902</c:v>
                </c:pt>
                <c:pt idx="4721">
                  <c:v>3.806972980499268</c:v>
                </c:pt>
                <c:pt idx="4722">
                  <c:v>3.806972980499268</c:v>
                </c:pt>
                <c:pt idx="4723">
                  <c:v>3.7590262889862061</c:v>
                </c:pt>
                <c:pt idx="4724">
                  <c:v>3.7877943515777588</c:v>
                </c:pt>
                <c:pt idx="4725">
                  <c:v>3.8740987777709961</c:v>
                </c:pt>
                <c:pt idx="4726">
                  <c:v>3.8549196720123287</c:v>
                </c:pt>
                <c:pt idx="4727">
                  <c:v>3.8549196720123287</c:v>
                </c:pt>
                <c:pt idx="4728">
                  <c:v>3.8549196720123287</c:v>
                </c:pt>
                <c:pt idx="4729">
                  <c:v>3.8836879730224614</c:v>
                </c:pt>
                <c:pt idx="4730">
                  <c:v>3.979581356048584</c:v>
                </c:pt>
                <c:pt idx="4731">
                  <c:v>3.9604034423828129</c:v>
                </c:pt>
                <c:pt idx="4732">
                  <c:v>4.0562958717346183</c:v>
                </c:pt>
                <c:pt idx="4733">
                  <c:v>3.989171028137207</c:v>
                </c:pt>
                <c:pt idx="4734">
                  <c:v>4.0083494186401367</c:v>
                </c:pt>
                <c:pt idx="4735">
                  <c:v>4.0562958717346183</c:v>
                </c:pt>
                <c:pt idx="4736">
                  <c:v>4.0179386138916025</c:v>
                </c:pt>
                <c:pt idx="4737">
                  <c:v>3.979581356048584</c:v>
                </c:pt>
                <c:pt idx="4738">
                  <c:v>3.9028668403625488</c:v>
                </c:pt>
                <c:pt idx="4739">
                  <c:v>3.979581356048584</c:v>
                </c:pt>
                <c:pt idx="4740">
                  <c:v>3.9412238597869873</c:v>
                </c:pt>
                <c:pt idx="4741">
                  <c:v>3.8932771682739262</c:v>
                </c:pt>
                <c:pt idx="4742">
                  <c:v>3.8549196720123287</c:v>
                </c:pt>
                <c:pt idx="4743">
                  <c:v>3.8357412815093999</c:v>
                </c:pt>
                <c:pt idx="4744">
                  <c:v>3.8453309535980233</c:v>
                </c:pt>
                <c:pt idx="4745">
                  <c:v>3.9028668403625488</c:v>
                </c:pt>
                <c:pt idx="4746">
                  <c:v>3.8453309535980233</c:v>
                </c:pt>
                <c:pt idx="4747">
                  <c:v>3.8357412815093999</c:v>
                </c:pt>
                <c:pt idx="4748">
                  <c:v>3.8261516094207759</c:v>
                </c:pt>
                <c:pt idx="4749">
                  <c:v>3.7877943515777588</c:v>
                </c:pt>
                <c:pt idx="4750">
                  <c:v>3.7877943515777588</c:v>
                </c:pt>
                <c:pt idx="4751">
                  <c:v>3.7590262889862061</c:v>
                </c:pt>
                <c:pt idx="4752">
                  <c:v>3.711079597473145</c:v>
                </c:pt>
                <c:pt idx="4753">
                  <c:v>3.663132905960083</c:v>
                </c:pt>
                <c:pt idx="4754">
                  <c:v>3.65354323387146</c:v>
                </c:pt>
                <c:pt idx="4755">
                  <c:v>3.7494370937347412</c:v>
                </c:pt>
                <c:pt idx="4756">
                  <c:v>3.8357412815093999</c:v>
                </c:pt>
                <c:pt idx="4757">
                  <c:v>3.7973835468292241</c:v>
                </c:pt>
                <c:pt idx="4758">
                  <c:v>3.7782051563262939</c:v>
                </c:pt>
                <c:pt idx="4759">
                  <c:v>3.806972980499268</c:v>
                </c:pt>
                <c:pt idx="4760">
                  <c:v>3.8261516094207759</c:v>
                </c:pt>
                <c:pt idx="4761">
                  <c:v>3.76861572265625</c:v>
                </c:pt>
                <c:pt idx="4762">
                  <c:v>3.806972980499268</c:v>
                </c:pt>
                <c:pt idx="4763">
                  <c:v>3.8836879730224614</c:v>
                </c:pt>
                <c:pt idx="4764">
                  <c:v>3.7973835468292241</c:v>
                </c:pt>
                <c:pt idx="4765">
                  <c:v>3.7494370937347412</c:v>
                </c:pt>
                <c:pt idx="4766">
                  <c:v>3.5960073471069336</c:v>
                </c:pt>
                <c:pt idx="4767">
                  <c:v>3.643953800201416</c:v>
                </c:pt>
                <c:pt idx="4768">
                  <c:v>3.5672390460968018</c:v>
                </c:pt>
                <c:pt idx="4769">
                  <c:v>3.6151862144470215</c:v>
                </c:pt>
                <c:pt idx="4770">
                  <c:v>3.5192925930023198</c:v>
                </c:pt>
                <c:pt idx="4771">
                  <c:v>3.5192925930023198</c:v>
                </c:pt>
                <c:pt idx="4772">
                  <c:v>3.5384714603424072</c:v>
                </c:pt>
                <c:pt idx="4773">
                  <c:v>3.5097031593322754</c:v>
                </c:pt>
                <c:pt idx="4774">
                  <c:v>3.3946309089660645</c:v>
                </c:pt>
                <c:pt idx="4775">
                  <c:v>3.4425776004791264</c:v>
                </c:pt>
                <c:pt idx="4776">
                  <c:v>3.3850417137146001</c:v>
                </c:pt>
                <c:pt idx="4777">
                  <c:v>3.4233989715576167</c:v>
                </c:pt>
                <c:pt idx="4778">
                  <c:v>3.4042203426361084</c:v>
                </c:pt>
                <c:pt idx="4779">
                  <c:v>3.5864181518554688</c:v>
                </c:pt>
                <c:pt idx="4780">
                  <c:v>3.5768284797668457</c:v>
                </c:pt>
                <c:pt idx="4781">
                  <c:v>3.5384714603424072</c:v>
                </c:pt>
                <c:pt idx="4782">
                  <c:v>3.557650089263916</c:v>
                </c:pt>
                <c:pt idx="4783">
                  <c:v>3.4617564678192139</c:v>
                </c:pt>
                <c:pt idx="4784">
                  <c:v>3.5097031593322754</c:v>
                </c:pt>
                <c:pt idx="4785">
                  <c:v>3.557650089263916</c:v>
                </c:pt>
                <c:pt idx="4786">
                  <c:v>3.6055967807769775</c:v>
                </c:pt>
                <c:pt idx="4787">
                  <c:v>3.65354323387146</c:v>
                </c:pt>
                <c:pt idx="4788">
                  <c:v>3.6919009685516362</c:v>
                </c:pt>
                <c:pt idx="4789">
                  <c:v>3.6727218627929688</c:v>
                </c:pt>
                <c:pt idx="4790">
                  <c:v>3.643953800201416</c:v>
                </c:pt>
                <c:pt idx="4791">
                  <c:v>3.5864181518554688</c:v>
                </c:pt>
                <c:pt idx="4792">
                  <c:v>3.548060417175293</c:v>
                </c:pt>
                <c:pt idx="4793">
                  <c:v>3.643953800201416</c:v>
                </c:pt>
                <c:pt idx="4794">
                  <c:v>3.5864181518554688</c:v>
                </c:pt>
                <c:pt idx="4795">
                  <c:v>3.6919009685516362</c:v>
                </c:pt>
                <c:pt idx="4796">
                  <c:v>3.711079597473145</c:v>
                </c:pt>
                <c:pt idx="4797">
                  <c:v>3.711079597473145</c:v>
                </c:pt>
                <c:pt idx="4798">
                  <c:v>3.6823115348815918</c:v>
                </c:pt>
                <c:pt idx="4799">
                  <c:v>3.643953800201416</c:v>
                </c:pt>
                <c:pt idx="4800">
                  <c:v>3.5288820266723637</c:v>
                </c:pt>
                <c:pt idx="4801">
                  <c:v>3.5097031593322754</c:v>
                </c:pt>
                <c:pt idx="4802">
                  <c:v>3.4233989715576167</c:v>
                </c:pt>
                <c:pt idx="4803">
                  <c:v>3.4521670341491699</c:v>
                </c:pt>
                <c:pt idx="4804">
                  <c:v>3.4809350967407227</c:v>
                </c:pt>
                <c:pt idx="4805">
                  <c:v>3.4905245304107666</c:v>
                </c:pt>
                <c:pt idx="4806">
                  <c:v>3.2987375259399414</c:v>
                </c:pt>
                <c:pt idx="4807">
                  <c:v>3.337094783782959</c:v>
                </c:pt>
                <c:pt idx="4808">
                  <c:v>3.3083267211914063</c:v>
                </c:pt>
                <c:pt idx="4809">
                  <c:v>3.4138092994689937</c:v>
                </c:pt>
                <c:pt idx="4810">
                  <c:v>3.4809350967407227</c:v>
                </c:pt>
                <c:pt idx="4811">
                  <c:v>3.4905245304107666</c:v>
                </c:pt>
                <c:pt idx="4812">
                  <c:v>3.3850417137146001</c:v>
                </c:pt>
                <c:pt idx="4813">
                  <c:v>3.4425776004791264</c:v>
                </c:pt>
                <c:pt idx="4814">
                  <c:v>3.5192925930023198</c:v>
                </c:pt>
                <c:pt idx="4815">
                  <c:v>3.5192925930023198</c:v>
                </c:pt>
                <c:pt idx="4816">
                  <c:v>3.5097031593322754</c:v>
                </c:pt>
                <c:pt idx="4817">
                  <c:v>3.4617564678192139</c:v>
                </c:pt>
                <c:pt idx="4818">
                  <c:v>3.4713456630706787</c:v>
                </c:pt>
                <c:pt idx="4819">
                  <c:v>3.4617564678192139</c:v>
                </c:pt>
                <c:pt idx="4820">
                  <c:v>3.3754522800445561</c:v>
                </c:pt>
                <c:pt idx="4821">
                  <c:v>3.3562734127044682</c:v>
                </c:pt>
                <c:pt idx="4822">
                  <c:v>3.3754522800445561</c:v>
                </c:pt>
                <c:pt idx="4823">
                  <c:v>3.4233989715576167</c:v>
                </c:pt>
                <c:pt idx="4824">
                  <c:v>3.4425776004791264</c:v>
                </c:pt>
                <c:pt idx="4825">
                  <c:v>3.4233989715576167</c:v>
                </c:pt>
                <c:pt idx="4826">
                  <c:v>3.4042203426361084</c:v>
                </c:pt>
                <c:pt idx="4827">
                  <c:v>3.337094783782959</c:v>
                </c:pt>
                <c:pt idx="4828">
                  <c:v>3.2891478538513184</c:v>
                </c:pt>
                <c:pt idx="4829">
                  <c:v>3.2795586585998531</c:v>
                </c:pt>
                <c:pt idx="4830">
                  <c:v>3.222022533416748</c:v>
                </c:pt>
                <c:pt idx="4831">
                  <c:v>3.1836650371551518</c:v>
                </c:pt>
                <c:pt idx="4832">
                  <c:v>3.1357183456420898</c:v>
                </c:pt>
                <c:pt idx="4833">
                  <c:v>3.1357183456420898</c:v>
                </c:pt>
                <c:pt idx="4834">
                  <c:v>3.0302355289459233</c:v>
                </c:pt>
                <c:pt idx="4835">
                  <c:v>3.0398249626159668</c:v>
                </c:pt>
                <c:pt idx="4836">
                  <c:v>3.1069502830505371</c:v>
                </c:pt>
                <c:pt idx="4837">
                  <c:v>2.9918780326843262</c:v>
                </c:pt>
                <c:pt idx="4838">
                  <c:v>3.1069502830505371</c:v>
                </c:pt>
                <c:pt idx="4839">
                  <c:v>3.0590033531188965</c:v>
                </c:pt>
                <c:pt idx="4840">
                  <c:v>2.9151632785797119</c:v>
                </c:pt>
                <c:pt idx="4841">
                  <c:v>2.9055736064910889</c:v>
                </c:pt>
                <c:pt idx="4842">
                  <c:v>2.9151632785797119</c:v>
                </c:pt>
                <c:pt idx="4843">
                  <c:v>2.8576273918151851</c:v>
                </c:pt>
                <c:pt idx="4844">
                  <c:v>2.800091028213501</c:v>
                </c:pt>
                <c:pt idx="4845">
                  <c:v>2.8288590908050537</c:v>
                </c:pt>
                <c:pt idx="4846">
                  <c:v>2.800091028213501</c:v>
                </c:pt>
                <c:pt idx="4847">
                  <c:v>2.8480377197265625</c:v>
                </c:pt>
                <c:pt idx="4848">
                  <c:v>2.8384482860565186</c:v>
                </c:pt>
                <c:pt idx="4849">
                  <c:v>2.8959846496582031</c:v>
                </c:pt>
                <c:pt idx="4850">
                  <c:v>2.9822885990142822</c:v>
                </c:pt>
                <c:pt idx="4851">
                  <c:v>2.9055736064910889</c:v>
                </c:pt>
                <c:pt idx="4852">
                  <c:v>2.8959846496582031</c:v>
                </c:pt>
                <c:pt idx="4853">
                  <c:v>2.9151632785797119</c:v>
                </c:pt>
                <c:pt idx="4854">
                  <c:v>2.9439315795898442</c:v>
                </c:pt>
                <c:pt idx="4855">
                  <c:v>2.9055736064910889</c:v>
                </c:pt>
                <c:pt idx="4856">
                  <c:v>2.8288590908050537</c:v>
                </c:pt>
                <c:pt idx="4857">
                  <c:v>2.7905020713806152</c:v>
                </c:pt>
                <c:pt idx="4858">
                  <c:v>2.7809123992919917</c:v>
                </c:pt>
                <c:pt idx="4859">
                  <c:v>2.7905020713806152</c:v>
                </c:pt>
                <c:pt idx="4860">
                  <c:v>2.7905020713806152</c:v>
                </c:pt>
                <c:pt idx="4861">
                  <c:v>2.8672165870666504</c:v>
                </c:pt>
                <c:pt idx="4862">
                  <c:v>2.9439315795898442</c:v>
                </c:pt>
                <c:pt idx="4863">
                  <c:v>2.9151632785797119</c:v>
                </c:pt>
                <c:pt idx="4864">
                  <c:v>2.8959846496582031</c:v>
                </c:pt>
                <c:pt idx="4865">
                  <c:v>3.1357183456420898</c:v>
                </c:pt>
                <c:pt idx="4866">
                  <c:v>3.1261289119720463</c:v>
                </c:pt>
                <c:pt idx="4867">
                  <c:v>3.0590033531188965</c:v>
                </c:pt>
                <c:pt idx="4868">
                  <c:v>3.0877716541290283</c:v>
                </c:pt>
                <c:pt idx="4869">
                  <c:v>3.2507908344268799</c:v>
                </c:pt>
                <c:pt idx="4870">
                  <c:v>3.222022533416748</c:v>
                </c:pt>
                <c:pt idx="4871">
                  <c:v>3.231611967086792</c:v>
                </c:pt>
                <c:pt idx="4872">
                  <c:v>3.2507908344268799</c:v>
                </c:pt>
                <c:pt idx="4873">
                  <c:v>3.2795586585998531</c:v>
                </c:pt>
                <c:pt idx="4874">
                  <c:v>3.2507908344268799</c:v>
                </c:pt>
                <c:pt idx="4875">
                  <c:v>3.2699694633483887</c:v>
                </c:pt>
                <c:pt idx="4876">
                  <c:v>3.1932542324066162</c:v>
                </c:pt>
                <c:pt idx="4877">
                  <c:v>3.3275055885314937</c:v>
                </c:pt>
                <c:pt idx="4878">
                  <c:v>3.2891478538513184</c:v>
                </c:pt>
                <c:pt idx="4879">
                  <c:v>3.2507908344268799</c:v>
                </c:pt>
                <c:pt idx="4880">
                  <c:v>3.2507908344268799</c:v>
                </c:pt>
                <c:pt idx="4881">
                  <c:v>3.1932542324066162</c:v>
                </c:pt>
                <c:pt idx="4882">
                  <c:v>3.212432861328125</c:v>
                </c:pt>
                <c:pt idx="4883">
                  <c:v>3.1453080177307129</c:v>
                </c:pt>
                <c:pt idx="4884">
                  <c:v>3.1932542324066162</c:v>
                </c:pt>
                <c:pt idx="4885">
                  <c:v>3.1644864082336426</c:v>
                </c:pt>
                <c:pt idx="4886">
                  <c:v>3.1548969745635982</c:v>
                </c:pt>
                <c:pt idx="4887">
                  <c:v>3.1932542324066162</c:v>
                </c:pt>
                <c:pt idx="4888">
                  <c:v>3.2603797912597656</c:v>
                </c:pt>
                <c:pt idx="4889">
                  <c:v>3.3179161548614502</c:v>
                </c:pt>
                <c:pt idx="4890">
                  <c:v>3.3275055885314937</c:v>
                </c:pt>
                <c:pt idx="4891">
                  <c:v>3.5097031593322754</c:v>
                </c:pt>
                <c:pt idx="4892">
                  <c:v>3.5864181518554688</c:v>
                </c:pt>
                <c:pt idx="4893">
                  <c:v>3.6055967807769775</c:v>
                </c:pt>
                <c:pt idx="4894">
                  <c:v>3.6151862144470215</c:v>
                </c:pt>
                <c:pt idx="4895">
                  <c:v>3.6055967807769775</c:v>
                </c:pt>
                <c:pt idx="4896">
                  <c:v>3.6055967807769775</c:v>
                </c:pt>
                <c:pt idx="4897">
                  <c:v>3.5960073471069336</c:v>
                </c:pt>
                <c:pt idx="4898">
                  <c:v>3.65354323387146</c:v>
                </c:pt>
                <c:pt idx="4899">
                  <c:v>3.7398478984832768</c:v>
                </c:pt>
                <c:pt idx="4900">
                  <c:v>3.7398478984832768</c:v>
                </c:pt>
                <c:pt idx="4901">
                  <c:v>3.6919009685516362</c:v>
                </c:pt>
                <c:pt idx="4902">
                  <c:v>3.7877943515777588</c:v>
                </c:pt>
                <c:pt idx="4903">
                  <c:v>3.7590262889862061</c:v>
                </c:pt>
                <c:pt idx="4904">
                  <c:v>3.7398478984832768</c:v>
                </c:pt>
                <c:pt idx="4905">
                  <c:v>3.7782051563262939</c:v>
                </c:pt>
                <c:pt idx="4906">
                  <c:v>3.7494370937347412</c:v>
                </c:pt>
                <c:pt idx="4907">
                  <c:v>3.806972980499268</c:v>
                </c:pt>
                <c:pt idx="4908">
                  <c:v>3.7973835468292241</c:v>
                </c:pt>
                <c:pt idx="4909">
                  <c:v>3.7590262889862061</c:v>
                </c:pt>
                <c:pt idx="4910">
                  <c:v>3.8261516094207759</c:v>
                </c:pt>
                <c:pt idx="4911">
                  <c:v>3.8261516094207759</c:v>
                </c:pt>
                <c:pt idx="4912">
                  <c:v>3.8645093441009517</c:v>
                </c:pt>
                <c:pt idx="4913">
                  <c:v>3.9987602233886719</c:v>
                </c:pt>
                <c:pt idx="4914">
                  <c:v>3.9699916839599614</c:v>
                </c:pt>
                <c:pt idx="4915">
                  <c:v>3.9124560356140137</c:v>
                </c:pt>
                <c:pt idx="4916">
                  <c:v>3.8549196720123287</c:v>
                </c:pt>
                <c:pt idx="4917">
                  <c:v>3.8836879730224614</c:v>
                </c:pt>
                <c:pt idx="4918">
                  <c:v>3.8453309535980233</c:v>
                </c:pt>
                <c:pt idx="4919">
                  <c:v>3.806972980499268</c:v>
                </c:pt>
                <c:pt idx="4920">
                  <c:v>3.8357412815093999</c:v>
                </c:pt>
                <c:pt idx="4921">
                  <c:v>3.9220457077026367</c:v>
                </c:pt>
                <c:pt idx="4922">
                  <c:v>3.8836879730224614</c:v>
                </c:pt>
                <c:pt idx="4923">
                  <c:v>3.8740987777709961</c:v>
                </c:pt>
                <c:pt idx="4924">
                  <c:v>3.9028668403625488</c:v>
                </c:pt>
                <c:pt idx="4925">
                  <c:v>3.979581356048584</c:v>
                </c:pt>
                <c:pt idx="4926">
                  <c:v>3.9987602233886719</c:v>
                </c:pt>
                <c:pt idx="4927">
                  <c:v>4.0179386138916025</c:v>
                </c:pt>
                <c:pt idx="4928">
                  <c:v>4.0562958717346183</c:v>
                </c:pt>
                <c:pt idx="4929">
                  <c:v>4.0562958717346183</c:v>
                </c:pt>
                <c:pt idx="4930">
                  <c:v>4.1042428016662598</c:v>
                </c:pt>
                <c:pt idx="4931">
                  <c:v>4.0850648880004883</c:v>
                </c:pt>
                <c:pt idx="4932">
                  <c:v>4.1234221458435067</c:v>
                </c:pt>
                <c:pt idx="4933">
                  <c:v>4.1042428016662598</c:v>
                </c:pt>
                <c:pt idx="4934">
                  <c:v>4.1713681221008301</c:v>
                </c:pt>
                <c:pt idx="4935">
                  <c:v>4.1809582710266113</c:v>
                </c:pt>
                <c:pt idx="4936">
                  <c:v>4.1713681221008301</c:v>
                </c:pt>
                <c:pt idx="4937">
                  <c:v>4.3247981071472168</c:v>
                </c:pt>
                <c:pt idx="4938">
                  <c:v>4.315208911895752</c:v>
                </c:pt>
                <c:pt idx="4939">
                  <c:v>4.3919239044189444</c:v>
                </c:pt>
                <c:pt idx="4940">
                  <c:v>4.3727450370788565</c:v>
                </c:pt>
                <c:pt idx="4941">
                  <c:v>4.3727450370788565</c:v>
                </c:pt>
                <c:pt idx="4942">
                  <c:v>4.4015135765075684</c:v>
                </c:pt>
                <c:pt idx="4943">
                  <c:v>4.5645322799682617</c:v>
                </c:pt>
                <c:pt idx="4944">
                  <c:v>4.5837106704711914</c:v>
                </c:pt>
                <c:pt idx="4945">
                  <c:v>4.4590492248535165</c:v>
                </c:pt>
                <c:pt idx="4946">
                  <c:v>4.3056192398071289</c:v>
                </c:pt>
                <c:pt idx="4947">
                  <c:v>4.3919239044189444</c:v>
                </c:pt>
                <c:pt idx="4948">
                  <c:v>4.2960300445556632</c:v>
                </c:pt>
                <c:pt idx="4949">
                  <c:v>4.2001361846923837</c:v>
                </c:pt>
                <c:pt idx="4950">
                  <c:v>4.7467293739318848</c:v>
                </c:pt>
                <c:pt idx="4951">
                  <c:v>4.8042654991149902</c:v>
                </c:pt>
                <c:pt idx="4952">
                  <c:v>4.8330340385437012</c:v>
                </c:pt>
                <c:pt idx="4953">
                  <c:v>4.8618021011352539</c:v>
                </c:pt>
                <c:pt idx="4954">
                  <c:v>4.9193382263183585</c:v>
                </c:pt>
                <c:pt idx="4955">
                  <c:v>4.9193382263183585</c:v>
                </c:pt>
                <c:pt idx="4956">
                  <c:v>4.8618021011352539</c:v>
                </c:pt>
                <c:pt idx="4957">
                  <c:v>4.8234448432922363</c:v>
                </c:pt>
                <c:pt idx="4958">
                  <c:v>4.928926944732666</c:v>
                </c:pt>
                <c:pt idx="4959">
                  <c:v>4.9385166168212891</c:v>
                </c:pt>
                <c:pt idx="4960">
                  <c:v>4.8713912963867188</c:v>
                </c:pt>
                <c:pt idx="4961">
                  <c:v>4.928926944732666</c:v>
                </c:pt>
                <c:pt idx="4962">
                  <c:v>4.9193382263183585</c:v>
                </c:pt>
                <c:pt idx="4963">
                  <c:v>4.8234448432922363</c:v>
                </c:pt>
                <c:pt idx="4964">
                  <c:v>4.7083721160888672</c:v>
                </c:pt>
                <c:pt idx="4965">
                  <c:v>4.7563190460205078</c:v>
                </c:pt>
                <c:pt idx="4966">
                  <c:v>4.7946763038635254</c:v>
                </c:pt>
                <c:pt idx="4967">
                  <c:v>4.8426237106323242</c:v>
                </c:pt>
                <c:pt idx="4968">
                  <c:v>4.8905696868896484</c:v>
                </c:pt>
                <c:pt idx="4969">
                  <c:v>4.8330340385437012</c:v>
                </c:pt>
                <c:pt idx="4970">
                  <c:v>4.8522124290466309</c:v>
                </c:pt>
                <c:pt idx="4971">
                  <c:v>4.8138556480407724</c:v>
                </c:pt>
                <c:pt idx="4972">
                  <c:v>4.8522124290466309</c:v>
                </c:pt>
                <c:pt idx="4973">
                  <c:v>4.8618021011352539</c:v>
                </c:pt>
                <c:pt idx="4974">
                  <c:v>4.8905696868896484</c:v>
                </c:pt>
                <c:pt idx="4975">
                  <c:v>5.0535888671875</c:v>
                </c:pt>
                <c:pt idx="4976">
                  <c:v>5.0919461250305185</c:v>
                </c:pt>
                <c:pt idx="4977">
                  <c:v>5.1686611175537109</c:v>
                </c:pt>
                <c:pt idx="4978">
                  <c:v>5.1878399848937988</c:v>
                </c:pt>
                <c:pt idx="4979">
                  <c:v>5.2261972427368164</c:v>
                </c:pt>
                <c:pt idx="4980">
                  <c:v>5.2357864379882813</c:v>
                </c:pt>
                <c:pt idx="4981">
                  <c:v>5.2261972427368164</c:v>
                </c:pt>
                <c:pt idx="4982">
                  <c:v>5.2261972427368164</c:v>
                </c:pt>
                <c:pt idx="4983">
                  <c:v>5.3220911026000977</c:v>
                </c:pt>
                <c:pt idx="4984">
                  <c:v>5.3604483604431152</c:v>
                </c:pt>
                <c:pt idx="4985">
                  <c:v>5.3604483604431152</c:v>
                </c:pt>
                <c:pt idx="4986">
                  <c:v>5.3700375556945801</c:v>
                </c:pt>
                <c:pt idx="4987">
                  <c:v>5.3316798210144034</c:v>
                </c:pt>
                <c:pt idx="4988">
                  <c:v>5.2933225631713867</c:v>
                </c:pt>
                <c:pt idx="4989">
                  <c:v>5.2261972427368164</c:v>
                </c:pt>
                <c:pt idx="4990">
                  <c:v>5.1111249923706055</c:v>
                </c:pt>
                <c:pt idx="4991">
                  <c:v>5.0727672576904297</c:v>
                </c:pt>
                <c:pt idx="4992">
                  <c:v>4.9960527420043945</c:v>
                </c:pt>
                <c:pt idx="4993">
                  <c:v>4.928926944732666</c:v>
                </c:pt>
                <c:pt idx="4994">
                  <c:v>4.9097485542297363</c:v>
                </c:pt>
                <c:pt idx="4995">
                  <c:v>4.96728515625</c:v>
                </c:pt>
                <c:pt idx="4996">
                  <c:v>5.0248203277587891</c:v>
                </c:pt>
                <c:pt idx="4997">
                  <c:v>4.9864630699157724</c:v>
                </c:pt>
                <c:pt idx="4998">
                  <c:v>5.0344104766845703</c:v>
                </c:pt>
                <c:pt idx="4999">
                  <c:v>4.9481058120727539</c:v>
                </c:pt>
                <c:pt idx="5000">
                  <c:v>4.8905696868896484</c:v>
                </c:pt>
                <c:pt idx="5001">
                  <c:v>4.9385166168212891</c:v>
                </c:pt>
                <c:pt idx="5002">
                  <c:v>5.149482250213623</c:v>
                </c:pt>
                <c:pt idx="5003">
                  <c:v>4.96728515625</c:v>
                </c:pt>
                <c:pt idx="5004">
                  <c:v>4.7467293739318848</c:v>
                </c:pt>
                <c:pt idx="5005">
                  <c:v>4.8234448432922363</c:v>
                </c:pt>
                <c:pt idx="5006">
                  <c:v>4.7467293739318848</c:v>
                </c:pt>
                <c:pt idx="5007">
                  <c:v>4.6412467956542969</c:v>
                </c:pt>
                <c:pt idx="5008">
                  <c:v>4.6220684051513672</c:v>
                </c:pt>
                <c:pt idx="5009">
                  <c:v>4.6604256629943848</c:v>
                </c:pt>
                <c:pt idx="5010">
                  <c:v>4.6796045303344727</c:v>
                </c:pt>
                <c:pt idx="5011">
                  <c:v>4.8713912963867188</c:v>
                </c:pt>
                <c:pt idx="5012">
                  <c:v>4.8330340385437012</c:v>
                </c:pt>
                <c:pt idx="5013">
                  <c:v>4.957695484161377</c:v>
                </c:pt>
                <c:pt idx="5014">
                  <c:v>4.96728515625</c:v>
                </c:pt>
                <c:pt idx="5015">
                  <c:v>4.8138556480407724</c:v>
                </c:pt>
                <c:pt idx="5016">
                  <c:v>4.9193382263183585</c:v>
                </c:pt>
                <c:pt idx="5017">
                  <c:v>4.9097485542297363</c:v>
                </c:pt>
                <c:pt idx="5018">
                  <c:v>4.8618021011352539</c:v>
                </c:pt>
                <c:pt idx="5019">
                  <c:v>4.8042654991149902</c:v>
                </c:pt>
                <c:pt idx="5020">
                  <c:v>4.8330340385437012</c:v>
                </c:pt>
                <c:pt idx="5021">
                  <c:v>4.7659077644348153</c:v>
                </c:pt>
                <c:pt idx="5022">
                  <c:v>4.717961311340332</c:v>
                </c:pt>
                <c:pt idx="5023">
                  <c:v>4.6891932487487784</c:v>
                </c:pt>
                <c:pt idx="5024">
                  <c:v>4.8522124290466309</c:v>
                </c:pt>
                <c:pt idx="5025">
                  <c:v>4.7275509834289551</c:v>
                </c:pt>
                <c:pt idx="5026">
                  <c:v>4.7083721160888672</c:v>
                </c:pt>
                <c:pt idx="5027">
                  <c:v>4.6891932487487784</c:v>
                </c:pt>
                <c:pt idx="5028">
                  <c:v>4.7754974365234375</c:v>
                </c:pt>
                <c:pt idx="5029">
                  <c:v>4.7275509834289551</c:v>
                </c:pt>
                <c:pt idx="5030">
                  <c:v>4.6604256629943848</c:v>
                </c:pt>
                <c:pt idx="5031">
                  <c:v>4.6891932487487784</c:v>
                </c:pt>
                <c:pt idx="5032">
                  <c:v>4.6891932487487784</c:v>
                </c:pt>
                <c:pt idx="5033">
                  <c:v>4.8234448432922363</c:v>
                </c:pt>
                <c:pt idx="5034">
                  <c:v>4.8042654991149902</c:v>
                </c:pt>
                <c:pt idx="5035">
                  <c:v>4.8618021011352539</c:v>
                </c:pt>
                <c:pt idx="5036">
                  <c:v>4.9193382263183585</c:v>
                </c:pt>
                <c:pt idx="5037">
                  <c:v>4.8713912963867188</c:v>
                </c:pt>
                <c:pt idx="5038">
                  <c:v>4.9097485542297363</c:v>
                </c:pt>
                <c:pt idx="5039">
                  <c:v>4.9768743515014648</c:v>
                </c:pt>
                <c:pt idx="5040">
                  <c:v>4.9193382263183585</c:v>
                </c:pt>
                <c:pt idx="5041">
                  <c:v>4.8618021011352539</c:v>
                </c:pt>
                <c:pt idx="5042">
                  <c:v>5.6481285095214835</c:v>
                </c:pt>
                <c:pt idx="5043">
                  <c:v>5.600182056427002</c:v>
                </c:pt>
                <c:pt idx="5044">
                  <c:v>5.609771728515625</c:v>
                </c:pt>
                <c:pt idx="5045">
                  <c:v>5.6385393142700204</c:v>
                </c:pt>
                <c:pt idx="5046">
                  <c:v>5.6577181816101074</c:v>
                </c:pt>
                <c:pt idx="5047">
                  <c:v>5.696075439453125</c:v>
                </c:pt>
                <c:pt idx="5048">
                  <c:v>5.7248430252075204</c:v>
                </c:pt>
                <c:pt idx="5049">
                  <c:v>5.7248430252075204</c:v>
                </c:pt>
                <c:pt idx="5050">
                  <c:v>5.6673073768615723</c:v>
                </c:pt>
                <c:pt idx="5051">
                  <c:v>5.6864857673645028</c:v>
                </c:pt>
                <c:pt idx="5052">
                  <c:v>5.6864857673645028</c:v>
                </c:pt>
                <c:pt idx="5053">
                  <c:v>5.7344331741333008</c:v>
                </c:pt>
                <c:pt idx="5054">
                  <c:v>5.7536115646362314</c:v>
                </c:pt>
                <c:pt idx="5055">
                  <c:v>5.7536115646362314</c:v>
                </c:pt>
                <c:pt idx="5056">
                  <c:v>5.7632017135620126</c:v>
                </c:pt>
                <c:pt idx="5057">
                  <c:v>5.8782734870910645</c:v>
                </c:pt>
                <c:pt idx="5058">
                  <c:v>5.9453983306884775</c:v>
                </c:pt>
                <c:pt idx="5059">
                  <c:v>5.9837560653686523</c:v>
                </c:pt>
                <c:pt idx="5060">
                  <c:v>5.8878631591796884</c:v>
                </c:pt>
                <c:pt idx="5061">
                  <c:v>5.907041072845459</c:v>
                </c:pt>
                <c:pt idx="5062">
                  <c:v>5.9453983306884775</c:v>
                </c:pt>
                <c:pt idx="5063">
                  <c:v>5.9645771980285645</c:v>
                </c:pt>
                <c:pt idx="5064">
                  <c:v>5.9453983306884775</c:v>
                </c:pt>
                <c:pt idx="5065">
                  <c:v>5.8686838150024414</c:v>
                </c:pt>
                <c:pt idx="5066">
                  <c:v>5.8015589714050284</c:v>
                </c:pt>
                <c:pt idx="5067">
                  <c:v>5.9933457374572754</c:v>
                </c:pt>
                <c:pt idx="5068">
                  <c:v>6.0029349327087402</c:v>
                </c:pt>
                <c:pt idx="5069">
                  <c:v>5.9453983306884775</c:v>
                </c:pt>
                <c:pt idx="5070">
                  <c:v>5.9933457374572754</c:v>
                </c:pt>
                <c:pt idx="5071">
                  <c:v>5.9741663932800284</c:v>
                </c:pt>
                <c:pt idx="5072">
                  <c:v>6.0604710578918466</c:v>
                </c:pt>
                <c:pt idx="5073">
                  <c:v>5.9453983306884775</c:v>
                </c:pt>
                <c:pt idx="5074">
                  <c:v>5.9933457374572754</c:v>
                </c:pt>
                <c:pt idx="5075">
                  <c:v>6.0988287925720215</c:v>
                </c:pt>
                <c:pt idx="5076">
                  <c:v>6.1755433082580575</c:v>
                </c:pt>
                <c:pt idx="5077">
                  <c:v>5.6577181816101074</c:v>
                </c:pt>
                <c:pt idx="5078">
                  <c:v>5.6577181816101074</c:v>
                </c:pt>
                <c:pt idx="5079">
                  <c:v>5.6481285095214835</c:v>
                </c:pt>
                <c:pt idx="5080">
                  <c:v>5.4467525482177734</c:v>
                </c:pt>
                <c:pt idx="5081">
                  <c:v>5.3508586883544922</c:v>
                </c:pt>
                <c:pt idx="5082">
                  <c:v>5.4371633529663086</c:v>
                </c:pt>
                <c:pt idx="5083">
                  <c:v>5.6193609237670898</c:v>
                </c:pt>
                <c:pt idx="5084">
                  <c:v>5.5714139938354492</c:v>
                </c:pt>
                <c:pt idx="5085">
                  <c:v>5.5330562591552734</c:v>
                </c:pt>
                <c:pt idx="5086">
                  <c:v>5.4179844856262216</c:v>
                </c:pt>
                <c:pt idx="5087">
                  <c:v>5.5426459312438965</c:v>
                </c:pt>
                <c:pt idx="5088">
                  <c:v>5.7536115646362314</c:v>
                </c:pt>
                <c:pt idx="5089">
                  <c:v>5.6481285095214835</c:v>
                </c:pt>
                <c:pt idx="5090">
                  <c:v>5.6864857673645028</c:v>
                </c:pt>
                <c:pt idx="5091">
                  <c:v>5.6193609237670898</c:v>
                </c:pt>
                <c:pt idx="5092">
                  <c:v>5.5810041427612314</c:v>
                </c:pt>
                <c:pt idx="5093">
                  <c:v>5.7344331741333008</c:v>
                </c:pt>
                <c:pt idx="5094">
                  <c:v>5.696075439453125</c:v>
                </c:pt>
                <c:pt idx="5095">
                  <c:v>5.7440223693847665</c:v>
                </c:pt>
                <c:pt idx="5096">
                  <c:v>5.916630744934082</c:v>
                </c:pt>
                <c:pt idx="5097">
                  <c:v>5.8974518775939941</c:v>
                </c:pt>
                <c:pt idx="5098">
                  <c:v>5.696075439453125</c:v>
                </c:pt>
                <c:pt idx="5099">
                  <c:v>5.7919692993164063</c:v>
                </c:pt>
                <c:pt idx="5100">
                  <c:v>5.7440223693847665</c:v>
                </c:pt>
                <c:pt idx="5101">
                  <c:v>5.8686838150024414</c:v>
                </c:pt>
                <c:pt idx="5102">
                  <c:v>6.0221142768859863</c:v>
                </c:pt>
                <c:pt idx="5103">
                  <c:v>6.0125246047973624</c:v>
                </c:pt>
                <c:pt idx="5104">
                  <c:v>5.8974518775939941</c:v>
                </c:pt>
                <c:pt idx="5105">
                  <c:v>5.9645771980285645</c:v>
                </c:pt>
                <c:pt idx="5106">
                  <c:v>5.9645771980285645</c:v>
                </c:pt>
                <c:pt idx="5107">
                  <c:v>5.9837560653686523</c:v>
                </c:pt>
                <c:pt idx="5108">
                  <c:v>6.0892386436462402</c:v>
                </c:pt>
                <c:pt idx="5109">
                  <c:v>6.1084175109863272</c:v>
                </c:pt>
                <c:pt idx="5110">
                  <c:v>6.0700607299804688</c:v>
                </c:pt>
                <c:pt idx="5111">
                  <c:v>5.9741663932800284</c:v>
                </c:pt>
                <c:pt idx="5112">
                  <c:v>5.9549880027770996</c:v>
                </c:pt>
                <c:pt idx="5113">
                  <c:v>5.907041072845459</c:v>
                </c:pt>
                <c:pt idx="5114">
                  <c:v>5.8399157524108887</c:v>
                </c:pt>
                <c:pt idx="5115">
                  <c:v>5.7152547836303711</c:v>
                </c:pt>
                <c:pt idx="5116">
                  <c:v>5.7152547836303711</c:v>
                </c:pt>
                <c:pt idx="5117">
                  <c:v>5.8111472129821777</c:v>
                </c:pt>
                <c:pt idx="5118">
                  <c:v>5.9549880027770996</c:v>
                </c:pt>
                <c:pt idx="5119">
                  <c:v>5.9453983306884775</c:v>
                </c:pt>
                <c:pt idx="5120">
                  <c:v>5.9453983306884775</c:v>
                </c:pt>
                <c:pt idx="5121">
                  <c:v>5.916630744934082</c:v>
                </c:pt>
                <c:pt idx="5122">
                  <c:v>6.0508818626403809</c:v>
                </c:pt>
                <c:pt idx="5123">
                  <c:v>6.118006706237793</c:v>
                </c:pt>
                <c:pt idx="5124">
                  <c:v>6.1371860504150391</c:v>
                </c:pt>
                <c:pt idx="5125">
                  <c:v>6.118006706237793</c:v>
                </c:pt>
                <c:pt idx="5126">
                  <c:v>6.118006706237793</c:v>
                </c:pt>
                <c:pt idx="5127">
                  <c:v>6.041292667388916</c:v>
                </c:pt>
                <c:pt idx="5128">
                  <c:v>6.0700607299804688</c:v>
                </c:pt>
                <c:pt idx="5129">
                  <c:v>6.118006706237793</c:v>
                </c:pt>
                <c:pt idx="5130">
                  <c:v>6.2906160354614258</c:v>
                </c:pt>
                <c:pt idx="5131">
                  <c:v>6.3577408790588379</c:v>
                </c:pt>
                <c:pt idx="5132">
                  <c:v>6.2139005661010742</c:v>
                </c:pt>
                <c:pt idx="5133">
                  <c:v>6.0988287925720215</c:v>
                </c:pt>
                <c:pt idx="5134">
                  <c:v>6.1467752456665039</c:v>
                </c:pt>
                <c:pt idx="5135">
                  <c:v>6.1084175109863272</c:v>
                </c:pt>
                <c:pt idx="5136">
                  <c:v>6.1275959014892578</c:v>
                </c:pt>
                <c:pt idx="5137">
                  <c:v>5.9837560653686523</c:v>
                </c:pt>
                <c:pt idx="5138">
                  <c:v>5.9549880027770996</c:v>
                </c:pt>
                <c:pt idx="5139">
                  <c:v>6.0029349327087402</c:v>
                </c:pt>
                <c:pt idx="5140">
                  <c:v>6.0221142768859863</c:v>
                </c:pt>
                <c:pt idx="5141">
                  <c:v>6.0125246047973624</c:v>
                </c:pt>
                <c:pt idx="5142">
                  <c:v>6.6933679580688477</c:v>
                </c:pt>
                <c:pt idx="5143">
                  <c:v>6.6070637702941895</c:v>
                </c:pt>
                <c:pt idx="5144">
                  <c:v>6.5207595825195313</c:v>
                </c:pt>
                <c:pt idx="5145">
                  <c:v>6.5667800903320313</c:v>
                </c:pt>
                <c:pt idx="5146">
                  <c:v>6.5571231842041025</c:v>
                </c:pt>
                <c:pt idx="5147">
                  <c:v>6.5378093719482422</c:v>
                </c:pt>
                <c:pt idx="5148">
                  <c:v>6.5474667549133301</c:v>
                </c:pt>
                <c:pt idx="5149">
                  <c:v>6.5764374732971191</c:v>
                </c:pt>
                <c:pt idx="5150">
                  <c:v>6.4895238876342773</c:v>
                </c:pt>
                <c:pt idx="5151">
                  <c:v>6.5281524658203125</c:v>
                </c:pt>
                <c:pt idx="5152">
                  <c:v>6.4605531692504874</c:v>
                </c:pt>
                <c:pt idx="5153">
                  <c:v>6.4219255447387695</c:v>
                </c:pt>
                <c:pt idx="5154">
                  <c:v>6.4991812705993652</c:v>
                </c:pt>
                <c:pt idx="5155">
                  <c:v>6.5184950828552246</c:v>
                </c:pt>
                <c:pt idx="5156">
                  <c:v>6.6923213005065927</c:v>
                </c:pt>
                <c:pt idx="5157">
                  <c:v>6.7019791603088379</c:v>
                </c:pt>
                <c:pt idx="5158">
                  <c:v>6.7309503555297852</c:v>
                </c:pt>
                <c:pt idx="5159">
                  <c:v>6.8371772766113272</c:v>
                </c:pt>
                <c:pt idx="5160">
                  <c:v>6.7116355895996085</c:v>
                </c:pt>
                <c:pt idx="5161">
                  <c:v>6.8564915657043466</c:v>
                </c:pt>
                <c:pt idx="5162">
                  <c:v>6.8371772766113272</c:v>
                </c:pt>
                <c:pt idx="5163">
                  <c:v>6.7695784568786621</c:v>
                </c:pt>
                <c:pt idx="5164">
                  <c:v>6.885462760925293</c:v>
                </c:pt>
                <c:pt idx="5165">
                  <c:v>7.0786032676696777</c:v>
                </c:pt>
                <c:pt idx="5166">
                  <c:v>7.0013465881347665</c:v>
                </c:pt>
                <c:pt idx="5167">
                  <c:v>7.0786032676696777</c:v>
                </c:pt>
                <c:pt idx="5168">
                  <c:v>7.0110039710998535</c:v>
                </c:pt>
                <c:pt idx="5169">
                  <c:v>7.0206608772277823</c:v>
                </c:pt>
                <c:pt idx="5170">
                  <c:v>7.0592889785766602</c:v>
                </c:pt>
                <c:pt idx="5171">
                  <c:v>7.0979166030883789</c:v>
                </c:pt>
                <c:pt idx="5172">
                  <c:v>7.1944870948791504</c:v>
                </c:pt>
                <c:pt idx="5173">
                  <c:v>7.2041444778442374</c:v>
                </c:pt>
                <c:pt idx="5174">
                  <c:v>7.0496320724487305</c:v>
                </c:pt>
                <c:pt idx="5175">
                  <c:v>7.0399751663208008</c:v>
                </c:pt>
                <c:pt idx="5176">
                  <c:v>7.1268882751464835</c:v>
                </c:pt>
                <c:pt idx="5177">
                  <c:v>6.7309503555297852</c:v>
                </c:pt>
                <c:pt idx="5178">
                  <c:v>6.6536931991577148</c:v>
                </c:pt>
                <c:pt idx="5179">
                  <c:v>6.8468341827392578</c:v>
                </c:pt>
                <c:pt idx="5180">
                  <c:v>6.8178629875183114</c:v>
                </c:pt>
                <c:pt idx="5181">
                  <c:v>6.8082065582275391</c:v>
                </c:pt>
                <c:pt idx="5182">
                  <c:v>6.7888922691345215</c:v>
                </c:pt>
                <c:pt idx="5183">
                  <c:v>6.8564915657043466</c:v>
                </c:pt>
                <c:pt idx="5184">
                  <c:v>6.885462760925293</c:v>
                </c:pt>
                <c:pt idx="5185">
                  <c:v>6.6923213005065927</c:v>
                </c:pt>
                <c:pt idx="5186">
                  <c:v>6.5281524658203125</c:v>
                </c:pt>
                <c:pt idx="5187">
                  <c:v>6.4219255447387695</c:v>
                </c:pt>
                <c:pt idx="5188">
                  <c:v>6.4026107788085938</c:v>
                </c:pt>
                <c:pt idx="5189">
                  <c:v>6.3929538726806641</c:v>
                </c:pt>
                <c:pt idx="5190">
                  <c:v>6.4412388801574716</c:v>
                </c:pt>
                <c:pt idx="5191">
                  <c:v>6.4122681617736825</c:v>
                </c:pt>
                <c:pt idx="5192">
                  <c:v>6.3350119590759277</c:v>
                </c:pt>
                <c:pt idx="5193">
                  <c:v>6.2480978965759277</c:v>
                </c:pt>
                <c:pt idx="5194">
                  <c:v>6.1515278816223145</c:v>
                </c:pt>
                <c:pt idx="5195">
                  <c:v>6.2770695686340323</c:v>
                </c:pt>
                <c:pt idx="5196">
                  <c:v>6.2577557563781738</c:v>
                </c:pt>
                <c:pt idx="5197">
                  <c:v>6.2674121856689453</c:v>
                </c:pt>
                <c:pt idx="5198">
                  <c:v>6.1998138427734375</c:v>
                </c:pt>
                <c:pt idx="5199">
                  <c:v>6.2770695686340323</c:v>
                </c:pt>
                <c:pt idx="5200">
                  <c:v>6.1611847877502441</c:v>
                </c:pt>
                <c:pt idx="5201">
                  <c:v>5.8521599769592285</c:v>
                </c:pt>
                <c:pt idx="5202">
                  <c:v>5.9970154762268075</c:v>
                </c:pt>
                <c:pt idx="5203">
                  <c:v>5.9583873748779297</c:v>
                </c:pt>
                <c:pt idx="5204">
                  <c:v>5.8907885551452637</c:v>
                </c:pt>
                <c:pt idx="5205">
                  <c:v>5.7749037742614746</c:v>
                </c:pt>
                <c:pt idx="5206">
                  <c:v>5.5238208770751953</c:v>
                </c:pt>
                <c:pt idx="5207">
                  <c:v>5.581763744354248</c:v>
                </c:pt>
                <c:pt idx="5208">
                  <c:v>5.5624494552612314</c:v>
                </c:pt>
                <c:pt idx="5209">
                  <c:v>5.3017091751098633</c:v>
                </c:pt>
                <c:pt idx="5210">
                  <c:v>5.4079365730285645</c:v>
                </c:pt>
                <c:pt idx="5211">
                  <c:v>5.398280143737793</c:v>
                </c:pt>
                <c:pt idx="5212">
                  <c:v>5.4465651512145996</c:v>
                </c:pt>
                <c:pt idx="5213">
                  <c:v>5.3306803703308105</c:v>
                </c:pt>
                <c:pt idx="5214">
                  <c:v>5.7942180633544922</c:v>
                </c:pt>
                <c:pt idx="5215">
                  <c:v>5.6493625640869141</c:v>
                </c:pt>
                <c:pt idx="5216">
                  <c:v>5.5238208770751953</c:v>
                </c:pt>
                <c:pt idx="5217">
                  <c:v>5.4465651512145996</c:v>
                </c:pt>
                <c:pt idx="5218">
                  <c:v>5.4175939559936523</c:v>
                </c:pt>
                <c:pt idx="5219">
                  <c:v>5.4948501586914063</c:v>
                </c:pt>
                <c:pt idx="5220">
                  <c:v>5.4562220573425284</c:v>
                </c:pt>
                <c:pt idx="5221">
                  <c:v>5.4948501586914063</c:v>
                </c:pt>
                <c:pt idx="5222">
                  <c:v>5.4369077682495117</c:v>
                </c:pt>
                <c:pt idx="5223">
                  <c:v>5.3113665580749512</c:v>
                </c:pt>
                <c:pt idx="5224">
                  <c:v>5.359652042388916</c:v>
                </c:pt>
                <c:pt idx="5225">
                  <c:v>5.2341103553771973</c:v>
                </c:pt>
                <c:pt idx="5226">
                  <c:v>5.0409698486328125</c:v>
                </c:pt>
                <c:pt idx="5227">
                  <c:v>5.0313124656677246</c:v>
                </c:pt>
                <c:pt idx="5228">
                  <c:v>5.0216550827026367</c:v>
                </c:pt>
                <c:pt idx="5229">
                  <c:v>5.0602831840515137</c:v>
                </c:pt>
                <c:pt idx="5230">
                  <c:v>5.1954822540283203</c:v>
                </c:pt>
                <c:pt idx="5231">
                  <c:v>5.2823948860168466</c:v>
                </c:pt>
                <c:pt idx="5232">
                  <c:v>5.2920527458190918</c:v>
                </c:pt>
                <c:pt idx="5233">
                  <c:v>5.098912239074707</c:v>
                </c:pt>
                <c:pt idx="5234">
                  <c:v>5.3017091751098633</c:v>
                </c:pt>
                <c:pt idx="5235">
                  <c:v>5.359652042388916</c:v>
                </c:pt>
                <c:pt idx="5236">
                  <c:v>5.5914201736450204</c:v>
                </c:pt>
                <c:pt idx="5237">
                  <c:v>5.5334782600402832</c:v>
                </c:pt>
                <c:pt idx="5238">
                  <c:v>5.6107344627380371</c:v>
                </c:pt>
                <c:pt idx="5239">
                  <c:v>5.6493625640869141</c:v>
                </c:pt>
                <c:pt idx="5240">
                  <c:v>5.6397056579589835</c:v>
                </c:pt>
                <c:pt idx="5241">
                  <c:v>5.6300482749938965</c:v>
                </c:pt>
                <c:pt idx="5242">
                  <c:v>5.6976480484008789</c:v>
                </c:pt>
                <c:pt idx="5243">
                  <c:v>5.7749037742614746</c:v>
                </c:pt>
                <c:pt idx="5244">
                  <c:v>5.8231892585754403</c:v>
                </c:pt>
                <c:pt idx="5245">
                  <c:v>5.8521599769592285</c:v>
                </c:pt>
                <c:pt idx="5246">
                  <c:v>5.8907885551452637</c:v>
                </c:pt>
                <c:pt idx="5247">
                  <c:v>5.842503547668457</c:v>
                </c:pt>
                <c:pt idx="5248">
                  <c:v>5.7555904388427725</c:v>
                </c:pt>
                <c:pt idx="5249">
                  <c:v>5.9777021408081055</c:v>
                </c:pt>
                <c:pt idx="5250">
                  <c:v>6.0742716789245605</c:v>
                </c:pt>
                <c:pt idx="5251">
                  <c:v>6.0066728591918954</c:v>
                </c:pt>
                <c:pt idx="5252">
                  <c:v>6.0935859680175772</c:v>
                </c:pt>
                <c:pt idx="5253">
                  <c:v>6.2480978965759277</c:v>
                </c:pt>
                <c:pt idx="5254">
                  <c:v>6.1901559829711914</c:v>
                </c:pt>
                <c:pt idx="5255">
                  <c:v>6.3156976699829102</c:v>
                </c:pt>
                <c:pt idx="5256">
                  <c:v>6.3253550529479972</c:v>
                </c:pt>
                <c:pt idx="5257">
                  <c:v>6.3156976699829102</c:v>
                </c:pt>
                <c:pt idx="5258">
                  <c:v>6.4122681617736825</c:v>
                </c:pt>
                <c:pt idx="5259">
                  <c:v>6.1322140693664551</c:v>
                </c:pt>
                <c:pt idx="5260">
                  <c:v>6.1322140693664551</c:v>
                </c:pt>
                <c:pt idx="5261">
                  <c:v>6.2480978965759277</c:v>
                </c:pt>
                <c:pt idx="5262">
                  <c:v>6.3736395835876474</c:v>
                </c:pt>
                <c:pt idx="5263">
                  <c:v>6.4315814971923828</c:v>
                </c:pt>
                <c:pt idx="5264">
                  <c:v>6.4798674583435059</c:v>
                </c:pt>
                <c:pt idx="5265">
                  <c:v>6.5571231842041025</c:v>
                </c:pt>
                <c:pt idx="5266">
                  <c:v>6.6343798637390137</c:v>
                </c:pt>
                <c:pt idx="5267">
                  <c:v>6.7019791603088379</c:v>
                </c:pt>
                <c:pt idx="5268">
                  <c:v>6.7309503555297852</c:v>
                </c:pt>
                <c:pt idx="5269">
                  <c:v>6.7695784568786621</c:v>
                </c:pt>
                <c:pt idx="5270">
                  <c:v>6.8082065582275391</c:v>
                </c:pt>
                <c:pt idx="5271">
                  <c:v>6.7165031433105478</c:v>
                </c:pt>
                <c:pt idx="5272">
                  <c:v>6.8044924736022949</c:v>
                </c:pt>
                <c:pt idx="5273">
                  <c:v>6.7653861045837402</c:v>
                </c:pt>
                <c:pt idx="5274">
                  <c:v>6.7751622200012216</c:v>
                </c:pt>
                <c:pt idx="5275">
                  <c:v>6.7067265510559073</c:v>
                </c:pt>
                <c:pt idx="5276">
                  <c:v>6.8142690658569336</c:v>
                </c:pt>
                <c:pt idx="5277">
                  <c:v>6.9511408805847177</c:v>
                </c:pt>
                <c:pt idx="5278">
                  <c:v>6.8729281425476074</c:v>
                </c:pt>
                <c:pt idx="5279">
                  <c:v>6.7947154045104972</c:v>
                </c:pt>
                <c:pt idx="5280">
                  <c:v>6.6480669975280762</c:v>
                </c:pt>
                <c:pt idx="5281">
                  <c:v>6.7751622200012216</c:v>
                </c:pt>
                <c:pt idx="5282">
                  <c:v>6.6969499588012695</c:v>
                </c:pt>
                <c:pt idx="5283">
                  <c:v>6.8240451812744141</c:v>
                </c:pt>
                <c:pt idx="5284">
                  <c:v>6.892481803894043</c:v>
                </c:pt>
                <c:pt idx="5285">
                  <c:v>6.9120345115661621</c:v>
                </c:pt>
                <c:pt idx="5286">
                  <c:v>6.9413642883300772</c:v>
                </c:pt>
                <c:pt idx="5287">
                  <c:v>7.0000233650207528</c:v>
                </c:pt>
                <c:pt idx="5288">
                  <c:v>7.0098004341125488</c:v>
                </c:pt>
                <c:pt idx="5289">
                  <c:v>7.0293536186218262</c:v>
                </c:pt>
                <c:pt idx="5290">
                  <c:v>6.7653861045837402</c:v>
                </c:pt>
                <c:pt idx="5291">
                  <c:v>6.6773967742919922</c:v>
                </c:pt>
                <c:pt idx="5292">
                  <c:v>6.736055850982666</c:v>
                </c:pt>
                <c:pt idx="5293">
                  <c:v>6.7849392890930176</c:v>
                </c:pt>
                <c:pt idx="5294">
                  <c:v>6.6773967742919922</c:v>
                </c:pt>
                <c:pt idx="5295">
                  <c:v>6.6578435897827148</c:v>
                </c:pt>
                <c:pt idx="5296">
                  <c:v>6.7653861045837402</c:v>
                </c:pt>
                <c:pt idx="5297">
                  <c:v>6.736055850982666</c:v>
                </c:pt>
                <c:pt idx="5298">
                  <c:v>6.5894079208374023</c:v>
                </c:pt>
                <c:pt idx="5299">
                  <c:v>6.5209717750549325</c:v>
                </c:pt>
                <c:pt idx="5300">
                  <c:v>6.6676206588745126</c:v>
                </c:pt>
                <c:pt idx="5301">
                  <c:v>6.8631515502929688</c:v>
                </c:pt>
                <c:pt idx="5302">
                  <c:v>6.8338217735290527</c:v>
                </c:pt>
                <c:pt idx="5303">
                  <c:v>6.8631515502929688</c:v>
                </c:pt>
                <c:pt idx="5304">
                  <c:v>6.8729281425476074</c:v>
                </c:pt>
                <c:pt idx="5305">
                  <c:v>6.9609169960021973</c:v>
                </c:pt>
                <c:pt idx="5306">
                  <c:v>6.9120345115661621</c:v>
                </c:pt>
                <c:pt idx="5307">
                  <c:v>6.9511408805847177</c:v>
                </c:pt>
                <c:pt idx="5308">
                  <c:v>7.058682918548584</c:v>
                </c:pt>
                <c:pt idx="5309">
                  <c:v>7.2737674713134775</c:v>
                </c:pt>
                <c:pt idx="5310">
                  <c:v>7.2542147636413574</c:v>
                </c:pt>
                <c:pt idx="5311">
                  <c:v>7.1564488410949716</c:v>
                </c:pt>
                <c:pt idx="5312">
                  <c:v>7.1075658798217773</c:v>
                </c:pt>
                <c:pt idx="5313">
                  <c:v>7.0293536186218262</c:v>
                </c:pt>
                <c:pt idx="5314">
                  <c:v>7.0391297340393075</c:v>
                </c:pt>
                <c:pt idx="5315">
                  <c:v>6.9609169960021973</c:v>
                </c:pt>
                <c:pt idx="5316">
                  <c:v>6.8044924736022949</c:v>
                </c:pt>
                <c:pt idx="5317">
                  <c:v>6.7262797355651855</c:v>
                </c:pt>
                <c:pt idx="5318">
                  <c:v>6.7458329200744629</c:v>
                </c:pt>
                <c:pt idx="5319">
                  <c:v>6.6773967742919922</c:v>
                </c:pt>
                <c:pt idx="5320">
                  <c:v>6.8044924736022949</c:v>
                </c:pt>
                <c:pt idx="5321">
                  <c:v>6.8338217735290527</c:v>
                </c:pt>
                <c:pt idx="5322">
                  <c:v>6.8338217735290527</c:v>
                </c:pt>
                <c:pt idx="5323">
                  <c:v>6.8044924736022949</c:v>
                </c:pt>
                <c:pt idx="5324">
                  <c:v>6.9706940650939941</c:v>
                </c:pt>
                <c:pt idx="5325">
                  <c:v>7.1173429489135742</c:v>
                </c:pt>
                <c:pt idx="5326">
                  <c:v>7.1271190643310547</c:v>
                </c:pt>
                <c:pt idx="5327">
                  <c:v>7.1760020256042472</c:v>
                </c:pt>
                <c:pt idx="5328">
                  <c:v>7.1760020256042472</c:v>
                </c:pt>
                <c:pt idx="5329">
                  <c:v>7.1955552101135254</c:v>
                </c:pt>
                <c:pt idx="5330">
                  <c:v>7.0489063262939453</c:v>
                </c:pt>
                <c:pt idx="5331">
                  <c:v>6.8240451812744141</c:v>
                </c:pt>
                <c:pt idx="5332">
                  <c:v>6.8240451812744141</c:v>
                </c:pt>
                <c:pt idx="5333">
                  <c:v>6.9120345115661621</c:v>
                </c:pt>
                <c:pt idx="5334">
                  <c:v>6.8044924736022949</c:v>
                </c:pt>
                <c:pt idx="5335">
                  <c:v>6.6969499588012695</c:v>
                </c:pt>
                <c:pt idx="5336">
                  <c:v>6.5894079208374023</c:v>
                </c:pt>
                <c:pt idx="5337">
                  <c:v>6.4329824447631836</c:v>
                </c:pt>
                <c:pt idx="5338">
                  <c:v>6.5111947059631348</c:v>
                </c:pt>
                <c:pt idx="5339">
                  <c:v>6.5014190673828125</c:v>
                </c:pt>
                <c:pt idx="5340">
                  <c:v>6.5698542594909677</c:v>
                </c:pt>
                <c:pt idx="5341">
                  <c:v>6.6382904052734375</c:v>
                </c:pt>
                <c:pt idx="5342">
                  <c:v>6.7165031433105478</c:v>
                </c:pt>
                <c:pt idx="5343">
                  <c:v>6.7556095123291025</c:v>
                </c:pt>
                <c:pt idx="5344">
                  <c:v>6.6676206588745126</c:v>
                </c:pt>
                <c:pt idx="5345">
                  <c:v>6.8435983657836914</c:v>
                </c:pt>
                <c:pt idx="5346">
                  <c:v>6.7458329200744629</c:v>
                </c:pt>
                <c:pt idx="5347">
                  <c:v>6.7262797355651855</c:v>
                </c:pt>
                <c:pt idx="5348">
                  <c:v>6.8827047348022461</c:v>
                </c:pt>
                <c:pt idx="5349">
                  <c:v>6.9413642883300772</c:v>
                </c:pt>
                <c:pt idx="5350">
                  <c:v>7.0391297340393075</c:v>
                </c:pt>
                <c:pt idx="5351">
                  <c:v>7.0391297340393075</c:v>
                </c:pt>
                <c:pt idx="5352">
                  <c:v>7.0195765495300284</c:v>
                </c:pt>
                <c:pt idx="5353">
                  <c:v>7.0098004341125488</c:v>
                </c:pt>
                <c:pt idx="5354">
                  <c:v>7.0391297340393075</c:v>
                </c:pt>
                <c:pt idx="5355">
                  <c:v>6.9218111038208008</c:v>
                </c:pt>
                <c:pt idx="5356">
                  <c:v>7.0293536186218262</c:v>
                </c:pt>
                <c:pt idx="5357">
                  <c:v>7.0391297340393075</c:v>
                </c:pt>
                <c:pt idx="5358">
                  <c:v>6.7458329200744629</c:v>
                </c:pt>
                <c:pt idx="5359">
                  <c:v>6.7067265510559073</c:v>
                </c:pt>
                <c:pt idx="5360">
                  <c:v>6.7653861045837402</c:v>
                </c:pt>
                <c:pt idx="5361">
                  <c:v>6.7458329200744629</c:v>
                </c:pt>
                <c:pt idx="5362">
                  <c:v>6.6871733665466309</c:v>
                </c:pt>
                <c:pt idx="5363">
                  <c:v>6.6969499588012695</c:v>
                </c:pt>
                <c:pt idx="5364">
                  <c:v>6.7751622200012216</c:v>
                </c:pt>
                <c:pt idx="5365">
                  <c:v>6.8142690658569336</c:v>
                </c:pt>
                <c:pt idx="5366">
                  <c:v>6.9218111038208008</c:v>
                </c:pt>
                <c:pt idx="5367">
                  <c:v>6.9315876960754403</c:v>
                </c:pt>
                <c:pt idx="5368">
                  <c:v>6.8827047348022461</c:v>
                </c:pt>
                <c:pt idx="5369">
                  <c:v>6.7653861045837402</c:v>
                </c:pt>
                <c:pt idx="5370">
                  <c:v>6.6969499588012695</c:v>
                </c:pt>
                <c:pt idx="5371">
                  <c:v>6.7458329200744629</c:v>
                </c:pt>
                <c:pt idx="5372">
                  <c:v>6.8142690658569336</c:v>
                </c:pt>
                <c:pt idx="5373">
                  <c:v>6.8435983657836914</c:v>
                </c:pt>
                <c:pt idx="5374">
                  <c:v>6.9218111038208008</c:v>
                </c:pt>
                <c:pt idx="5375">
                  <c:v>6.9706940650939941</c:v>
                </c:pt>
                <c:pt idx="5376">
                  <c:v>6.9022579193115225</c:v>
                </c:pt>
                <c:pt idx="5377">
                  <c:v>6.9218111038208008</c:v>
                </c:pt>
                <c:pt idx="5378">
                  <c:v>7.0684595108032227</c:v>
                </c:pt>
                <c:pt idx="5379">
                  <c:v>7.058682918548584</c:v>
                </c:pt>
                <c:pt idx="5380">
                  <c:v>6.892481803894043</c:v>
                </c:pt>
                <c:pt idx="5381">
                  <c:v>6.736055850982666</c:v>
                </c:pt>
                <c:pt idx="5382">
                  <c:v>6.4818654060363778</c:v>
                </c:pt>
                <c:pt idx="5383">
                  <c:v>6.4329824447631836</c:v>
                </c:pt>
                <c:pt idx="5384">
                  <c:v>6.5014190673828125</c:v>
                </c:pt>
                <c:pt idx="5385">
                  <c:v>6.6089611053466797</c:v>
                </c:pt>
                <c:pt idx="5386">
                  <c:v>6.6089611053466797</c:v>
                </c:pt>
                <c:pt idx="5387">
                  <c:v>6.5698542594909677</c:v>
                </c:pt>
                <c:pt idx="5388">
                  <c:v>6.6578435897827148</c:v>
                </c:pt>
                <c:pt idx="5389">
                  <c:v>6.4232058525085449</c:v>
                </c:pt>
                <c:pt idx="5390">
                  <c:v>6.4427595138549805</c:v>
                </c:pt>
                <c:pt idx="5391">
                  <c:v>6.5698542594909677</c:v>
                </c:pt>
                <c:pt idx="5392">
                  <c:v>6.736055850982666</c:v>
                </c:pt>
                <c:pt idx="5393">
                  <c:v>6.7067265510559073</c:v>
                </c:pt>
                <c:pt idx="5394">
                  <c:v>6.9413642883300772</c:v>
                </c:pt>
                <c:pt idx="5395">
                  <c:v>7.0489063262939453</c:v>
                </c:pt>
                <c:pt idx="5396">
                  <c:v>6.8729281425476074</c:v>
                </c:pt>
                <c:pt idx="5397">
                  <c:v>6.9308333396911621</c:v>
                </c:pt>
                <c:pt idx="5398">
                  <c:v>6.9605369567871085</c:v>
                </c:pt>
                <c:pt idx="5399">
                  <c:v>6.9506354331970215</c:v>
                </c:pt>
                <c:pt idx="5400">
                  <c:v>7.1387581825256348</c:v>
                </c:pt>
                <c:pt idx="5401">
                  <c:v>7.0595488548278809</c:v>
                </c:pt>
                <c:pt idx="5402">
                  <c:v>7.010042667388916</c:v>
                </c:pt>
                <c:pt idx="5403">
                  <c:v>7.0991535186767578</c:v>
                </c:pt>
                <c:pt idx="5404">
                  <c:v>7.2179679870605478</c:v>
                </c:pt>
                <c:pt idx="5405">
                  <c:v>7.3070788383483887</c:v>
                </c:pt>
                <c:pt idx="5406">
                  <c:v>7.3070788383483887</c:v>
                </c:pt>
                <c:pt idx="5407">
                  <c:v>7.6041140556335449</c:v>
                </c:pt>
                <c:pt idx="5408">
                  <c:v>7.3565840721130371</c:v>
                </c:pt>
                <c:pt idx="5409">
                  <c:v>7.2872762680053711</c:v>
                </c:pt>
                <c:pt idx="5410">
                  <c:v>7.3169794082641602</c:v>
                </c:pt>
                <c:pt idx="5411">
                  <c:v>7.6734223365783691</c:v>
                </c:pt>
                <c:pt idx="5412">
                  <c:v>7.7625331878662109</c:v>
                </c:pt>
                <c:pt idx="5413">
                  <c:v>7.6338176727294922</c:v>
                </c:pt>
                <c:pt idx="5414">
                  <c:v>7.6536202430725098</c:v>
                </c:pt>
                <c:pt idx="5415">
                  <c:v>7.7130274772644034</c:v>
                </c:pt>
                <c:pt idx="5416">
                  <c:v>7.7625331878662109</c:v>
                </c:pt>
                <c:pt idx="5417">
                  <c:v>7.7724342346191415</c:v>
                </c:pt>
                <c:pt idx="5418">
                  <c:v>7.7328295707702637</c:v>
                </c:pt>
                <c:pt idx="5419">
                  <c:v>7.6140155792236328</c:v>
                </c:pt>
                <c:pt idx="5420">
                  <c:v>7.7130274772644034</c:v>
                </c:pt>
                <c:pt idx="5421">
                  <c:v>7.6536202430725098</c:v>
                </c:pt>
                <c:pt idx="5422">
                  <c:v>7.6041140556335449</c:v>
                </c:pt>
                <c:pt idx="5423">
                  <c:v>7.524904727935791</c:v>
                </c:pt>
                <c:pt idx="5424">
                  <c:v>7.2179679870605478</c:v>
                </c:pt>
                <c:pt idx="5425">
                  <c:v>7.2080669403076172</c:v>
                </c:pt>
                <c:pt idx="5426">
                  <c:v>7.2773747444152823</c:v>
                </c:pt>
                <c:pt idx="5427">
                  <c:v>7.4258928298950195</c:v>
                </c:pt>
                <c:pt idx="5428">
                  <c:v>7.3367819786071777</c:v>
                </c:pt>
                <c:pt idx="5429">
                  <c:v>7.2872762680053711</c:v>
                </c:pt>
                <c:pt idx="5430">
                  <c:v>7.3565840721130371</c:v>
                </c:pt>
                <c:pt idx="5431">
                  <c:v>7.7724342346191415</c:v>
                </c:pt>
                <c:pt idx="5432">
                  <c:v>7.6140155792236328</c:v>
                </c:pt>
                <c:pt idx="5433">
                  <c:v>7.7130274772644034</c:v>
                </c:pt>
                <c:pt idx="5434">
                  <c:v>7.7526321411132813</c:v>
                </c:pt>
                <c:pt idx="5435">
                  <c:v>7.7031264305114746</c:v>
                </c:pt>
                <c:pt idx="5436">
                  <c:v>7.6734223365783691</c:v>
                </c:pt>
                <c:pt idx="5437">
                  <c:v>7.6932249069213876</c:v>
                </c:pt>
                <c:pt idx="5438">
                  <c:v>7.8219404220581055</c:v>
                </c:pt>
                <c:pt idx="5439">
                  <c:v>8.0001621246337891</c:v>
                </c:pt>
                <c:pt idx="5440">
                  <c:v>8.0991744995117188</c:v>
                </c:pt>
                <c:pt idx="5441">
                  <c:v>8.0991744995117188</c:v>
                </c:pt>
                <c:pt idx="5442">
                  <c:v>8.109074592590332</c:v>
                </c:pt>
                <c:pt idx="5443">
                  <c:v>8.0892724990844727</c:v>
                </c:pt>
                <c:pt idx="5444">
                  <c:v>8.0397663116455078</c:v>
                </c:pt>
                <c:pt idx="5445">
                  <c:v>8.109074592590332</c:v>
                </c:pt>
                <c:pt idx="5446">
                  <c:v>8.0694694519042987</c:v>
                </c:pt>
                <c:pt idx="5447">
                  <c:v>8.0694694519042987</c:v>
                </c:pt>
                <c:pt idx="5448">
                  <c:v>8.0298652648925763</c:v>
                </c:pt>
                <c:pt idx="5449">
                  <c:v>7.9110507965087891</c:v>
                </c:pt>
                <c:pt idx="5450">
                  <c:v>8.0298652648925763</c:v>
                </c:pt>
                <c:pt idx="5451">
                  <c:v>8.0199642181396467</c:v>
                </c:pt>
                <c:pt idx="5452">
                  <c:v>8.0694694519042987</c:v>
                </c:pt>
                <c:pt idx="5453">
                  <c:v>8.0199642181396467</c:v>
                </c:pt>
                <c:pt idx="5454">
                  <c:v>8.0397663116455078</c:v>
                </c:pt>
                <c:pt idx="5455">
                  <c:v>8.0991744995117188</c:v>
                </c:pt>
                <c:pt idx="5456">
                  <c:v>8.0298652648925763</c:v>
                </c:pt>
                <c:pt idx="5457">
                  <c:v>8.0595693588256836</c:v>
                </c:pt>
                <c:pt idx="5458">
                  <c:v>7.9407553672790527</c:v>
                </c:pt>
                <c:pt idx="5459">
                  <c:v>7.8120388984680176</c:v>
                </c:pt>
                <c:pt idx="5460">
                  <c:v>7.9110507965087891</c:v>
                </c:pt>
                <c:pt idx="5461">
                  <c:v>7.9605569839477539</c:v>
                </c:pt>
                <c:pt idx="5462">
                  <c:v>7.990260124206543</c:v>
                </c:pt>
                <c:pt idx="5463">
                  <c:v>8.0298652648925763</c:v>
                </c:pt>
                <c:pt idx="5464">
                  <c:v>8.0496683120727539</c:v>
                </c:pt>
                <c:pt idx="5465">
                  <c:v>8.0694694519042987</c:v>
                </c:pt>
                <c:pt idx="5466">
                  <c:v>8.0199642181396467</c:v>
                </c:pt>
                <c:pt idx="5467">
                  <c:v>7.9704585075378427</c:v>
                </c:pt>
                <c:pt idx="5468">
                  <c:v>7.7328295707702637</c:v>
                </c:pt>
                <c:pt idx="5469">
                  <c:v>8.0595693588256836</c:v>
                </c:pt>
                <c:pt idx="5470">
                  <c:v>8.0100631713867188</c:v>
                </c:pt>
                <c:pt idx="5471">
                  <c:v>8.148678779602049</c:v>
                </c:pt>
                <c:pt idx="5472">
                  <c:v>8.0397663116455078</c:v>
                </c:pt>
                <c:pt idx="5473">
                  <c:v>8.0991744995117188</c:v>
                </c:pt>
                <c:pt idx="5474">
                  <c:v>8.1189756393432635</c:v>
                </c:pt>
                <c:pt idx="5475">
                  <c:v>8.1684818267822283</c:v>
                </c:pt>
                <c:pt idx="5476">
                  <c:v>8.3566045761108398</c:v>
                </c:pt>
                <c:pt idx="5477">
                  <c:v>8.3169994354248047</c:v>
                </c:pt>
                <c:pt idx="5478">
                  <c:v>8.4061107635498047</c:v>
                </c:pt>
                <c:pt idx="5479">
                  <c:v>8.326901435852049</c:v>
                </c:pt>
                <c:pt idx="5480">
                  <c:v>8.2872962951660174</c:v>
                </c:pt>
                <c:pt idx="5481">
                  <c:v>8.2278900146484375</c:v>
                </c:pt>
                <c:pt idx="5482">
                  <c:v>8.2674942016601563</c:v>
                </c:pt>
                <c:pt idx="5483">
                  <c:v>8.2773952484130859</c:v>
                </c:pt>
                <c:pt idx="5484">
                  <c:v>8.2674942016601563</c:v>
                </c:pt>
                <c:pt idx="5485">
                  <c:v>8.0991744995117188</c:v>
                </c:pt>
                <c:pt idx="5486">
                  <c:v>8.1387786865234375</c:v>
                </c:pt>
                <c:pt idx="5487">
                  <c:v>8.326901435852049</c:v>
                </c:pt>
                <c:pt idx="5488">
                  <c:v>8.5051231384277326</c:v>
                </c:pt>
                <c:pt idx="5489">
                  <c:v>8.7031459808349609</c:v>
                </c:pt>
                <c:pt idx="5490">
                  <c:v>8.8021583557128906</c:v>
                </c:pt>
                <c:pt idx="5491">
                  <c:v>8.7823553085327148</c:v>
                </c:pt>
                <c:pt idx="5492">
                  <c:v>8.7922573089599609</c:v>
                </c:pt>
                <c:pt idx="5493">
                  <c:v>8.7427511215209961</c:v>
                </c:pt>
                <c:pt idx="5494">
                  <c:v>8.82196044921875</c:v>
                </c:pt>
                <c:pt idx="5495">
                  <c:v>8.91107177734375</c:v>
                </c:pt>
                <c:pt idx="5496">
                  <c:v>8.8021583557128906</c:v>
                </c:pt>
                <c:pt idx="5497">
                  <c:v>8.7328500747680664</c:v>
                </c:pt>
                <c:pt idx="5498">
                  <c:v>8.8120594024658203</c:v>
                </c:pt>
                <c:pt idx="5499">
                  <c:v>8.7922573089599609</c:v>
                </c:pt>
                <c:pt idx="5500">
                  <c:v>8.8615655899047852</c:v>
                </c:pt>
                <c:pt idx="5501">
                  <c:v>8.7328500747680664</c:v>
                </c:pt>
                <c:pt idx="5502">
                  <c:v>8.7526521682739258</c:v>
                </c:pt>
                <c:pt idx="5503">
                  <c:v>8.5546283721923828</c:v>
                </c:pt>
                <c:pt idx="5504">
                  <c:v>8.5744304656982422</c:v>
                </c:pt>
                <c:pt idx="5505">
                  <c:v>8.5150241851806641</c:v>
                </c:pt>
                <c:pt idx="5506">
                  <c:v>8.6041336059570313</c:v>
                </c:pt>
                <c:pt idx="5507">
                  <c:v>8.1684818267822283</c:v>
                </c:pt>
                <c:pt idx="5508">
                  <c:v>8.1684818267822283</c:v>
                </c:pt>
                <c:pt idx="5509">
                  <c:v>8.1783838272094727</c:v>
                </c:pt>
                <c:pt idx="5510">
                  <c:v>8.2971973419189453</c:v>
                </c:pt>
                <c:pt idx="5511">
                  <c:v>8.1585807800292987</c:v>
                </c:pt>
                <c:pt idx="5512">
                  <c:v>8.1288776397705078</c:v>
                </c:pt>
                <c:pt idx="5513">
                  <c:v>8.1882848739624023</c:v>
                </c:pt>
                <c:pt idx="5514">
                  <c:v>8.0496683120727539</c:v>
                </c:pt>
                <c:pt idx="5515">
                  <c:v>8.148678779602049</c:v>
                </c:pt>
                <c:pt idx="5516">
                  <c:v>8.109074592590332</c:v>
                </c:pt>
                <c:pt idx="5517">
                  <c:v>8.0496683120727539</c:v>
                </c:pt>
                <c:pt idx="5518">
                  <c:v>7.9704585075378427</c:v>
                </c:pt>
                <c:pt idx="5519">
                  <c:v>8.0892724990844727</c:v>
                </c:pt>
                <c:pt idx="5520">
                  <c:v>7.990260124206543</c:v>
                </c:pt>
                <c:pt idx="5521">
                  <c:v>7.8417429924011222</c:v>
                </c:pt>
                <c:pt idx="5522">
                  <c:v>7.5843114852905273</c:v>
                </c:pt>
                <c:pt idx="5523">
                  <c:v>7.4299998283386222</c:v>
                </c:pt>
                <c:pt idx="5524">
                  <c:v>7.190000057220459</c:v>
                </c:pt>
                <c:pt idx="5525">
                  <c:v>7.0100002288818359</c:v>
                </c:pt>
                <c:pt idx="5526">
                  <c:v>6.8299999237060547</c:v>
                </c:pt>
                <c:pt idx="5527">
                  <c:v>7.0300002098083496</c:v>
                </c:pt>
                <c:pt idx="5528">
                  <c:v>7</c:v>
                </c:pt>
                <c:pt idx="5529">
                  <c:v>6.869999885559082</c:v>
                </c:pt>
                <c:pt idx="5530">
                  <c:v>6.880000114440918</c:v>
                </c:pt>
                <c:pt idx="5531">
                  <c:v>6.6999998092651376</c:v>
                </c:pt>
                <c:pt idx="5532">
                  <c:v>4.8899998664855966</c:v>
                </c:pt>
                <c:pt idx="5533">
                  <c:v>4.9200000762939453</c:v>
                </c:pt>
                <c:pt idx="5534">
                  <c:v>4.6599998474121085</c:v>
                </c:pt>
                <c:pt idx="5535">
                  <c:v>4.2899999618530265</c:v>
                </c:pt>
                <c:pt idx="5536">
                  <c:v>4.5799999237060547</c:v>
                </c:pt>
                <c:pt idx="5537">
                  <c:v>3.7699999809265137</c:v>
                </c:pt>
                <c:pt idx="5538">
                  <c:v>3.5699999332427983</c:v>
                </c:pt>
                <c:pt idx="5539">
                  <c:v>3.130000114440918</c:v>
                </c:pt>
                <c:pt idx="5540">
                  <c:v>2.75</c:v>
                </c:pt>
                <c:pt idx="5541">
                  <c:v>3.0499999523162837</c:v>
                </c:pt>
                <c:pt idx="5542">
                  <c:v>2.9200000762939453</c:v>
                </c:pt>
                <c:pt idx="5543">
                  <c:v>3.5199999809265137</c:v>
                </c:pt>
                <c:pt idx="5544">
                  <c:v>3.6700000762939449</c:v>
                </c:pt>
                <c:pt idx="5545">
                  <c:v>3.7899999618530273</c:v>
                </c:pt>
                <c:pt idx="5546">
                  <c:v>3.4100000858306885</c:v>
                </c:pt>
                <c:pt idx="5547">
                  <c:v>3.380000114440918</c:v>
                </c:pt>
                <c:pt idx="5548">
                  <c:v>3.4200000762939453</c:v>
                </c:pt>
                <c:pt idx="5549">
                  <c:v>3.75</c:v>
                </c:pt>
                <c:pt idx="5550">
                  <c:v>3.9700000286102295</c:v>
                </c:pt>
                <c:pt idx="5551">
                  <c:v>3.9900000095367432</c:v>
                </c:pt>
                <c:pt idx="5552">
                  <c:v>4.3299999237060556</c:v>
                </c:pt>
                <c:pt idx="5553">
                  <c:v>4.4499998092651367</c:v>
                </c:pt>
                <c:pt idx="5554">
                  <c:v>4.440000057220459</c:v>
                </c:pt>
                <c:pt idx="5555">
                  <c:v>4.6100001335144034</c:v>
                </c:pt>
              </c:numCache>
            </c:numRef>
          </c:yVal>
          <c:smooth val="0"/>
          <c:extLst>
            <c:ext xmlns:c16="http://schemas.microsoft.com/office/drawing/2014/chart" uri="{C3380CC4-5D6E-409C-BE32-E72D297353CC}">
              <c16:uniqueId val="{00000000-7789-42AE-90AD-760BCC7DC941}"/>
            </c:ext>
          </c:extLst>
        </c:ser>
        <c:dLbls>
          <c:showLegendKey val="0"/>
          <c:showVal val="0"/>
          <c:showCatName val="0"/>
          <c:showSerName val="0"/>
          <c:showPercent val="0"/>
          <c:showBubbleSize val="0"/>
        </c:dLbls>
        <c:axId val="1034498256"/>
        <c:axId val="1136364560"/>
      </c:scatterChart>
      <c:valAx>
        <c:axId val="1034498256"/>
        <c:scaling>
          <c:orientation val="minMax"/>
          <c:max val="43930"/>
          <c:min val="43565"/>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bg1">
                        <a:lumMod val="75000"/>
                      </a:schemeClr>
                    </a:solidFill>
                    <a:latin typeface="Arial Narrow" panose="020B0606020202030204" pitchFamily="34" charset="0"/>
                    <a:ea typeface="+mn-ea"/>
                    <a:cs typeface="+mn-cs"/>
                  </a:defRPr>
                </a:pPr>
                <a:r>
                  <a:rPr lang="en-AU"/>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lumMod val="75000"/>
                    </a:schemeClr>
                  </a:solidFill>
                  <a:latin typeface="Arial Narrow" panose="020B0606020202030204" pitchFamily="34" charset="0"/>
                  <a:ea typeface="+mn-ea"/>
                  <a:cs typeface="+mn-cs"/>
                </a:defRPr>
              </a:pPr>
              <a:endParaRPr lang="en-US"/>
            </a:p>
          </c:txPr>
        </c:title>
        <c:numFmt formatCode="mmm" sourceLinked="0"/>
        <c:majorTickMark val="in"/>
        <c:minorTickMark val="none"/>
        <c:tickLblPos val="nextTo"/>
        <c:spPr>
          <a:noFill/>
          <a:ln w="9525" cap="flat" cmpd="sng" algn="ctr">
            <a:solidFill>
              <a:schemeClr val="bg1">
                <a:lumMod val="75000"/>
              </a:schemeClr>
            </a:solidFill>
            <a:round/>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Arial Narrow" panose="020B0606020202030204" pitchFamily="34" charset="0"/>
                <a:ea typeface="+mn-ea"/>
                <a:cs typeface="+mn-cs"/>
              </a:defRPr>
            </a:pPr>
            <a:endParaRPr lang="en-US"/>
          </a:p>
        </c:txPr>
        <c:crossAx val="1136364560"/>
        <c:crosses val="autoZero"/>
        <c:crossBetween val="midCat"/>
        <c:majorUnit val="30"/>
      </c:valAx>
      <c:valAx>
        <c:axId val="1136364560"/>
        <c:scaling>
          <c:orientation val="minMax"/>
          <c:max val="10"/>
          <c:min val="1"/>
        </c:scaling>
        <c:delete val="0"/>
        <c:axPos val="l"/>
        <c:majorGridlines>
          <c:spPr>
            <a:ln w="9525" cap="flat" cmpd="sng" algn="ctr">
              <a:solidFill>
                <a:schemeClr val="tx1">
                  <a:lumMod val="75000"/>
                  <a:lumOff val="2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lumMod val="75000"/>
                      </a:schemeClr>
                    </a:solidFill>
                    <a:latin typeface="Arial Narrow" panose="020B0606020202030204" pitchFamily="34" charset="0"/>
                    <a:ea typeface="+mn-ea"/>
                    <a:cs typeface="+mn-cs"/>
                  </a:defRPr>
                </a:pPr>
                <a:r>
                  <a:rPr lang="en-AU"/>
                  <a:t>Share Value ($AUD)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lumMod val="75000"/>
                    </a:schemeClr>
                  </a:solidFill>
                  <a:latin typeface="Arial Narrow" panose="020B0606020202030204"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rial Narrow" panose="020B0606020202030204" pitchFamily="34" charset="0"/>
                <a:ea typeface="+mn-ea"/>
                <a:cs typeface="+mn-cs"/>
              </a:defRPr>
            </a:pPr>
            <a:endParaRPr lang="en-US"/>
          </a:p>
        </c:txPr>
        <c:crossAx val="1034498256"/>
        <c:crosses val="autoZero"/>
        <c:crossBetween val="midCat"/>
      </c:valAx>
      <c:spPr>
        <a:noFill/>
        <a:ln>
          <a:solidFill>
            <a:schemeClr val="bg1">
              <a:lumMod val="7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2">
            <a:lumMod val="25000"/>
          </a:schemeClr>
        </a:gs>
        <a:gs pos="58000">
          <a:schemeClr val="tx1">
            <a:lumMod val="85000"/>
            <a:lumOff val="15000"/>
          </a:schemeClr>
        </a:gs>
      </a:gsLst>
      <a:path path="circle">
        <a:fillToRect l="50000" t="50000" r="50000" b="50000"/>
      </a:path>
      <a:tileRect/>
    </a:gradFill>
    <a:ln w="9525" cap="flat" cmpd="sng" algn="ctr">
      <a:noFill/>
      <a:round/>
    </a:ln>
    <a:effectLst/>
  </c:spPr>
  <c:txPr>
    <a:bodyPr/>
    <a:lstStyle/>
    <a:p>
      <a:pPr>
        <a:defRPr>
          <a:solidFill>
            <a:schemeClr val="bg1">
              <a:lumMod val="75000"/>
            </a:schemeClr>
          </a:solidFill>
          <a:latin typeface="Arial Narrow" panose="020B060602020203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75000"/>
                </a:schemeClr>
              </a:solidFill>
              <a:latin typeface="Arial Narrow" panose="020B0606020202030204" pitchFamily="34" charset="0"/>
              <a:ea typeface="+mn-ea"/>
              <a:cs typeface="+mn-cs"/>
            </a:defRPr>
          </a:pPr>
          <a:endParaRPr lang="en-US"/>
        </a:p>
      </c:txPr>
    </c:title>
    <c:autoTitleDeleted val="0"/>
    <c:plotArea>
      <c:layout/>
      <c:scatterChart>
        <c:scatterStyle val="lineMarker"/>
        <c:varyColors val="0"/>
        <c:ser>
          <c:idx val="0"/>
          <c:order val="0"/>
          <c:tx>
            <c:v>EBITDA</c:v>
          </c:tx>
          <c:spPr>
            <a:ln w="19050" cap="rnd">
              <a:solidFill>
                <a:srgbClr val="0070C0"/>
              </a:solidFill>
              <a:round/>
            </a:ln>
            <a:effectLst/>
          </c:spPr>
          <c:marker>
            <c:symbol val="circle"/>
            <c:size val="5"/>
            <c:spPr>
              <a:solidFill>
                <a:schemeClr val="accent1"/>
              </a:solidFill>
              <a:ln w="9525">
                <a:solidFill>
                  <a:srgbClr val="0070C0"/>
                </a:solidFill>
              </a:ln>
              <a:effectLst/>
            </c:spPr>
          </c:marker>
          <c:xVal>
            <c:numRef>
              <c:f>MAIN!$C$28:$L$28</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xVal>
          <c:yVal>
            <c:numRef>
              <c:f>MAIN!$C$29:$L$29</c:f>
              <c:numCache>
                <c:formatCode>"$"#,##0</c:formatCode>
                <c:ptCount val="10"/>
                <c:pt idx="0">
                  <c:v>1526</c:v>
                </c:pt>
                <c:pt idx="1">
                  <c:v>2022</c:v>
                </c:pt>
                <c:pt idx="2">
                  <c:v>1747</c:v>
                </c:pt>
                <c:pt idx="3">
                  <c:v>1819</c:v>
                </c:pt>
                <c:pt idx="4">
                  <c:v>-440</c:v>
                </c:pt>
                <c:pt idx="5">
                  <c:v>-2242</c:v>
                </c:pt>
                <c:pt idx="6">
                  <c:v>-619</c:v>
                </c:pt>
                <c:pt idx="7">
                  <c:v>578</c:v>
                </c:pt>
                <c:pt idx="8">
                  <c:v>2878</c:v>
                </c:pt>
                <c:pt idx="9">
                  <c:v>3301</c:v>
                </c:pt>
              </c:numCache>
            </c:numRef>
          </c:yVal>
          <c:smooth val="0"/>
          <c:extLst>
            <c:ext xmlns:c16="http://schemas.microsoft.com/office/drawing/2014/chart" uri="{C3380CC4-5D6E-409C-BE32-E72D297353CC}">
              <c16:uniqueId val="{00000000-332C-49C9-A376-850AD8AB9BF0}"/>
            </c:ext>
          </c:extLst>
        </c:ser>
        <c:dLbls>
          <c:showLegendKey val="0"/>
          <c:showVal val="0"/>
          <c:showCatName val="0"/>
          <c:showSerName val="0"/>
          <c:showPercent val="0"/>
          <c:showBubbleSize val="0"/>
        </c:dLbls>
        <c:axId val="1034498256"/>
        <c:axId val="1136364560"/>
      </c:scatterChart>
      <c:valAx>
        <c:axId val="1034498256"/>
        <c:scaling>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bg1">
                        <a:lumMod val="75000"/>
                      </a:schemeClr>
                    </a:solidFill>
                    <a:latin typeface="Arial Narrow" panose="020B0606020202030204" pitchFamily="34" charset="0"/>
                    <a:ea typeface="+mn-ea"/>
                    <a:cs typeface="+mn-cs"/>
                  </a:defRPr>
                </a:pPr>
                <a:r>
                  <a:rPr lang="en-AU"/>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lumMod val="75000"/>
                    </a:schemeClr>
                  </a:solidFill>
                  <a:latin typeface="Arial Narrow" panose="020B0606020202030204" pitchFamily="34" charset="0"/>
                  <a:ea typeface="+mn-ea"/>
                  <a:cs typeface="+mn-cs"/>
                </a:defRPr>
              </a:pPr>
              <a:endParaRPr lang="en-US"/>
            </a:p>
          </c:txPr>
        </c:title>
        <c:numFmt formatCode="General" sourceLinked="0"/>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rial Narrow" panose="020B0606020202030204" pitchFamily="34" charset="0"/>
                <a:ea typeface="+mn-ea"/>
                <a:cs typeface="+mn-cs"/>
              </a:defRPr>
            </a:pPr>
            <a:endParaRPr lang="en-US"/>
          </a:p>
        </c:txPr>
        <c:crossAx val="1136364560"/>
        <c:crosses val="autoZero"/>
        <c:crossBetween val="midCat"/>
      </c:valAx>
      <c:valAx>
        <c:axId val="1136364560"/>
        <c:scaling>
          <c:orientation val="minMax"/>
        </c:scaling>
        <c:delete val="0"/>
        <c:axPos val="l"/>
        <c:majorGridlines>
          <c:spPr>
            <a:ln w="9525" cap="flat" cmpd="sng" algn="ctr">
              <a:solidFill>
                <a:schemeClr val="tx1">
                  <a:lumMod val="75000"/>
                  <a:lumOff val="2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lumMod val="75000"/>
                      </a:schemeClr>
                    </a:solidFill>
                    <a:latin typeface="Arial Narrow" panose="020B0606020202030204" pitchFamily="34" charset="0"/>
                    <a:ea typeface="+mn-ea"/>
                    <a:cs typeface="+mn-cs"/>
                  </a:defRPr>
                </a:pPr>
                <a:r>
                  <a:rPr lang="en-AU"/>
                  <a:t>EBITDA ($M AUD)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lumMod val="75000"/>
                    </a:schemeClr>
                  </a:solidFill>
                  <a:latin typeface="Arial Narrow" panose="020B0606020202030204" pitchFamily="34" charset="0"/>
                  <a:ea typeface="+mn-ea"/>
                  <a:cs typeface="+mn-cs"/>
                </a:defRPr>
              </a:pPr>
              <a:endParaRPr lang="en-US"/>
            </a:p>
          </c:txPr>
        </c:title>
        <c:numFmt formatCode="&quot;$&quot;#,##0"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rial Narrow" panose="020B0606020202030204" pitchFamily="34" charset="0"/>
                <a:ea typeface="+mn-ea"/>
                <a:cs typeface="+mn-cs"/>
              </a:defRPr>
            </a:pPr>
            <a:endParaRPr lang="en-US"/>
          </a:p>
        </c:txPr>
        <c:crossAx val="1034498256"/>
        <c:crosses val="autoZero"/>
        <c:crossBetween val="midCat"/>
      </c:valAx>
      <c:spPr>
        <a:noFill/>
        <a:ln>
          <a:solidFill>
            <a:schemeClr val="bg1">
              <a:lumMod val="7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2">
            <a:lumMod val="25000"/>
          </a:schemeClr>
        </a:gs>
        <a:gs pos="58000">
          <a:schemeClr val="tx1">
            <a:lumMod val="85000"/>
            <a:lumOff val="15000"/>
          </a:schemeClr>
        </a:gs>
      </a:gsLst>
      <a:path path="circle">
        <a:fillToRect l="50000" t="50000" r="50000" b="50000"/>
      </a:path>
      <a:tileRect/>
    </a:gradFill>
    <a:ln w="9525" cap="flat" cmpd="sng" algn="ctr">
      <a:noFill/>
      <a:round/>
    </a:ln>
    <a:effectLst/>
  </c:spPr>
  <c:txPr>
    <a:bodyPr/>
    <a:lstStyle/>
    <a:p>
      <a:pPr>
        <a:defRPr>
          <a:solidFill>
            <a:schemeClr val="bg1">
              <a:lumMod val="75000"/>
            </a:schemeClr>
          </a:solidFill>
          <a:latin typeface="Arial Narrow" panose="020B060602020203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85725</xdr:colOff>
      <xdr:row>2</xdr:row>
      <xdr:rowOff>52386</xdr:rowOff>
    </xdr:from>
    <xdr:to>
      <xdr:col>9</xdr:col>
      <xdr:colOff>838201</xdr:colOff>
      <xdr:row>19</xdr:row>
      <xdr:rowOff>142875</xdr:rowOff>
    </xdr:to>
    <xdr:graphicFrame macro="">
      <xdr:nvGraphicFramePr>
        <xdr:cNvPr id="2" name="Chart 1">
          <a:extLst>
            <a:ext uri="{FF2B5EF4-FFF2-40B4-BE49-F238E27FC236}">
              <a16:creationId xmlns:a16="http://schemas.microsoft.com/office/drawing/2014/main" id="{D458943B-B716-4CF9-8ECB-E8E4DCE484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76200</xdr:colOff>
      <xdr:row>2</xdr:row>
      <xdr:rowOff>47625</xdr:rowOff>
    </xdr:from>
    <xdr:to>
      <xdr:col>16</xdr:col>
      <xdr:colOff>476251</xdr:colOff>
      <xdr:row>19</xdr:row>
      <xdr:rowOff>138114</xdr:rowOff>
    </xdr:to>
    <xdr:graphicFrame macro="">
      <xdr:nvGraphicFramePr>
        <xdr:cNvPr id="3" name="Chart 2">
          <a:extLst>
            <a:ext uri="{FF2B5EF4-FFF2-40B4-BE49-F238E27FC236}">
              <a16:creationId xmlns:a16="http://schemas.microsoft.com/office/drawing/2014/main" id="{EEB1DBE3-C718-43C7-B001-B5C0172F2B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4FA50-F589-468D-A941-8AD4947A988C}">
  <sheetPr codeName="Sheet1"/>
  <dimension ref="B2:N43"/>
  <sheetViews>
    <sheetView tabSelected="1" zoomScaleNormal="100" workbookViewId="0">
      <selection activeCell="D24" sqref="D24"/>
    </sheetView>
  </sheetViews>
  <sheetFormatPr defaultRowHeight="16.5" x14ac:dyDescent="0.3"/>
  <cols>
    <col min="1" max="1" width="9.140625" style="5"/>
    <col min="2" max="2" width="14.140625" style="5" customWidth="1"/>
    <col min="3" max="3" width="28.7109375" style="5" customWidth="1"/>
    <col min="4" max="4" width="11" style="5" bestFit="1" customWidth="1"/>
    <col min="5" max="5" width="20" style="5" customWidth="1"/>
    <col min="6" max="6" width="12.7109375" style="5" customWidth="1"/>
    <col min="7" max="7" width="21.85546875" style="5" customWidth="1"/>
    <col min="8" max="8" width="11.28515625" style="5" customWidth="1"/>
    <col min="9" max="9" width="13.5703125" style="5" customWidth="1"/>
    <col min="10" max="10" width="13" style="5" customWidth="1"/>
    <col min="11" max="11" width="14.5703125" style="5" customWidth="1"/>
    <col min="12" max="12" width="12" style="5" customWidth="1"/>
    <col min="13" max="13" width="21.7109375" style="5" customWidth="1"/>
    <col min="14" max="14" width="18.140625" style="5" customWidth="1"/>
    <col min="15" max="16384" width="9.140625" style="5"/>
  </cols>
  <sheetData>
    <row r="2" spans="2:14" ht="30.75" customHeight="1" x14ac:dyDescent="0.3">
      <c r="B2" s="25" t="s">
        <v>0</v>
      </c>
      <c r="C2" s="27" t="s">
        <v>270</v>
      </c>
      <c r="E2" s="31" t="s">
        <v>144</v>
      </c>
      <c r="F2" s="28">
        <f>VLOOKUP("PreviousClose",info!A:B,2,FALSE)</f>
        <v>4.4400000000000004</v>
      </c>
      <c r="G2" s="31" t="s">
        <v>145</v>
      </c>
      <c r="H2" s="29">
        <f>VLOOKUP("open",info!A:B,2,FALSE)</f>
        <v>4.5999999999999996</v>
      </c>
      <c r="I2" s="31" t="s">
        <v>146</v>
      </c>
      <c r="J2" s="29">
        <f>VLOOKUP("dayHigh",info!A:B,2,FALSE)</f>
        <v>4.7</v>
      </c>
      <c r="K2" s="31" t="s">
        <v>147</v>
      </c>
      <c r="L2" s="29">
        <f>VLOOKUP("dayLow",info!A:B,2,FALSE)</f>
        <v>4.51</v>
      </c>
      <c r="M2" s="31" t="s">
        <v>148</v>
      </c>
      <c r="N2" s="30">
        <f>VLOOKUP("averageVolume10Days",info!A:B,2,FALSE)</f>
        <v>13009546</v>
      </c>
    </row>
    <row r="3" spans="2:14" ht="15" customHeight="1" x14ac:dyDescent="0.3">
      <c r="B3" s="3"/>
      <c r="C3" s="4"/>
      <c r="E3" s="6"/>
      <c r="G3" s="6"/>
      <c r="I3" s="6"/>
      <c r="K3" s="6"/>
      <c r="M3" s="6"/>
    </row>
    <row r="4" spans="2:14" ht="39.75" customHeight="1" x14ac:dyDescent="0.3">
      <c r="B4" s="25" t="s">
        <v>165</v>
      </c>
      <c r="C4" s="26">
        <f ca="1">IFERROR(VLOOKUP(TODAY(),historic!A2:F1048576,6,FALSE),LOOKUP(2,1/(1-ISBLANK(historic!F:F)),historic!F:F))</f>
        <v>4.6100001335144034</v>
      </c>
      <c r="E4" s="7"/>
      <c r="F4" s="7"/>
      <c r="M4" s="15"/>
    </row>
    <row r="5" spans="2:14" x14ac:dyDescent="0.3">
      <c r="C5" s="13" t="str">
        <f ca="1">"At close on "&amp;TEXT(OFFSET(historic!A2,COUNTA(historic!A:A)-2,0),"d mmm")</f>
        <v>At close on 9 Apr</v>
      </c>
      <c r="M5" s="15"/>
    </row>
    <row r="6" spans="2:14" x14ac:dyDescent="0.3">
      <c r="B6" s="10"/>
      <c r="C6" s="11" t="str">
        <f ca="1">IF(ROUND((C4-F2),2)&gt;0,"+"&amp;ROUND((C4-F2),2)&amp;" / (+"&amp;ROUND((C4/F2-1),4)*100&amp;"%)","-"&amp;ROUND((C4-F2),2)&amp;" / (-"&amp;ROUND((C4/F2-1),4)*100&amp;"%)")</f>
        <v>+0.17 / (+3.83%)</v>
      </c>
    </row>
    <row r="7" spans="2:14" x14ac:dyDescent="0.3">
      <c r="B7" s="45" t="s">
        <v>252</v>
      </c>
      <c r="C7" s="34"/>
    </row>
    <row r="10" spans="2:14" x14ac:dyDescent="0.3">
      <c r="B10" s="46" t="s">
        <v>153</v>
      </c>
      <c r="C10" s="46"/>
    </row>
    <row r="11" spans="2:14" x14ac:dyDescent="0.3">
      <c r="B11" s="21" t="s">
        <v>152</v>
      </c>
      <c r="C11" s="34" t="str">
        <f>VLOOKUP("exchange",info!A:B,2,FALSE)</f>
        <v>ASX</v>
      </c>
      <c r="M11" s="8"/>
    </row>
    <row r="12" spans="2:14" x14ac:dyDescent="0.3">
      <c r="B12" s="21" t="s">
        <v>140</v>
      </c>
      <c r="C12" s="34" t="str">
        <f>VLOOKUP("longName",info!A:B,2,FALSE)</f>
        <v>Santos Limited</v>
      </c>
    </row>
    <row r="13" spans="2:14" x14ac:dyDescent="0.3">
      <c r="B13" s="21" t="s">
        <v>141</v>
      </c>
      <c r="C13" s="34" t="str">
        <f>VLOOKUP("sector",info!A:B,2,FALSE)</f>
        <v>Energy</v>
      </c>
      <c r="M13" s="8"/>
    </row>
    <row r="14" spans="2:14" x14ac:dyDescent="0.3">
      <c r="B14" s="21" t="s">
        <v>142</v>
      </c>
      <c r="C14" s="34" t="str">
        <f>VLOOKUP("city",info!A:B,2,FALSE)</f>
        <v>Adelaide</v>
      </c>
    </row>
    <row r="15" spans="2:14" x14ac:dyDescent="0.3">
      <c r="B15" s="21" t="s">
        <v>143</v>
      </c>
      <c r="C15" s="34" t="str">
        <f>VLOOKUP("website",info!A:B,2,FALSE)</f>
        <v>http://www.santos.com</v>
      </c>
    </row>
    <row r="17" spans="2:12" x14ac:dyDescent="0.3">
      <c r="B17" s="46" t="s">
        <v>154</v>
      </c>
      <c r="C17" s="46"/>
    </row>
    <row r="18" spans="2:12" x14ac:dyDescent="0.3">
      <c r="B18" s="21" t="s">
        <v>149</v>
      </c>
      <c r="C18" s="22">
        <f>VLOOKUP("marketCap",info!A:B,2,FALSE)</f>
        <v>9602998272</v>
      </c>
    </row>
    <row r="19" spans="2:12" x14ac:dyDescent="0.3">
      <c r="B19" s="21" t="s">
        <v>150</v>
      </c>
      <c r="C19" s="23">
        <f>VLOOKUP("fiftytwoweekhigh",info!A:B,2,FALSE)</f>
        <v>9.07</v>
      </c>
    </row>
    <row r="20" spans="2:12" x14ac:dyDescent="0.3">
      <c r="B20" s="21" t="s">
        <v>151</v>
      </c>
      <c r="C20" s="23">
        <f>VLOOKUP("fiftytwoweeklow",info!A:B,2,FALSE)</f>
        <v>2.73</v>
      </c>
    </row>
    <row r="21" spans="2:12" x14ac:dyDescent="0.3">
      <c r="B21" s="21" t="s">
        <v>169</v>
      </c>
      <c r="C21" s="24">
        <f ca="1">L35</f>
        <v>8.8483000000000006E-2</v>
      </c>
      <c r="J21" s="44"/>
    </row>
    <row r="22" spans="2:12" x14ac:dyDescent="0.3">
      <c r="B22" s="21" t="s">
        <v>170</v>
      </c>
      <c r="C22" s="22">
        <f ca="1">L29*1000000</f>
        <v>3301000000</v>
      </c>
      <c r="G22" s="32" t="s">
        <v>155</v>
      </c>
      <c r="H22" s="33" t="s">
        <v>159</v>
      </c>
      <c r="J22" s="44"/>
    </row>
    <row r="23" spans="2:12" x14ac:dyDescent="0.3">
      <c r="B23" s="21" t="s">
        <v>171</v>
      </c>
      <c r="C23" s="22">
        <f ca="1">L30*1000000</f>
        <v>5424000000</v>
      </c>
      <c r="E23" s="5" t="s">
        <v>249</v>
      </c>
      <c r="J23" s="44"/>
    </row>
    <row r="24" spans="2:12" x14ac:dyDescent="0.3">
      <c r="B24" s="21" t="s">
        <v>172</v>
      </c>
      <c r="C24" s="22">
        <f ca="1">L32*1000000</f>
        <v>1529000000</v>
      </c>
      <c r="E24" s="5" t="s">
        <v>250</v>
      </c>
      <c r="G24" s="8"/>
      <c r="H24" s="8"/>
    </row>
    <row r="25" spans="2:12" x14ac:dyDescent="0.3">
      <c r="B25" s="21" t="s">
        <v>173</v>
      </c>
      <c r="C25" s="39">
        <f ca="1">L33</f>
        <v>0.16538239116911541</v>
      </c>
      <c r="E25" s="5" t="s">
        <v>251</v>
      </c>
    </row>
    <row r="26" spans="2:12" x14ac:dyDescent="0.3">
      <c r="B26" s="21" t="s">
        <v>174</v>
      </c>
      <c r="C26" s="41">
        <f ca="1">L34</f>
        <v>5.5833999751662171</v>
      </c>
      <c r="H26" s="8"/>
    </row>
    <row r="27" spans="2:12" x14ac:dyDescent="0.3">
      <c r="C27" s="8"/>
      <c r="D27" s="8"/>
      <c r="F27" s="8"/>
      <c r="G27" s="8"/>
      <c r="H27" s="8"/>
      <c r="I27" s="8"/>
      <c r="J27" s="8"/>
      <c r="K27" s="8"/>
      <c r="L27" s="8"/>
    </row>
    <row r="28" spans="2:12" x14ac:dyDescent="0.3">
      <c r="B28" s="19"/>
      <c r="C28" s="42">
        <f t="shared" ref="C28:K28" ca="1" si="0">D28-1</f>
        <v>2010</v>
      </c>
      <c r="D28" s="42">
        <f t="shared" ca="1" si="0"/>
        <v>2011</v>
      </c>
      <c r="E28" s="42">
        <f t="shared" ca="1" si="0"/>
        <v>2012</v>
      </c>
      <c r="F28" s="42">
        <f t="shared" ca="1" si="0"/>
        <v>2013</v>
      </c>
      <c r="G28" s="42">
        <f t="shared" ca="1" si="0"/>
        <v>2014</v>
      </c>
      <c r="H28" s="42">
        <f t="shared" ca="1" si="0"/>
        <v>2015</v>
      </c>
      <c r="I28" s="42">
        <f t="shared" ca="1" si="0"/>
        <v>2016</v>
      </c>
      <c r="J28" s="42">
        <f t="shared" ca="1" si="0"/>
        <v>2017</v>
      </c>
      <c r="K28" s="42">
        <f t="shared" ca="1" si="0"/>
        <v>2018</v>
      </c>
      <c r="L28" s="43">
        <f ca="1">YEAR(TODAY())-1</f>
        <v>2019</v>
      </c>
    </row>
    <row r="29" spans="2:12" x14ac:dyDescent="0.3">
      <c r="B29" s="20" t="s">
        <v>175</v>
      </c>
      <c r="C29" s="17">
        <f ca="1">HLOOKUP(C28,financials!$A$1:$K$22,22,FALSE)</f>
        <v>1526</v>
      </c>
      <c r="D29" s="17">
        <f ca="1">HLOOKUP(D28,financials!$A$1:$K$22,22,FALSE)</f>
        <v>2022</v>
      </c>
      <c r="E29" s="17">
        <f ca="1">HLOOKUP(E28,financials!$A$1:$K$22,22,FALSE)</f>
        <v>1747</v>
      </c>
      <c r="F29" s="17">
        <f ca="1">HLOOKUP(F28,financials!$A$1:$K$22,22,FALSE)</f>
        <v>1819</v>
      </c>
      <c r="G29" s="17">
        <f ca="1">HLOOKUP(G28,financials!$A$1:$K$22,22,FALSE)</f>
        <v>-440</v>
      </c>
      <c r="H29" s="17">
        <f ca="1">HLOOKUP(H28,financials!$A$1:$K$22,22,FALSE)</f>
        <v>-2242</v>
      </c>
      <c r="I29" s="17">
        <f ca="1">HLOOKUP(I28,financials!$A$1:$K$22,22,FALSE)</f>
        <v>-619</v>
      </c>
      <c r="J29" s="17">
        <f ca="1">HLOOKUP(J28,financials!$A$1:$K$22,22,FALSE)</f>
        <v>578</v>
      </c>
      <c r="K29" s="17">
        <f ca="1">HLOOKUP(K28,financials!$A$1:$K$22,22,FALSE)</f>
        <v>2878</v>
      </c>
      <c r="L29" s="17">
        <f ca="1">HLOOKUP(L28,financials!$A$1:$K$22,22,FALSE)</f>
        <v>3301</v>
      </c>
    </row>
    <row r="30" spans="2:12" x14ac:dyDescent="0.3">
      <c r="B30" s="20" t="s">
        <v>176</v>
      </c>
      <c r="C30" s="17">
        <f ca="1">HLOOKUP(C28,balance!$A$1:$K$40,26,FALSE)</f>
        <v>2785</v>
      </c>
      <c r="D30" s="17">
        <f ca="1">HLOOKUP(D28,balance!$A$1:$K$40,26,FALSE)</f>
        <v>3090</v>
      </c>
      <c r="E30" s="17">
        <f ca="1">HLOOKUP(E28,balance!$A$1:$K$40,26,FALSE)</f>
        <v>3688</v>
      </c>
      <c r="F30" s="17">
        <f ca="1">HLOOKUP(F28,balance!$A$1:$K$40,26,FALSE)</f>
        <v>5577</v>
      </c>
      <c r="G30" s="17">
        <f ca="1">HLOOKUP(G28,balance!$A$1:$K$40,26,FALSE)</f>
        <v>7918</v>
      </c>
      <c r="H30" s="17">
        <f ca="1">HLOOKUP(H28,balance!$A$1:$K$40,26,FALSE)</f>
        <v>7163</v>
      </c>
      <c r="I30" s="17">
        <f ca="1">HLOOKUP(I28,balance!$A$1:$K$40,26,FALSE)</f>
        <v>6571</v>
      </c>
      <c r="J30" s="17">
        <f ca="1">HLOOKUP(J28,balance!$A$1:$K$40,26,FALSE)</f>
        <v>4710</v>
      </c>
      <c r="K30" s="17">
        <f ca="1">HLOOKUP(K28,balance!$A$1:$K$40,26,FALSE)</f>
        <v>5513</v>
      </c>
      <c r="L30" s="17">
        <f ca="1">HLOOKUP(L28,balance!$A$1:$K$40,26,FALSE)</f>
        <v>5424</v>
      </c>
    </row>
    <row r="31" spans="2:12" x14ac:dyDescent="0.3">
      <c r="B31" s="20" t="s">
        <v>177</v>
      </c>
      <c r="C31" s="17">
        <f ca="1">HLOOKUP(C28,financials!$A$1:$K$40,21,FALSE)*IFERROR(VLOOKUP(DATEVALUE("30/06/"&amp;C28),historic!$A$2:$G$1048576,6,FALSE),VLOOKUP(DATEVALUE("28/06/"&amp;C28),historic!$A$2:$G$1048576,6,FALSE))</f>
        <v>7259.2507953643799</v>
      </c>
      <c r="D31" s="17">
        <f ca="1">HLOOKUP(D28,financials!$A$1:$K$40,21,FALSE)*IFERROR(VLOOKUP(DATEVALUE("30/06/"&amp;D28),historic!$A$2:$G$1048576,6,FALSE),VLOOKUP(DATEVALUE("28/06/"&amp;D28),historic!$A$2:$G$1048576,6,FALSE))</f>
        <v>8536.9856901168841</v>
      </c>
      <c r="E31" s="17">
        <f ca="1">HLOOKUP(E28,financials!$A$1:$K$40,21,FALSE)*IFERROR(VLOOKUP(DATEVALUE("30/06/"&amp;E28),historic!$A$2:$G$1048576,6,FALSE),VLOOKUP(DATEVALUE("28/06/"&amp;E28),historic!$A$2:$G$1048576,6,FALSE))</f>
        <v>7285.0242171287537</v>
      </c>
      <c r="F31" s="17">
        <f ca="1">HLOOKUP(F28,financials!$A$1:$K$40,21,FALSE)*IFERROR(VLOOKUP(DATEVALUE("30/06/"&amp;F28),historic!$A$2:$G$1048576,6,FALSE),VLOOKUP(DATEVALUE("28/06/"&amp;F28),historic!$A$2:$G$1048576,6,FALSE))</f>
        <v>9098.5861587524414</v>
      </c>
      <c r="G31" s="17">
        <f ca="1">HLOOKUP(G28,financials!$A$1:$K$40,21,FALSE)*IFERROR(VLOOKUP(DATEVALUE("30/06/"&amp;G28),historic!$A$2:$G$1048576,6,FALSE),VLOOKUP(DATEVALUE("28/06/"&amp;G28),historic!$A$2:$G$1048576,6,FALSE))</f>
        <v>10674.213346481321</v>
      </c>
      <c r="H31" s="17">
        <f ca="1">HLOOKUP(H28,financials!$A$1:$K$40,21,FALSE)*IFERROR(VLOOKUP(DATEVALUE("30/06/"&amp;H28),historic!$A$2:$G$1048576,6,FALSE),VLOOKUP(DATEVALUE("28/06/"&amp;H28),historic!$A$2:$G$1048576,6,FALSE))</f>
        <v>7162.4569702148438</v>
      </c>
      <c r="I31" s="17">
        <f ca="1">HLOOKUP(I28,financials!$A$1:$K$40,21,FALSE)*IFERROR(VLOOKUP(DATEVALUE("30/06/"&amp;I28),historic!$A$2:$G$1048576,6,FALSE),VLOOKUP(DATEVALUE("28/06/"&amp;I28),historic!$A$2:$G$1048576,6,FALSE))</f>
        <v>8000.1291332244873</v>
      </c>
      <c r="J31" s="17">
        <f ca="1">HLOOKUP(J28,financials!$A$1:$K$40,21,FALSE)*IFERROR(VLOOKUP(DATEVALUE("30/06/"&amp;J28),historic!$A$2:$G$1048576,6,FALSE),VLOOKUP(DATEVALUE("28/06/"&amp;J28),historic!$A$2:$G$1048576,6,FALSE))</f>
        <v>6040.6875278949738</v>
      </c>
      <c r="K31" s="17">
        <f ca="1">HLOOKUP(K28,financials!$A$1:$K$40,21,FALSE)*IFERROR(VLOOKUP(DATEVALUE("30/06/"&amp;K28),historic!$A$2:$G$1048576,6,FALSE),VLOOKUP(DATEVALUE("28/06/"&amp;K28),historic!$A$2:$G$1048576,6,FALSE))</f>
        <v>12646.439981460571</v>
      </c>
      <c r="L31" s="17">
        <f ca="1">HLOOKUP(L28,financials!$A$1:$K$40,21,FALSE)*IFERROR(VLOOKUP(DATEVALUE("30/06/"&amp;L28),historic!$A$2:$G$1048576,6,FALSE),VLOOKUP(DATEVALUE("28/06/"&amp;L28),historic!$A$2:$G$1048576,6,FALSE))</f>
        <v>14535.803318023682</v>
      </c>
    </row>
    <row r="32" spans="2:12" x14ac:dyDescent="0.3">
      <c r="B32" s="20" t="s">
        <v>178</v>
      </c>
      <c r="C32" s="17">
        <f ca="1">HLOOKUP(C28,balance!$A$1:$K$40,4,FALSE)</f>
        <v>4322</v>
      </c>
      <c r="D32" s="17">
        <f ca="1">HLOOKUP(D28,balance!$A$1:$K$40,4,FALSE)</f>
        <v>3335</v>
      </c>
      <c r="E32" s="17">
        <f ca="1">HLOOKUP(E28,balance!$A$1:$K$40,4,FALSE)</f>
        <v>2154</v>
      </c>
      <c r="F32" s="17">
        <f ca="1">HLOOKUP(F28,balance!$A$1:$K$40,4,FALSE)</f>
        <v>645</v>
      </c>
      <c r="G32" s="17">
        <f ca="1">HLOOKUP(G28,balance!$A$1:$K$40,4,FALSE)</f>
        <v>775</v>
      </c>
      <c r="H32" s="17">
        <f ca="1">HLOOKUP(H28,balance!$A$1:$K$40,4,FALSE)</f>
        <v>1154</v>
      </c>
      <c r="I32" s="17">
        <f ca="1">HLOOKUP(I28,balance!$A$1:$K$40,4,FALSE)</f>
        <v>2800</v>
      </c>
      <c r="J32" s="17">
        <f ca="1">HLOOKUP(J28,balance!$A$1:$K$40,4,FALSE)</f>
        <v>1578</v>
      </c>
      <c r="K32" s="17">
        <f ca="1">HLOOKUP(K28,balance!$A$1:$K$40,4,FALSE)</f>
        <v>1866</v>
      </c>
      <c r="L32" s="17">
        <f ca="1">HLOOKUP(L28,balance!$A$1:$K$40,4,FALSE)</f>
        <v>1529</v>
      </c>
    </row>
    <row r="33" spans="2:12" x14ac:dyDescent="0.3">
      <c r="B33" s="20" t="s">
        <v>179</v>
      </c>
      <c r="C33" s="40">
        <f ca="1">C29/(C30+C31)</f>
        <v>0.15192770780915577</v>
      </c>
      <c r="D33" s="40">
        <f t="shared" ref="D33:K33" ca="1" si="1">D29/(D30+D31)</f>
        <v>0.17390577866787357</v>
      </c>
      <c r="E33" s="40">
        <f t="shared" ca="1" si="1"/>
        <v>0.15920861609627679</v>
      </c>
      <c r="F33" s="40">
        <f t="shared" ca="1" si="1"/>
        <v>0.12394734904098928</v>
      </c>
      <c r="G33" s="40">
        <f t="shared" ca="1" si="1"/>
        <v>-2.3665821373724305E-2</v>
      </c>
      <c r="H33" s="40">
        <f t="shared" ca="1" si="1"/>
        <v>-0.15650460607724515</v>
      </c>
      <c r="I33" s="40">
        <f t="shared" ca="1" si="1"/>
        <v>-4.2481265133295795E-2</v>
      </c>
      <c r="J33" s="40">
        <f t="shared" ca="1" si="1"/>
        <v>5.3764003325392405E-2</v>
      </c>
      <c r="K33" s="40">
        <f t="shared" ca="1" si="1"/>
        <v>0.15848506357785386</v>
      </c>
      <c r="L33" s="40">
        <f ca="1">L29/(L30+L31)</f>
        <v>0.16538239116911541</v>
      </c>
    </row>
    <row r="34" spans="2:12" x14ac:dyDescent="0.3">
      <c r="B34" s="20" t="s">
        <v>180</v>
      </c>
      <c r="C34" s="18">
        <f ca="1">(C30+C31-C32)/C29</f>
        <v>3.7498366942099475</v>
      </c>
      <c r="D34" s="18">
        <f t="shared" ref="D34:L34" ca="1" si="2">(D30+D31-D32)/D29</f>
        <v>4.1008831306216047</v>
      </c>
      <c r="E34" s="18">
        <f t="shared" ca="1" si="2"/>
        <v>5.0480962891406715</v>
      </c>
      <c r="F34" s="18">
        <f t="shared" ca="1" si="2"/>
        <v>7.713351379193206</v>
      </c>
      <c r="G34" s="18">
        <f t="shared" ca="1" si="2"/>
        <v>-40.493666696548459</v>
      </c>
      <c r="H34" s="18">
        <f t="shared" ca="1" si="2"/>
        <v>-5.8748692998282088</v>
      </c>
      <c r="I34" s="18">
        <f t="shared" ca="1" si="2"/>
        <v>-19.016363704724537</v>
      </c>
      <c r="J34" s="18">
        <f t="shared" ca="1" si="2"/>
        <v>15.869701605354626</v>
      </c>
      <c r="K34" s="18">
        <f t="shared" ca="1" si="2"/>
        <v>5.6613759490828945</v>
      </c>
      <c r="L34" s="18">
        <f t="shared" ca="1" si="2"/>
        <v>5.5833999751662171</v>
      </c>
    </row>
    <row r="35" spans="2:12" x14ac:dyDescent="0.3">
      <c r="B35" s="20" t="s">
        <v>181</v>
      </c>
      <c r="C35" s="18">
        <f ca="1">VLOOKUP(C28,dividends!$A:$B,2,TRUE)</f>
        <v>0.22</v>
      </c>
      <c r="D35" s="18">
        <f ca="1">VLOOKUP(D28,dividends!$A:$B,2,TRUE)</f>
        <v>0.15</v>
      </c>
      <c r="E35" s="18">
        <f ca="1">VLOOKUP(E28,dividends!$A:$B,2,TRUE)</f>
        <v>0.15</v>
      </c>
      <c r="F35" s="18">
        <f ca="1">VLOOKUP(F28,dividends!$A:$B,2,TRUE)</f>
        <v>0.15</v>
      </c>
      <c r="G35" s="18">
        <f ca="1">VLOOKUP(G28,dividends!$A:$B,2,TRUE)</f>
        <v>0.2</v>
      </c>
      <c r="H35" s="18">
        <f ca="1">VLOOKUP(H28,dividends!$A:$B,2,TRUE)</f>
        <v>0.15</v>
      </c>
      <c r="I35" s="18">
        <f ca="1">VLOOKUP(I28,dividends!$A:$B,2,TRUE)</f>
        <v>0.05</v>
      </c>
      <c r="J35" s="18">
        <f ca="1">VLOOKUP(J28,dividends!$A:$B,2,TRUE)</f>
        <v>0.05</v>
      </c>
      <c r="K35" s="18">
        <f ca="1">VLOOKUP(K28,dividends!$A:$B,2,TRUE)</f>
        <v>4.7655000000000003E-2</v>
      </c>
      <c r="L35" s="18">
        <f ca="1">VLOOKUP(L28,dividends!$A:$B,2,TRUE)</f>
        <v>8.8483000000000006E-2</v>
      </c>
    </row>
    <row r="36" spans="2:12" x14ac:dyDescent="0.3">
      <c r="B36" s="16" t="s">
        <v>247</v>
      </c>
      <c r="C36" s="14"/>
      <c r="D36" s="14"/>
      <c r="E36" s="14"/>
      <c r="F36" s="14"/>
      <c r="G36" s="14"/>
      <c r="H36" s="14"/>
      <c r="I36" s="14"/>
      <c r="J36" s="14"/>
    </row>
    <row r="37" spans="2:12" x14ac:dyDescent="0.3">
      <c r="I37" s="14"/>
      <c r="J37" s="14"/>
    </row>
    <row r="38" spans="2:12" x14ac:dyDescent="0.3">
      <c r="B38" s="19"/>
      <c r="C38" s="42" t="str">
        <f>B33</f>
        <v>Cash Yield</v>
      </c>
      <c r="D38" s="42" t="str">
        <f>B34</f>
        <v>EV Multiple</v>
      </c>
      <c r="G38" s="44"/>
      <c r="J38" s="14"/>
    </row>
    <row r="39" spans="2:12" x14ac:dyDescent="0.3">
      <c r="B39" s="32" t="s">
        <v>182</v>
      </c>
      <c r="C39" s="35">
        <f ca="1">MEDIAN(C33:L33)</f>
        <v>0.13793752842507251</v>
      </c>
      <c r="D39" s="36">
        <f ca="1">MEDIAN(C34:L34)</f>
        <v>4.5744897098811386</v>
      </c>
    </row>
    <row r="40" spans="2:12" x14ac:dyDescent="0.3">
      <c r="B40" s="32" t="s">
        <v>183</v>
      </c>
      <c r="C40" s="37">
        <f ca="1">AVERAGE(C33:L33)</f>
        <v>7.639692171023918E-2</v>
      </c>
      <c r="D40" s="36">
        <f ca="1">AVERAGE(C34:L34)</f>
        <v>-1.7658254678332035</v>
      </c>
    </row>
    <row r="41" spans="2:12" x14ac:dyDescent="0.3">
      <c r="B41" s="32" t="s">
        <v>184</v>
      </c>
      <c r="C41" s="38">
        <f ca="1">_xlfn.STDEV.S(C33:L33)</f>
        <v>0.11444965900219845</v>
      </c>
      <c r="D41" s="36">
        <f ca="1">_xlfn.STDEV.S(C34:L34)</f>
        <v>16.450674994031356</v>
      </c>
    </row>
    <row r="42" spans="2:12" x14ac:dyDescent="0.3">
      <c r="B42" s="32" t="s">
        <v>185</v>
      </c>
      <c r="C42" s="35">
        <f ca="1">C40-C41</f>
        <v>-3.8052737291959265E-2</v>
      </c>
      <c r="D42" s="36">
        <f ca="1">D40-D41</f>
        <v>-18.216500461864559</v>
      </c>
    </row>
    <row r="43" spans="2:12" x14ac:dyDescent="0.3">
      <c r="B43" s="32" t="s">
        <v>186</v>
      </c>
      <c r="C43" s="35">
        <f ca="1">C40+C41</f>
        <v>0.19084658071243762</v>
      </c>
      <c r="D43" s="36">
        <f ca="1">D40+D41</f>
        <v>14.684849526198153</v>
      </c>
    </row>
  </sheetData>
  <mergeCells count="2">
    <mergeCell ref="B10:C10"/>
    <mergeCell ref="B17:C17"/>
  </mergeCells>
  <conditionalFormatting sqref="C6">
    <cfRule type="expression" dxfId="1" priority="1">
      <formula>$C$4&lt;$F$2</formula>
    </cfRule>
    <cfRule type="expression" dxfId="0" priority="2">
      <formula>$C$4&gt;$F$2</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F7818FE-1E06-435A-AC73-602533B1EB0D}">
          <x14:formula1>
            <xm:f>options!$A$3:$A$10</xm:f>
          </x14:formula1>
          <xm:sqref>H22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9F5D5-1329-4B46-B440-8B5BA7CD7AEE}">
  <sheetPr codeName="Sheet2"/>
  <dimension ref="A2:G15"/>
  <sheetViews>
    <sheetView workbookViewId="0">
      <selection activeCell="E14" sqref="E14"/>
    </sheetView>
  </sheetViews>
  <sheetFormatPr defaultRowHeight="15" x14ac:dyDescent="0.25"/>
  <cols>
    <col min="1" max="1" width="17.42578125" bestFit="1" customWidth="1"/>
    <col min="2" max="2" width="10.7109375" bestFit="1" customWidth="1"/>
    <col min="4" max="4" width="13.28515625" customWidth="1"/>
    <col min="5" max="5" width="13.7109375" customWidth="1"/>
    <col min="6" max="6" width="14.42578125" customWidth="1"/>
    <col min="7" max="7" width="13.140625" customWidth="1"/>
  </cols>
  <sheetData>
    <row r="2" spans="1:7" x14ac:dyDescent="0.25">
      <c r="A2" t="s">
        <v>157</v>
      </c>
      <c r="B2" t="s">
        <v>255</v>
      </c>
      <c r="C2" t="s">
        <v>256</v>
      </c>
      <c r="D2" t="s">
        <v>257</v>
      </c>
      <c r="E2" t="s">
        <v>264</v>
      </c>
    </row>
    <row r="3" spans="1:7" x14ac:dyDescent="0.25">
      <c r="A3" t="s">
        <v>156</v>
      </c>
      <c r="B3" s="2">
        <f>historic!A2</f>
        <v>32171</v>
      </c>
      <c r="C3">
        <v>730</v>
      </c>
      <c r="D3" t="s">
        <v>258</v>
      </c>
      <c r="E3">
        <v>0</v>
      </c>
      <c r="F3" t="s">
        <v>168</v>
      </c>
      <c r="G3" s="2">
        <f ca="1">VLOOKUP(MAIN!H22,options!A3:B10,2,FALSE)</f>
        <v>43565</v>
      </c>
    </row>
    <row r="4" spans="1:7" x14ac:dyDescent="0.25">
      <c r="A4" t="s">
        <v>158</v>
      </c>
      <c r="B4" s="2">
        <f ca="1">OFFSET(historic!A2,COUNTA(historic!A:A)-2,0)-365*5</f>
        <v>42105</v>
      </c>
      <c r="C4">
        <v>365</v>
      </c>
      <c r="D4" t="s">
        <v>258</v>
      </c>
      <c r="E4">
        <v>0</v>
      </c>
      <c r="F4" s="12" t="s">
        <v>261</v>
      </c>
      <c r="G4" s="12">
        <f>VLOOKUP(MAIN!H22,options!A3:D10,3,FALSE)</f>
        <v>30</v>
      </c>
    </row>
    <row r="5" spans="1:7" x14ac:dyDescent="0.25">
      <c r="A5" t="s">
        <v>159</v>
      </c>
      <c r="B5" s="2">
        <f ca="1">OFFSET(historic!A2,COUNTA(historic!A:A)-2,0)-365</f>
        <v>43565</v>
      </c>
      <c r="C5">
        <v>30</v>
      </c>
      <c r="D5" t="s">
        <v>259</v>
      </c>
      <c r="E5">
        <v>0</v>
      </c>
      <c r="F5" t="s">
        <v>262</v>
      </c>
      <c r="G5" t="str">
        <f>VLOOKUP(MAIN!H22,options!A3:D10,4,FALSE)</f>
        <v>mmm</v>
      </c>
    </row>
    <row r="6" spans="1:7" x14ac:dyDescent="0.25">
      <c r="A6" t="s">
        <v>160</v>
      </c>
      <c r="B6" s="2">
        <f ca="1">OFFSET(historic!A2,COUNTA(historic!A:A)-2,0)-365/2</f>
        <v>43747.5</v>
      </c>
      <c r="C6">
        <v>30</v>
      </c>
      <c r="D6" t="s">
        <v>259</v>
      </c>
      <c r="E6">
        <v>0</v>
      </c>
      <c r="F6" t="s">
        <v>263</v>
      </c>
      <c r="G6">
        <f>VLOOKUP(MAIN!H22,options!A3:E10,5,FALSE)</f>
        <v>0</v>
      </c>
    </row>
    <row r="7" spans="1:7" x14ac:dyDescent="0.25">
      <c r="A7" t="s">
        <v>161</v>
      </c>
      <c r="B7" s="2">
        <f ca="1">OFFSET(historic!A2,COUNTA(historic!A:A)-2,0)-0.25*365</f>
        <v>43838.75</v>
      </c>
      <c r="C7">
        <v>30</v>
      </c>
      <c r="D7" t="s">
        <v>259</v>
      </c>
      <c r="E7" s="12">
        <v>0</v>
      </c>
      <c r="F7" t="s">
        <v>166</v>
      </c>
      <c r="G7" s="12">
        <f ca="1">ROUNDUP(_xlfn.MAXIFS(historic!F2:F1048576,historic!A2:A1048576,"&gt;"&amp;G3)+1,0)</f>
        <v>10</v>
      </c>
    </row>
    <row r="8" spans="1:7" x14ac:dyDescent="0.25">
      <c r="A8" t="s">
        <v>162</v>
      </c>
      <c r="B8" s="2">
        <f ca="1">OFFSET(historic!A2,COUNTA(historic!A:A)-2,0)-31</f>
        <v>43899</v>
      </c>
      <c r="C8">
        <v>2</v>
      </c>
      <c r="D8" t="s">
        <v>260</v>
      </c>
      <c r="E8" s="12">
        <v>60</v>
      </c>
      <c r="F8" t="s">
        <v>167</v>
      </c>
      <c r="G8" s="12">
        <f ca="1">ROUNDDOWN(_xlfn.MINIFS(historic!F2:F1048576,historic!A2:A1048576,"&gt;"&amp;G3)-1,0)</f>
        <v>1</v>
      </c>
    </row>
    <row r="9" spans="1:7" x14ac:dyDescent="0.25">
      <c r="A9" t="s">
        <v>163</v>
      </c>
      <c r="B9" s="2">
        <f ca="1">OFFSET(historic!A2,COUNTA(historic!A:A)-2,0)-10</f>
        <v>43920</v>
      </c>
      <c r="C9">
        <v>1</v>
      </c>
      <c r="D9" t="s">
        <v>265</v>
      </c>
      <c r="E9" s="12">
        <v>0</v>
      </c>
    </row>
    <row r="10" spans="1:7" x14ac:dyDescent="0.25">
      <c r="A10" t="s">
        <v>164</v>
      </c>
      <c r="B10" s="2">
        <f ca="1">OFFSET(historic!A2,COUNTA(historic!A:A)-2,0)-1</f>
        <v>43929</v>
      </c>
      <c r="C10">
        <f>1/24*2</f>
        <v>8.3333333333333329E-2</v>
      </c>
      <c r="D10" t="s">
        <v>266</v>
      </c>
      <c r="E10" s="12">
        <v>0</v>
      </c>
    </row>
    <row r="12" spans="1:7" x14ac:dyDescent="0.25">
      <c r="B12" s="9"/>
    </row>
    <row r="15" spans="1:7" x14ac:dyDescent="0.25">
      <c r="B15"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BA85-E268-46D1-8CE8-B625C0504795}">
  <sheetPr codeName="Sheet3"/>
  <dimension ref="A1:B124"/>
  <sheetViews>
    <sheetView workbookViewId="0">
      <selection activeCell="E28" sqref="E28"/>
    </sheetView>
  </sheetViews>
  <sheetFormatPr defaultRowHeight="15" x14ac:dyDescent="0.25"/>
  <sheetData>
    <row r="1" spans="1:2" x14ac:dyDescent="0.25">
      <c r="A1" t="s">
        <v>131</v>
      </c>
      <c r="B1" t="s">
        <v>132</v>
      </c>
    </row>
    <row r="2" spans="1:2" x14ac:dyDescent="0.25">
      <c r="A2" t="s">
        <v>1</v>
      </c>
      <c r="B2">
        <v>5000</v>
      </c>
    </row>
    <row r="3" spans="1:2" x14ac:dyDescent="0.25">
      <c r="A3" t="s">
        <v>2</v>
      </c>
      <c r="B3" t="s">
        <v>267</v>
      </c>
    </row>
    <row r="4" spans="1:2" x14ac:dyDescent="0.25">
      <c r="A4" t="s">
        <v>3</v>
      </c>
      <c r="B4">
        <v>2178</v>
      </c>
    </row>
    <row r="5" spans="1:2" x14ac:dyDescent="0.25">
      <c r="A5" t="s">
        <v>4</v>
      </c>
      <c r="B5" t="s">
        <v>271</v>
      </c>
    </row>
    <row r="6" spans="1:2" x14ac:dyDescent="0.25">
      <c r="A6" t="s">
        <v>5</v>
      </c>
      <c r="B6" t="s">
        <v>272</v>
      </c>
    </row>
    <row r="7" spans="1:2" x14ac:dyDescent="0.25">
      <c r="A7" t="s">
        <v>6</v>
      </c>
      <c r="B7" t="s">
        <v>273</v>
      </c>
    </row>
    <row r="8" spans="1:2" x14ac:dyDescent="0.25">
      <c r="A8" t="s">
        <v>7</v>
      </c>
      <c r="B8" t="s">
        <v>274</v>
      </c>
    </row>
    <row r="9" spans="1:2" x14ac:dyDescent="0.25">
      <c r="A9" t="s">
        <v>8</v>
      </c>
      <c r="B9" t="s">
        <v>9</v>
      </c>
    </row>
    <row r="10" spans="1:2" x14ac:dyDescent="0.25">
      <c r="A10" t="s">
        <v>10</v>
      </c>
      <c r="B10" t="s">
        <v>11</v>
      </c>
    </row>
    <row r="11" spans="1:2" x14ac:dyDescent="0.25">
      <c r="A11" t="s">
        <v>12</v>
      </c>
      <c r="B11" t="s">
        <v>275</v>
      </c>
    </row>
    <row r="12" spans="1:2" x14ac:dyDescent="0.25">
      <c r="A12" t="s">
        <v>13</v>
      </c>
      <c r="B12">
        <v>1</v>
      </c>
    </row>
    <row r="13" spans="1:2" x14ac:dyDescent="0.25">
      <c r="A13" t="s">
        <v>14</v>
      </c>
      <c r="B13" t="s">
        <v>276</v>
      </c>
    </row>
    <row r="14" spans="1:2" x14ac:dyDescent="0.25">
      <c r="A14" t="s">
        <v>15</v>
      </c>
      <c r="B14" t="s">
        <v>277</v>
      </c>
    </row>
    <row r="15" spans="1:2" x14ac:dyDescent="0.25">
      <c r="A15" t="s">
        <v>16</v>
      </c>
      <c r="B15" t="s">
        <v>268</v>
      </c>
    </row>
    <row r="16" spans="1:2" x14ac:dyDescent="0.25">
      <c r="A16" t="s">
        <v>269</v>
      </c>
      <c r="B16" t="s">
        <v>278</v>
      </c>
    </row>
    <row r="17" spans="1:2" x14ac:dyDescent="0.25">
      <c r="A17" t="s">
        <v>17</v>
      </c>
      <c r="B17">
        <v>4.4400000000000004</v>
      </c>
    </row>
    <row r="18" spans="1:2" x14ac:dyDescent="0.25">
      <c r="A18" t="s">
        <v>18</v>
      </c>
      <c r="B18">
        <v>4.5999999999999996</v>
      </c>
    </row>
    <row r="19" spans="1:2" x14ac:dyDescent="0.25">
      <c r="A19" t="s">
        <v>19</v>
      </c>
      <c r="B19">
        <v>7.3608450000000003</v>
      </c>
    </row>
    <row r="20" spans="1:2" x14ac:dyDescent="0.25">
      <c r="A20" t="s">
        <v>20</v>
      </c>
      <c r="B20">
        <v>2.4774774999999999E-2</v>
      </c>
    </row>
    <row r="21" spans="1:2" x14ac:dyDescent="0.25">
      <c r="A21" t="s">
        <v>21</v>
      </c>
      <c r="B21">
        <v>0.38119999999999998</v>
      </c>
    </row>
    <row r="22" spans="1:2" x14ac:dyDescent="0.25">
      <c r="A22" t="s">
        <v>22</v>
      </c>
    </row>
    <row r="23" spans="1:2" x14ac:dyDescent="0.25">
      <c r="A23" t="s">
        <v>23</v>
      </c>
      <c r="B23">
        <v>4.7</v>
      </c>
    </row>
    <row r="24" spans="1:2" x14ac:dyDescent="0.25">
      <c r="A24" t="s">
        <v>24</v>
      </c>
    </row>
    <row r="25" spans="1:2" x14ac:dyDescent="0.25">
      <c r="A25" t="s">
        <v>25</v>
      </c>
      <c r="B25">
        <v>13009546</v>
      </c>
    </row>
    <row r="26" spans="1:2" x14ac:dyDescent="0.25">
      <c r="A26" t="s">
        <v>26</v>
      </c>
    </row>
    <row r="27" spans="1:2" x14ac:dyDescent="0.25">
      <c r="A27" t="s">
        <v>27</v>
      </c>
      <c r="B27">
        <v>4.4400000000000004</v>
      </c>
    </row>
    <row r="28" spans="1:2" x14ac:dyDescent="0.25">
      <c r="A28" t="s">
        <v>28</v>
      </c>
      <c r="B28">
        <v>4.8134284000000003</v>
      </c>
    </row>
    <row r="29" spans="1:2" x14ac:dyDescent="0.25">
      <c r="A29" t="s">
        <v>29</v>
      </c>
      <c r="B29">
        <v>0.11</v>
      </c>
    </row>
    <row r="30" spans="1:2" x14ac:dyDescent="0.25">
      <c r="A30" t="s">
        <v>30</v>
      </c>
      <c r="B30">
        <v>4.5999999999999996</v>
      </c>
    </row>
    <row r="31" spans="1:2" x14ac:dyDescent="0.25">
      <c r="A31" t="s">
        <v>31</v>
      </c>
    </row>
    <row r="32" spans="1:2" x14ac:dyDescent="0.25">
      <c r="A32" t="s">
        <v>32</v>
      </c>
      <c r="B32">
        <v>13009546</v>
      </c>
    </row>
    <row r="33" spans="1:2" x14ac:dyDescent="0.25">
      <c r="A33" t="s">
        <v>33</v>
      </c>
    </row>
    <row r="34" spans="1:2" x14ac:dyDescent="0.25">
      <c r="A34" t="s">
        <v>34</v>
      </c>
    </row>
    <row r="35" spans="1:2" x14ac:dyDescent="0.25">
      <c r="A35" t="s">
        <v>35</v>
      </c>
    </row>
    <row r="36" spans="1:2" x14ac:dyDescent="0.25">
      <c r="A36" t="s">
        <v>36</v>
      </c>
      <c r="B36">
        <v>0.16</v>
      </c>
    </row>
    <row r="37" spans="1:2" x14ac:dyDescent="0.25">
      <c r="A37" t="s">
        <v>37</v>
      </c>
      <c r="B37">
        <v>1582588800</v>
      </c>
    </row>
    <row r="38" spans="1:2" x14ac:dyDescent="0.25">
      <c r="A38" t="s">
        <v>38</v>
      </c>
      <c r="B38">
        <v>2.3465039999999999</v>
      </c>
    </row>
    <row r="39" spans="1:2" x14ac:dyDescent="0.25">
      <c r="A39" t="s">
        <v>39</v>
      </c>
    </row>
    <row r="40" spans="1:2" x14ac:dyDescent="0.25">
      <c r="A40" t="s">
        <v>40</v>
      </c>
    </row>
    <row r="41" spans="1:2" x14ac:dyDescent="0.25">
      <c r="A41" t="s">
        <v>41</v>
      </c>
      <c r="B41">
        <v>4.51</v>
      </c>
    </row>
    <row r="42" spans="1:2" x14ac:dyDescent="0.25">
      <c r="A42" t="s">
        <v>42</v>
      </c>
      <c r="B42">
        <v>4</v>
      </c>
    </row>
    <row r="43" spans="1:2" x14ac:dyDescent="0.25">
      <c r="A43" t="s">
        <v>43</v>
      </c>
      <c r="B43" t="s">
        <v>44</v>
      </c>
    </row>
    <row r="44" spans="1:2" x14ac:dyDescent="0.25">
      <c r="A44" t="s">
        <v>45</v>
      </c>
      <c r="B44">
        <v>14.361371</v>
      </c>
    </row>
    <row r="45" spans="1:2" x14ac:dyDescent="0.25">
      <c r="A45" t="s">
        <v>46</v>
      </c>
      <c r="B45">
        <v>11753909</v>
      </c>
    </row>
    <row r="46" spans="1:2" x14ac:dyDescent="0.25">
      <c r="A46" t="s">
        <v>47</v>
      </c>
    </row>
    <row r="47" spans="1:2" x14ac:dyDescent="0.25">
      <c r="A47" t="s">
        <v>48</v>
      </c>
    </row>
    <row r="48" spans="1:2" x14ac:dyDescent="0.25">
      <c r="A48" t="s">
        <v>49</v>
      </c>
    </row>
    <row r="49" spans="1:2" x14ac:dyDescent="0.25">
      <c r="A49" t="s">
        <v>50</v>
      </c>
      <c r="B49">
        <v>9602998272</v>
      </c>
    </row>
    <row r="50" spans="1:2" x14ac:dyDescent="0.25">
      <c r="A50" t="s">
        <v>51</v>
      </c>
    </row>
    <row r="51" spans="1:2" x14ac:dyDescent="0.25">
      <c r="A51" t="s">
        <v>52</v>
      </c>
    </row>
    <row r="52" spans="1:2" x14ac:dyDescent="0.25">
      <c r="A52" t="s">
        <v>53</v>
      </c>
      <c r="B52">
        <v>10568903</v>
      </c>
    </row>
    <row r="53" spans="1:2" x14ac:dyDescent="0.25">
      <c r="A53" t="s">
        <v>54</v>
      </c>
      <c r="B53">
        <v>2.3811054</v>
      </c>
    </row>
    <row r="54" spans="1:2" x14ac:dyDescent="0.25">
      <c r="A54" t="s">
        <v>55</v>
      </c>
      <c r="B54">
        <v>4.51</v>
      </c>
    </row>
    <row r="55" spans="1:2" x14ac:dyDescent="0.25">
      <c r="A55" t="s">
        <v>56</v>
      </c>
      <c r="B55">
        <v>4.62</v>
      </c>
    </row>
    <row r="56" spans="1:2" x14ac:dyDescent="0.25">
      <c r="A56" t="s">
        <v>57</v>
      </c>
    </row>
    <row r="57" spans="1:2" x14ac:dyDescent="0.25">
      <c r="A57" t="s">
        <v>58</v>
      </c>
      <c r="B57">
        <v>0</v>
      </c>
    </row>
    <row r="58" spans="1:2" x14ac:dyDescent="0.25">
      <c r="A58" t="s">
        <v>59</v>
      </c>
      <c r="B58">
        <v>11753909</v>
      </c>
    </row>
    <row r="59" spans="1:2" x14ac:dyDescent="0.25">
      <c r="A59" t="s">
        <v>60</v>
      </c>
      <c r="B59">
        <v>9.07</v>
      </c>
    </row>
    <row r="60" spans="1:2" x14ac:dyDescent="0.25">
      <c r="A60" t="s">
        <v>61</v>
      </c>
      <c r="B60">
        <v>10.976191500000001</v>
      </c>
    </row>
    <row r="61" spans="1:2" x14ac:dyDescent="0.25">
      <c r="A61" t="s">
        <v>62</v>
      </c>
    </row>
    <row r="62" spans="1:2" x14ac:dyDescent="0.25">
      <c r="A62" t="s">
        <v>63</v>
      </c>
    </row>
    <row r="63" spans="1:2" x14ac:dyDescent="0.25">
      <c r="A63" t="s">
        <v>64</v>
      </c>
      <c r="B63">
        <v>2.73</v>
      </c>
    </row>
    <row r="64" spans="1:2" x14ac:dyDescent="0.25">
      <c r="A64" t="s">
        <v>65</v>
      </c>
      <c r="B64">
        <v>4.5999999999999996</v>
      </c>
    </row>
    <row r="65" spans="1:2" x14ac:dyDescent="0.25">
      <c r="A65" t="s">
        <v>66</v>
      </c>
      <c r="B65" t="b">
        <v>0</v>
      </c>
    </row>
    <row r="66" spans="1:2" x14ac:dyDescent="0.25">
      <c r="A66" t="s">
        <v>67</v>
      </c>
      <c r="B66">
        <v>3.56E-2</v>
      </c>
    </row>
    <row r="67" spans="1:2" x14ac:dyDescent="0.25">
      <c r="A67" t="s">
        <v>68</v>
      </c>
      <c r="B67">
        <v>0</v>
      </c>
    </row>
    <row r="68" spans="1:2" x14ac:dyDescent="0.25">
      <c r="A68" t="s">
        <v>69</v>
      </c>
      <c r="B68">
        <v>4.7</v>
      </c>
    </row>
    <row r="69" spans="1:2" x14ac:dyDescent="0.25">
      <c r="A69" t="s">
        <v>70</v>
      </c>
      <c r="B69" t="s">
        <v>71</v>
      </c>
    </row>
    <row r="70" spans="1:2" x14ac:dyDescent="0.25">
      <c r="A70" t="s">
        <v>72</v>
      </c>
      <c r="B70" t="s">
        <v>279</v>
      </c>
    </row>
    <row r="71" spans="1:2" x14ac:dyDescent="0.25">
      <c r="A71" t="s">
        <v>73</v>
      </c>
      <c r="B71" t="s">
        <v>280</v>
      </c>
    </row>
    <row r="72" spans="1:2" x14ac:dyDescent="0.25">
      <c r="A72" t="s">
        <v>74</v>
      </c>
      <c r="B72" t="s">
        <v>75</v>
      </c>
    </row>
    <row r="73" spans="1:2" x14ac:dyDescent="0.25">
      <c r="A73" t="s">
        <v>76</v>
      </c>
      <c r="B73" t="s">
        <v>77</v>
      </c>
    </row>
    <row r="74" spans="1:2" x14ac:dyDescent="0.25">
      <c r="A74" t="s">
        <v>78</v>
      </c>
      <c r="B74" t="b">
        <v>0</v>
      </c>
    </row>
    <row r="75" spans="1:2" x14ac:dyDescent="0.25">
      <c r="A75" t="s">
        <v>79</v>
      </c>
      <c r="B75">
        <v>36000000</v>
      </c>
    </row>
    <row r="76" spans="1:2" x14ac:dyDescent="0.25">
      <c r="A76" t="s">
        <v>80</v>
      </c>
      <c r="B76" t="s">
        <v>81</v>
      </c>
    </row>
    <row r="77" spans="1:2" x14ac:dyDescent="0.25">
      <c r="A77" t="s">
        <v>82</v>
      </c>
      <c r="B77" t="s">
        <v>270</v>
      </c>
    </row>
    <row r="78" spans="1:2" x14ac:dyDescent="0.25">
      <c r="A78" t="s">
        <v>83</v>
      </c>
      <c r="B78" t="s">
        <v>281</v>
      </c>
    </row>
    <row r="79" spans="1:2" x14ac:dyDescent="0.25">
      <c r="A79" t="s">
        <v>84</v>
      </c>
      <c r="B79" t="s">
        <v>85</v>
      </c>
    </row>
    <row r="80" spans="1:2" x14ac:dyDescent="0.25">
      <c r="A80" t="s">
        <v>86</v>
      </c>
    </row>
    <row r="81" spans="1:2" x14ac:dyDescent="0.25">
      <c r="A81" t="s">
        <v>87</v>
      </c>
      <c r="B81">
        <v>3.2120000000000002</v>
      </c>
    </row>
    <row r="82" spans="1:2" x14ac:dyDescent="0.25">
      <c r="A82" t="s">
        <v>88</v>
      </c>
    </row>
    <row r="83" spans="1:2" x14ac:dyDescent="0.25">
      <c r="A83" t="s">
        <v>89</v>
      </c>
      <c r="B83">
        <v>0.16711999999999999</v>
      </c>
    </row>
    <row r="84" spans="1:2" x14ac:dyDescent="0.25">
      <c r="A84" t="s">
        <v>90</v>
      </c>
      <c r="B84">
        <v>5.8959999999999999</v>
      </c>
    </row>
    <row r="85" spans="1:2" x14ac:dyDescent="0.25">
      <c r="A85" t="s">
        <v>91</v>
      </c>
      <c r="B85">
        <v>-0.35252803999999999</v>
      </c>
    </row>
    <row r="86" spans="1:2" x14ac:dyDescent="0.25">
      <c r="A86" t="s">
        <v>92</v>
      </c>
    </row>
    <row r="87" spans="1:2" x14ac:dyDescent="0.25">
      <c r="A87" t="s">
        <v>93</v>
      </c>
      <c r="B87">
        <v>0.42</v>
      </c>
    </row>
    <row r="88" spans="1:2" x14ac:dyDescent="0.25">
      <c r="A88" t="s">
        <v>94</v>
      </c>
    </row>
    <row r="89" spans="1:2" x14ac:dyDescent="0.25">
      <c r="A89" t="s">
        <v>95</v>
      </c>
      <c r="B89">
        <v>2083079936</v>
      </c>
    </row>
    <row r="90" spans="1:2" x14ac:dyDescent="0.25">
      <c r="A90" t="s">
        <v>96</v>
      </c>
    </row>
    <row r="91" spans="1:2" x14ac:dyDescent="0.25">
      <c r="A91" t="s">
        <v>97</v>
      </c>
    </row>
    <row r="92" spans="1:2" x14ac:dyDescent="0.25">
      <c r="A92" t="s">
        <v>98</v>
      </c>
      <c r="B92">
        <v>3.6850000000000001</v>
      </c>
    </row>
    <row r="93" spans="1:2" x14ac:dyDescent="0.25">
      <c r="A93" t="s">
        <v>99</v>
      </c>
    </row>
    <row r="94" spans="1:2" x14ac:dyDescent="0.25">
      <c r="A94" t="s">
        <v>100</v>
      </c>
    </row>
    <row r="95" spans="1:2" x14ac:dyDescent="0.25">
      <c r="A95" t="s">
        <v>101</v>
      </c>
    </row>
    <row r="96" spans="1:2" x14ac:dyDescent="0.25">
      <c r="A96" t="s">
        <v>102</v>
      </c>
      <c r="B96">
        <v>1577750400</v>
      </c>
    </row>
    <row r="97" spans="1:2" x14ac:dyDescent="0.25">
      <c r="A97" t="s">
        <v>103</v>
      </c>
    </row>
    <row r="98" spans="1:2" x14ac:dyDescent="0.25">
      <c r="A98" t="s">
        <v>104</v>
      </c>
      <c r="B98">
        <v>674000000</v>
      </c>
    </row>
    <row r="99" spans="1:2" x14ac:dyDescent="0.25">
      <c r="A99" t="s">
        <v>105</v>
      </c>
      <c r="B99">
        <v>0.32100000000000001</v>
      </c>
    </row>
    <row r="100" spans="1:2" x14ac:dyDescent="0.25">
      <c r="A100" t="s">
        <v>106</v>
      </c>
    </row>
    <row r="101" spans="1:2" x14ac:dyDescent="0.25">
      <c r="A101" t="s">
        <v>107</v>
      </c>
      <c r="B101">
        <v>-3.984058E-2</v>
      </c>
    </row>
    <row r="102" spans="1:2" x14ac:dyDescent="0.25">
      <c r="A102" t="s">
        <v>108</v>
      </c>
      <c r="B102">
        <v>1.2510177</v>
      </c>
    </row>
    <row r="103" spans="1:2" x14ac:dyDescent="0.25">
      <c r="A103" t="s">
        <v>109</v>
      </c>
    </row>
    <row r="104" spans="1:2" x14ac:dyDescent="0.25">
      <c r="A104" t="s">
        <v>110</v>
      </c>
      <c r="B104">
        <v>1640908800</v>
      </c>
    </row>
    <row r="105" spans="1:2" x14ac:dyDescent="0.25">
      <c r="A105" t="s">
        <v>111</v>
      </c>
      <c r="B105">
        <v>1577750400</v>
      </c>
    </row>
    <row r="106" spans="1:2" x14ac:dyDescent="0.25">
      <c r="A106" t="s">
        <v>112</v>
      </c>
    </row>
    <row r="107" spans="1:2" x14ac:dyDescent="0.25">
      <c r="A107" t="s">
        <v>113</v>
      </c>
    </row>
    <row r="108" spans="1:2" x14ac:dyDescent="0.25">
      <c r="A108" t="s">
        <v>114</v>
      </c>
      <c r="B108">
        <v>1765903503</v>
      </c>
    </row>
    <row r="109" spans="1:2" x14ac:dyDescent="0.25">
      <c r="A109" t="s">
        <v>115</v>
      </c>
      <c r="B109">
        <v>12953075712</v>
      </c>
    </row>
    <row r="110" spans="1:2" x14ac:dyDescent="0.25">
      <c r="A110" t="s">
        <v>116</v>
      </c>
    </row>
    <row r="111" spans="1:2" x14ac:dyDescent="0.25">
      <c r="A111" t="s">
        <v>117</v>
      </c>
      <c r="B111">
        <v>1236902400</v>
      </c>
    </row>
    <row r="112" spans="1:2" x14ac:dyDescent="0.25">
      <c r="A112" t="s">
        <v>118</v>
      </c>
      <c r="B112" s="1">
        <v>4.2361111111111106E-2</v>
      </c>
    </row>
    <row r="113" spans="1:2" x14ac:dyDescent="0.25">
      <c r="A113" t="s">
        <v>119</v>
      </c>
    </row>
    <row r="114" spans="1:2" x14ac:dyDescent="0.25">
      <c r="A114" t="s">
        <v>120</v>
      </c>
    </row>
    <row r="115" spans="1:2" x14ac:dyDescent="0.25">
      <c r="A115" t="s">
        <v>121</v>
      </c>
      <c r="B115">
        <v>-0.45600000000000002</v>
      </c>
    </row>
    <row r="116" spans="1:2" x14ac:dyDescent="0.25">
      <c r="A116" t="s">
        <v>122</v>
      </c>
    </row>
    <row r="117" spans="1:2" x14ac:dyDescent="0.25">
      <c r="A117" t="s">
        <v>123</v>
      </c>
    </row>
    <row r="118" spans="1:2" x14ac:dyDescent="0.25">
      <c r="A118" t="s">
        <v>124</v>
      </c>
    </row>
    <row r="119" spans="1:2" x14ac:dyDescent="0.25">
      <c r="A119" t="s">
        <v>125</v>
      </c>
    </row>
    <row r="120" spans="1:2" x14ac:dyDescent="0.25">
      <c r="A120" t="s">
        <v>126</v>
      </c>
    </row>
    <row r="121" spans="1:2" x14ac:dyDescent="0.25">
      <c r="A121" t="s">
        <v>127</v>
      </c>
    </row>
    <row r="122" spans="1:2" x14ac:dyDescent="0.25">
      <c r="A122" t="s">
        <v>128</v>
      </c>
    </row>
    <row r="123" spans="1:2" x14ac:dyDescent="0.25">
      <c r="A123" t="s">
        <v>129</v>
      </c>
      <c r="B123">
        <v>4.5999999999999996</v>
      </c>
    </row>
    <row r="124" spans="1:2" x14ac:dyDescent="0.25">
      <c r="A124" t="s">
        <v>130</v>
      </c>
      <c r="B124" t="s">
        <v>282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5E95F-7E11-4A0A-944C-C123C71BA7C5}">
  <sheetPr codeName="Sheet4"/>
  <dimension ref="A1:G5557"/>
  <sheetViews>
    <sheetView topLeftCell="A17" workbookViewId="0">
      <selection activeCell="A5362" sqref="A5362"/>
    </sheetView>
  </sheetViews>
  <sheetFormatPr defaultRowHeight="15" x14ac:dyDescent="0.25"/>
  <cols>
    <col min="1" max="1" width="12" customWidth="1"/>
  </cols>
  <sheetData>
    <row r="1" spans="1:7" x14ac:dyDescent="0.25">
      <c r="A1" t="s">
        <v>133</v>
      </c>
      <c r="B1" t="s">
        <v>134</v>
      </c>
      <c r="C1" t="s">
        <v>135</v>
      </c>
      <c r="D1" t="s">
        <v>136</v>
      </c>
      <c r="E1" t="s">
        <v>137</v>
      </c>
      <c r="F1" t="s">
        <v>138</v>
      </c>
      <c r="G1" t="s">
        <v>139</v>
      </c>
    </row>
    <row r="2" spans="1:7" x14ac:dyDescent="0.25">
      <c r="A2" s="2">
        <v>32171</v>
      </c>
      <c r="B2">
        <v>2.524300098419189</v>
      </c>
      <c r="C2">
        <v>2.524300098419189</v>
      </c>
      <c r="D2">
        <v>2.524300098419189</v>
      </c>
      <c r="E2">
        <v>2.524300098419189</v>
      </c>
      <c r="F2">
        <v>1.0473898649215698</v>
      </c>
      <c r="G2">
        <v>0</v>
      </c>
    </row>
    <row r="3" spans="1:7" x14ac:dyDescent="0.25">
      <c r="A3" s="2">
        <v>32202</v>
      </c>
      <c r="B3">
        <v>2.4284400939941406</v>
      </c>
      <c r="C3">
        <v>2.4284400939941406</v>
      </c>
      <c r="D3">
        <v>2.4284400939941406</v>
      </c>
      <c r="E3">
        <v>2.4284400939941406</v>
      </c>
      <c r="F3">
        <v>1.0076149702072144</v>
      </c>
      <c r="G3">
        <v>0</v>
      </c>
    </row>
    <row r="4" spans="1:7" x14ac:dyDescent="0.25">
      <c r="A4" s="2">
        <v>32233</v>
      </c>
      <c r="B4">
        <v>2.747980117797852</v>
      </c>
      <c r="C4">
        <v>2.747980117797852</v>
      </c>
      <c r="D4">
        <v>2.747980117797852</v>
      </c>
      <c r="E4">
        <v>2.747980117797852</v>
      </c>
      <c r="F4">
        <v>1.1401994228363037</v>
      </c>
      <c r="G4">
        <v>0</v>
      </c>
    </row>
    <row r="5" spans="1:7" x14ac:dyDescent="0.25">
      <c r="A5" s="2">
        <v>32262</v>
      </c>
      <c r="B5">
        <v>3.0163800716400142</v>
      </c>
      <c r="C5">
        <v>3.0163800716400142</v>
      </c>
      <c r="D5">
        <v>3.0163800716400142</v>
      </c>
      <c r="E5">
        <v>3.0163800716400142</v>
      </c>
      <c r="F5">
        <v>1.2515641450881958</v>
      </c>
      <c r="G5">
        <v>0</v>
      </c>
    </row>
    <row r="6" spans="1:7" x14ac:dyDescent="0.25">
      <c r="A6" s="2">
        <v>32274</v>
      </c>
    </row>
    <row r="7" spans="1:7" x14ac:dyDescent="0.25">
      <c r="A7" s="2">
        <v>32294</v>
      </c>
      <c r="B7">
        <v>3.1985199451446533</v>
      </c>
      <c r="C7">
        <v>3.1985199451446533</v>
      </c>
      <c r="D7">
        <v>3.1985199451446533</v>
      </c>
      <c r="E7">
        <v>3.1985199451446533</v>
      </c>
      <c r="F7">
        <v>1.3271387815475464</v>
      </c>
      <c r="G7">
        <v>0</v>
      </c>
    </row>
    <row r="8" spans="1:7" x14ac:dyDescent="0.25">
      <c r="A8" s="2">
        <v>32324</v>
      </c>
      <c r="B8">
        <v>2.9524800777435303</v>
      </c>
      <c r="C8">
        <v>2.9524800777435303</v>
      </c>
      <c r="D8">
        <v>2.9524800777435303</v>
      </c>
      <c r="E8">
        <v>2.9524800777435303</v>
      </c>
      <c r="F8">
        <v>1.2250509262084959</v>
      </c>
      <c r="G8">
        <v>0</v>
      </c>
    </row>
    <row r="9" spans="1:7" x14ac:dyDescent="0.25">
      <c r="A9" s="2">
        <v>32353</v>
      </c>
      <c r="B9">
        <v>3.057919979095459</v>
      </c>
      <c r="C9">
        <v>3.057919979095459</v>
      </c>
      <c r="D9">
        <v>3.057919979095459</v>
      </c>
      <c r="E9">
        <v>3.057919979095459</v>
      </c>
      <c r="F9">
        <v>1.2688006162643433</v>
      </c>
      <c r="G9">
        <v>0</v>
      </c>
    </row>
    <row r="10" spans="1:7" x14ac:dyDescent="0.25">
      <c r="A10" s="2">
        <v>32386</v>
      </c>
      <c r="B10">
        <v>2.8118801116943359</v>
      </c>
      <c r="C10">
        <v>2.8118801116943359</v>
      </c>
      <c r="D10">
        <v>2.8118801116943359</v>
      </c>
      <c r="E10">
        <v>2.8118801116943359</v>
      </c>
      <c r="F10">
        <v>1.1667128801345823</v>
      </c>
      <c r="G10">
        <v>0</v>
      </c>
    </row>
    <row r="11" spans="1:7" x14ac:dyDescent="0.25">
      <c r="A11" s="2">
        <v>32416</v>
      </c>
      <c r="B11">
        <v>2.5447499752044682</v>
      </c>
      <c r="C11">
        <v>2.5447499752044682</v>
      </c>
      <c r="D11">
        <v>2.5447499752044682</v>
      </c>
      <c r="E11">
        <v>2.5447499752044682</v>
      </c>
      <c r="F11">
        <v>1.0558743476867676</v>
      </c>
      <c r="G11">
        <v>0</v>
      </c>
    </row>
    <row r="12" spans="1:7" x14ac:dyDescent="0.25">
      <c r="A12" s="2">
        <v>32441</v>
      </c>
    </row>
    <row r="13" spans="1:7" x14ac:dyDescent="0.25">
      <c r="A13" s="2">
        <v>32447</v>
      </c>
      <c r="B13">
        <v>2.4955499172210693</v>
      </c>
      <c r="C13">
        <v>2.4955499172210693</v>
      </c>
      <c r="D13">
        <v>2.4955499172210693</v>
      </c>
      <c r="E13">
        <v>2.4955499172210693</v>
      </c>
      <c r="F13">
        <v>1.035460352897644</v>
      </c>
      <c r="G13">
        <v>0</v>
      </c>
    </row>
    <row r="14" spans="1:7" x14ac:dyDescent="0.25">
      <c r="A14" s="2">
        <v>32471</v>
      </c>
    </row>
    <row r="15" spans="1:7" x14ac:dyDescent="0.25">
      <c r="A15" s="2">
        <v>32477</v>
      </c>
      <c r="B15">
        <v>2.3725800514221191</v>
      </c>
      <c r="C15">
        <v>2.3725800514221191</v>
      </c>
      <c r="D15">
        <v>2.3725800514221191</v>
      </c>
      <c r="E15">
        <v>2.3725800514221191</v>
      </c>
      <c r="F15">
        <v>0.9844377040863036</v>
      </c>
      <c r="G15">
        <v>0</v>
      </c>
    </row>
    <row r="16" spans="1:7" x14ac:dyDescent="0.25">
      <c r="A16" s="2">
        <v>32507</v>
      </c>
      <c r="B16">
        <v>2.3938899040222168</v>
      </c>
      <c r="C16">
        <v>2.3938899040222168</v>
      </c>
      <c r="D16">
        <v>2.3938899040222168</v>
      </c>
      <c r="E16">
        <v>2.3938899040222168</v>
      </c>
      <c r="F16">
        <v>0.99327945709228516</v>
      </c>
      <c r="G16">
        <v>0</v>
      </c>
    </row>
    <row r="17" spans="1:7" x14ac:dyDescent="0.25">
      <c r="A17" s="2">
        <v>32539</v>
      </c>
      <c r="B17">
        <v>2.5430600643157959</v>
      </c>
      <c r="C17">
        <v>2.5430600643157959</v>
      </c>
      <c r="D17">
        <v>2.5430600643157959</v>
      </c>
      <c r="E17">
        <v>2.5430600643157959</v>
      </c>
      <c r="F17">
        <v>1.0551737546920776</v>
      </c>
      <c r="G17">
        <v>0</v>
      </c>
    </row>
    <row r="18" spans="1:7" x14ac:dyDescent="0.25">
      <c r="A18" s="2">
        <v>32567</v>
      </c>
      <c r="B18">
        <v>2.5288500785827641</v>
      </c>
      <c r="C18">
        <v>2.5288500785827641</v>
      </c>
      <c r="D18">
        <v>2.5288500785827641</v>
      </c>
      <c r="E18">
        <v>2.5288500785827641</v>
      </c>
      <c r="F18">
        <v>1.0492769479751587</v>
      </c>
      <c r="G18">
        <v>0</v>
      </c>
    </row>
    <row r="19" spans="1:7" x14ac:dyDescent="0.25">
      <c r="A19" s="2">
        <v>32598</v>
      </c>
      <c r="B19">
        <v>2.6709198951721191</v>
      </c>
      <c r="C19">
        <v>2.6709198951721191</v>
      </c>
      <c r="D19">
        <v>2.6709198951721191</v>
      </c>
      <c r="E19">
        <v>2.6709198951721191</v>
      </c>
      <c r="F19">
        <v>1.1082252264022827</v>
      </c>
      <c r="G19">
        <v>0</v>
      </c>
    </row>
    <row r="20" spans="1:7" x14ac:dyDescent="0.25">
      <c r="A20" s="2">
        <v>32626</v>
      </c>
      <c r="B20">
        <v>2.7987899780273442</v>
      </c>
      <c r="C20">
        <v>2.7987899780273442</v>
      </c>
      <c r="D20">
        <v>2.7987899780273442</v>
      </c>
      <c r="E20">
        <v>2.7987899780273442</v>
      </c>
      <c r="F20">
        <v>1.1612815856933594</v>
      </c>
      <c r="G20">
        <v>0</v>
      </c>
    </row>
    <row r="21" spans="1:7" x14ac:dyDescent="0.25">
      <c r="A21" s="2">
        <v>32638</v>
      </c>
    </row>
    <row r="22" spans="1:7" x14ac:dyDescent="0.25">
      <c r="A22" s="2">
        <v>32659</v>
      </c>
      <c r="B22">
        <v>2.6140999794006348</v>
      </c>
      <c r="C22">
        <v>2.6140999794006348</v>
      </c>
      <c r="D22">
        <v>2.6140999794006348</v>
      </c>
      <c r="E22">
        <v>2.6140999794006348</v>
      </c>
      <c r="F22">
        <v>1.0846498012542725</v>
      </c>
      <c r="G22">
        <v>0</v>
      </c>
    </row>
    <row r="23" spans="1:7" x14ac:dyDescent="0.25">
      <c r="A23" s="2">
        <v>32689</v>
      </c>
      <c r="B23">
        <v>2.6069900989532471</v>
      </c>
      <c r="C23">
        <v>2.6069900989532471</v>
      </c>
      <c r="D23">
        <v>2.6069900989532471</v>
      </c>
      <c r="E23">
        <v>2.6069900989532471</v>
      </c>
      <c r="F23">
        <v>1.0816993713378906</v>
      </c>
      <c r="G23">
        <v>0</v>
      </c>
    </row>
    <row r="24" spans="1:7" x14ac:dyDescent="0.25">
      <c r="A24" s="2">
        <v>32720</v>
      </c>
      <c r="B24">
        <v>2.6922299861907959</v>
      </c>
      <c r="C24">
        <v>2.6922299861907959</v>
      </c>
      <c r="D24">
        <v>2.6922299861907959</v>
      </c>
      <c r="E24">
        <v>2.6922299861907959</v>
      </c>
      <c r="F24">
        <v>1.1170674562454224</v>
      </c>
      <c r="G24">
        <v>0</v>
      </c>
    </row>
    <row r="25" spans="1:7" x14ac:dyDescent="0.25">
      <c r="A25" s="2">
        <v>32751</v>
      </c>
      <c r="B25">
        <v>3.0900299549102783</v>
      </c>
      <c r="C25">
        <v>3.0900299549102783</v>
      </c>
      <c r="D25">
        <v>3.0900299549102783</v>
      </c>
      <c r="E25">
        <v>3.0900299549102783</v>
      </c>
      <c r="F25">
        <v>1.2821236848831177</v>
      </c>
      <c r="G25">
        <v>0</v>
      </c>
    </row>
    <row r="26" spans="1:7" x14ac:dyDescent="0.25">
      <c r="A26" s="2">
        <v>32780</v>
      </c>
      <c r="B26">
        <v>2.9408600330352783</v>
      </c>
      <c r="C26">
        <v>2.9408600330352783</v>
      </c>
      <c r="D26">
        <v>2.9408600330352783</v>
      </c>
      <c r="E26">
        <v>2.9408600330352783</v>
      </c>
      <c r="F26">
        <v>1.2202298641204834</v>
      </c>
      <c r="G26">
        <v>0</v>
      </c>
    </row>
    <row r="27" spans="1:7" x14ac:dyDescent="0.25">
      <c r="A27" s="2">
        <v>32799</v>
      </c>
    </row>
    <row r="28" spans="1:7" x14ac:dyDescent="0.25">
      <c r="A28" s="2">
        <v>32812</v>
      </c>
      <c r="B28">
        <v>2.7703700065612797</v>
      </c>
      <c r="C28">
        <v>2.7703700065612797</v>
      </c>
      <c r="D28">
        <v>2.7703700065612797</v>
      </c>
      <c r="E28">
        <v>2.7703700065612797</v>
      </c>
      <c r="F28">
        <v>1.1494897603988647</v>
      </c>
      <c r="G28">
        <v>0</v>
      </c>
    </row>
    <row r="29" spans="1:7" x14ac:dyDescent="0.25">
      <c r="A29" s="2">
        <v>32842</v>
      </c>
      <c r="B29">
        <v>2.642509937286377</v>
      </c>
      <c r="C29">
        <v>2.642509937286377</v>
      </c>
      <c r="D29">
        <v>2.642509937286377</v>
      </c>
      <c r="E29">
        <v>2.642509937286377</v>
      </c>
      <c r="F29">
        <v>1.0964376926422121</v>
      </c>
      <c r="G29">
        <v>0</v>
      </c>
    </row>
    <row r="30" spans="1:7" x14ac:dyDescent="0.25">
      <c r="A30" s="2">
        <v>32871</v>
      </c>
      <c r="B30">
        <v>2.8982400894165039</v>
      </c>
      <c r="C30">
        <v>2.8982400894165039</v>
      </c>
      <c r="D30">
        <v>2.8982400894165039</v>
      </c>
      <c r="E30">
        <v>2.8982400894165039</v>
      </c>
      <c r="F30">
        <v>1.2025460004806521</v>
      </c>
      <c r="G30">
        <v>0</v>
      </c>
    </row>
    <row r="31" spans="1:7" x14ac:dyDescent="0.25">
      <c r="A31" s="2">
        <v>32881</v>
      </c>
    </row>
    <row r="32" spans="1:7" x14ac:dyDescent="0.25">
      <c r="A32" s="2">
        <v>32904</v>
      </c>
      <c r="B32">
        <v>3.0545101165771484</v>
      </c>
      <c r="C32">
        <v>3.0545101165771484</v>
      </c>
      <c r="D32">
        <v>3.0545101165771484</v>
      </c>
      <c r="E32">
        <v>3.0545101165771484</v>
      </c>
      <c r="F32">
        <v>1.2673856019973757</v>
      </c>
      <c r="G32">
        <v>0</v>
      </c>
    </row>
    <row r="33" spans="1:7" x14ac:dyDescent="0.25">
      <c r="A33" s="2">
        <v>32932</v>
      </c>
      <c r="B33">
        <v>3.1397600173950195</v>
      </c>
      <c r="C33">
        <v>3.1397600173950195</v>
      </c>
      <c r="D33">
        <v>3.1397600173950195</v>
      </c>
      <c r="E33">
        <v>3.1397600173950195</v>
      </c>
      <c r="F33">
        <v>1.3027579784393311</v>
      </c>
      <c r="G33">
        <v>0</v>
      </c>
    </row>
    <row r="34" spans="1:7" x14ac:dyDescent="0.25">
      <c r="A34" s="2">
        <v>32962</v>
      </c>
      <c r="B34">
        <v>3.1184499263763428</v>
      </c>
      <c r="C34">
        <v>3.1184499263763428</v>
      </c>
      <c r="D34">
        <v>3.1184499263763428</v>
      </c>
      <c r="E34">
        <v>3.1184499263763428</v>
      </c>
      <c r="F34">
        <v>1.2939157485961914</v>
      </c>
      <c r="G34">
        <v>0</v>
      </c>
    </row>
    <row r="35" spans="1:7" x14ac:dyDescent="0.25">
      <c r="A35" s="2">
        <v>32993</v>
      </c>
      <c r="B35">
        <v>2.9479598999023442</v>
      </c>
      <c r="C35">
        <v>2.9479598999023442</v>
      </c>
      <c r="D35">
        <v>2.9479598999023442</v>
      </c>
      <c r="E35">
        <v>2.9479598999023442</v>
      </c>
      <c r="F35">
        <v>1.2231754064559937</v>
      </c>
      <c r="G35">
        <v>0</v>
      </c>
    </row>
    <row r="36" spans="1:7" x14ac:dyDescent="0.25">
      <c r="A36" s="2">
        <v>33024</v>
      </c>
      <c r="B36">
        <v>3.1255500316619877</v>
      </c>
      <c r="C36">
        <v>3.1255500316619877</v>
      </c>
      <c r="D36">
        <v>3.1255500316619877</v>
      </c>
      <c r="E36">
        <v>3.1255500316619877</v>
      </c>
      <c r="F36">
        <v>1.2968616485595703</v>
      </c>
      <c r="G36">
        <v>0</v>
      </c>
    </row>
    <row r="37" spans="1:7" x14ac:dyDescent="0.25">
      <c r="A37" s="2">
        <v>33028</v>
      </c>
    </row>
    <row r="38" spans="1:7" x14ac:dyDescent="0.25">
      <c r="A38" s="2">
        <v>33053</v>
      </c>
      <c r="B38">
        <v>2.9124400615692139</v>
      </c>
      <c r="C38">
        <v>2.9124400615692139</v>
      </c>
      <c r="D38">
        <v>2.9124400615692139</v>
      </c>
      <c r="E38">
        <v>2.9124400615692139</v>
      </c>
      <c r="F38">
        <v>1.2084378004074097</v>
      </c>
      <c r="G38">
        <v>0</v>
      </c>
    </row>
    <row r="39" spans="1:7" x14ac:dyDescent="0.25">
      <c r="A39" s="2">
        <v>33085</v>
      </c>
      <c r="B39">
        <v>3.1823799610137939</v>
      </c>
      <c r="C39">
        <v>3.1823799610137939</v>
      </c>
      <c r="D39">
        <v>3.1823799610137939</v>
      </c>
      <c r="E39">
        <v>3.1823799610137939</v>
      </c>
      <c r="F39">
        <v>1.3204416036605835</v>
      </c>
      <c r="G39">
        <v>0</v>
      </c>
    </row>
    <row r="40" spans="1:7" x14ac:dyDescent="0.25">
      <c r="A40" s="2">
        <v>33116</v>
      </c>
      <c r="B40">
        <v>3.5917000770568848</v>
      </c>
      <c r="C40">
        <v>3.5917000770568848</v>
      </c>
      <c r="D40">
        <v>3.5917000770568848</v>
      </c>
      <c r="E40">
        <v>3.5917000770568848</v>
      </c>
      <c r="F40">
        <v>1.4902781248092651</v>
      </c>
      <c r="G40">
        <v>0</v>
      </c>
    </row>
    <row r="41" spans="1:7" x14ac:dyDescent="0.25">
      <c r="A41" s="2">
        <v>33144</v>
      </c>
      <c r="B41">
        <v>3.765490055084229</v>
      </c>
      <c r="C41">
        <v>3.765490055084229</v>
      </c>
      <c r="D41">
        <v>3.765490055084229</v>
      </c>
      <c r="E41">
        <v>3.765490055084229</v>
      </c>
      <c r="F41">
        <v>1.5623879432678225</v>
      </c>
      <c r="G41">
        <v>0</v>
      </c>
    </row>
    <row r="42" spans="1:7" x14ac:dyDescent="0.25">
      <c r="A42" s="2">
        <v>33177</v>
      </c>
      <c r="B42">
        <v>3.3672199249267583</v>
      </c>
      <c r="C42">
        <v>3.3672199249267583</v>
      </c>
      <c r="D42">
        <v>3.3672199249267583</v>
      </c>
      <c r="E42">
        <v>3.3672199249267583</v>
      </c>
      <c r="F42">
        <v>1.3971364498138428</v>
      </c>
      <c r="G42">
        <v>0</v>
      </c>
    </row>
    <row r="43" spans="1:7" x14ac:dyDescent="0.25">
      <c r="A43" s="2">
        <v>33203</v>
      </c>
    </row>
    <row r="44" spans="1:7" x14ac:dyDescent="0.25">
      <c r="A44" s="2">
        <v>33207</v>
      </c>
      <c r="B44">
        <v>3.1717000007629395</v>
      </c>
      <c r="C44">
        <v>3.1717000007629395</v>
      </c>
      <c r="D44">
        <v>3.1717000007629395</v>
      </c>
      <c r="E44">
        <v>3.1717000007629395</v>
      </c>
      <c r="F44">
        <v>1.3160102367401123</v>
      </c>
      <c r="G44">
        <v>0</v>
      </c>
    </row>
    <row r="45" spans="1:7" x14ac:dyDescent="0.25">
      <c r="A45" s="2">
        <v>33235</v>
      </c>
      <c r="B45">
        <v>2.8892900943756104</v>
      </c>
      <c r="C45">
        <v>2.8892900943756104</v>
      </c>
      <c r="D45">
        <v>2.8892900943756104</v>
      </c>
      <c r="E45">
        <v>2.8892900943756104</v>
      </c>
      <c r="F45">
        <v>1.1988320350646973</v>
      </c>
      <c r="G45">
        <v>0</v>
      </c>
    </row>
    <row r="46" spans="1:7" x14ac:dyDescent="0.25">
      <c r="A46" s="2">
        <v>33269</v>
      </c>
      <c r="B46">
        <v>2.599639892578125</v>
      </c>
      <c r="C46">
        <v>2.599639892578125</v>
      </c>
      <c r="D46">
        <v>2.599639892578125</v>
      </c>
      <c r="E46">
        <v>2.599639892578125</v>
      </c>
      <c r="F46">
        <v>1.0786497592926023</v>
      </c>
      <c r="G46">
        <v>0</v>
      </c>
    </row>
    <row r="47" spans="1:7" x14ac:dyDescent="0.25">
      <c r="A47" s="2">
        <v>33297</v>
      </c>
      <c r="B47">
        <v>2.7372200489044189</v>
      </c>
      <c r="C47">
        <v>2.7372200489044189</v>
      </c>
      <c r="D47">
        <v>2.7372200489044189</v>
      </c>
      <c r="E47">
        <v>2.7372200489044189</v>
      </c>
      <c r="F47">
        <v>1.1357349157333374</v>
      </c>
      <c r="G47">
        <v>0</v>
      </c>
    </row>
    <row r="48" spans="1:7" x14ac:dyDescent="0.25">
      <c r="A48" s="2">
        <v>33325</v>
      </c>
      <c r="B48">
        <v>2.4910199642181401</v>
      </c>
      <c r="C48">
        <v>2.4910199642181401</v>
      </c>
      <c r="D48">
        <v>2.4910199642181401</v>
      </c>
      <c r="E48">
        <v>2.4910199642181401</v>
      </c>
      <c r="F48">
        <v>1.0335805416107178</v>
      </c>
      <c r="G48">
        <v>0</v>
      </c>
    </row>
    <row r="49" spans="1:7" x14ac:dyDescent="0.25">
      <c r="A49" s="2">
        <v>33358</v>
      </c>
      <c r="B49">
        <v>2.556190013885498</v>
      </c>
      <c r="C49">
        <v>2.556190013885498</v>
      </c>
      <c r="D49">
        <v>2.556190013885498</v>
      </c>
      <c r="E49">
        <v>2.556190013885498</v>
      </c>
      <c r="F49">
        <v>1.0606210231781006</v>
      </c>
      <c r="G49">
        <v>0</v>
      </c>
    </row>
    <row r="50" spans="1:7" x14ac:dyDescent="0.25">
      <c r="A50" s="2">
        <v>33389</v>
      </c>
      <c r="B50">
        <v>2.5634300708770752</v>
      </c>
      <c r="C50">
        <v>2.5634300708770752</v>
      </c>
      <c r="D50">
        <v>2.5634300708770752</v>
      </c>
      <c r="E50">
        <v>2.5634300708770752</v>
      </c>
      <c r="F50">
        <v>1.0636250972747805</v>
      </c>
      <c r="G50">
        <v>0</v>
      </c>
    </row>
    <row r="51" spans="1:7" x14ac:dyDescent="0.25">
      <c r="A51" s="2">
        <v>33407</v>
      </c>
    </row>
    <row r="52" spans="1:7" x14ac:dyDescent="0.25">
      <c r="A52" s="2">
        <v>33417</v>
      </c>
      <c r="B52">
        <v>2.4475700855255127</v>
      </c>
      <c r="C52">
        <v>2.4475700855255127</v>
      </c>
      <c r="D52">
        <v>2.4475700855255127</v>
      </c>
      <c r="E52">
        <v>2.4475700855255127</v>
      </c>
      <c r="F52">
        <v>1.0155525207519531</v>
      </c>
      <c r="G52">
        <v>0</v>
      </c>
    </row>
    <row r="53" spans="1:7" x14ac:dyDescent="0.25">
      <c r="A53" s="2">
        <v>33450</v>
      </c>
      <c r="B53">
        <v>2.5779099464416504</v>
      </c>
      <c r="C53">
        <v>2.5779099464416504</v>
      </c>
      <c r="D53">
        <v>2.5779099464416504</v>
      </c>
      <c r="E53">
        <v>2.5779099464416504</v>
      </c>
      <c r="F53">
        <v>1.0696336030960083</v>
      </c>
      <c r="G53">
        <v>0</v>
      </c>
    </row>
    <row r="54" spans="1:7" x14ac:dyDescent="0.25">
      <c r="A54" s="2">
        <v>33480</v>
      </c>
      <c r="B54">
        <v>2.3606700897216801</v>
      </c>
      <c r="C54">
        <v>2.3606700897216801</v>
      </c>
      <c r="D54">
        <v>2.3606700897216801</v>
      </c>
      <c r="E54">
        <v>2.3606700897216801</v>
      </c>
      <c r="F54">
        <v>0.97949570417404164</v>
      </c>
      <c r="G54">
        <v>0</v>
      </c>
    </row>
    <row r="55" spans="1:7" x14ac:dyDescent="0.25">
      <c r="A55" s="2">
        <v>33511</v>
      </c>
      <c r="B55">
        <v>2.2665400505065918</v>
      </c>
      <c r="C55">
        <v>2.2665400505065918</v>
      </c>
      <c r="D55">
        <v>2.2665400505065918</v>
      </c>
      <c r="E55">
        <v>2.2665400505065918</v>
      </c>
      <c r="F55">
        <v>0.94043886661529541</v>
      </c>
      <c r="G55">
        <v>0</v>
      </c>
    </row>
    <row r="56" spans="1:7" x14ac:dyDescent="0.25">
      <c r="A56" s="2">
        <v>33528</v>
      </c>
    </row>
    <row r="57" spans="1:7" x14ac:dyDescent="0.25">
      <c r="A57" s="2">
        <v>33542</v>
      </c>
      <c r="B57">
        <v>2.4258499145507808</v>
      </c>
      <c r="C57">
        <v>2.4258499145507808</v>
      </c>
      <c r="D57">
        <v>2.4258499145507808</v>
      </c>
      <c r="E57">
        <v>2.4258499145507808</v>
      </c>
      <c r="F57">
        <v>1.0065404176712036</v>
      </c>
      <c r="G57">
        <v>0</v>
      </c>
    </row>
    <row r="58" spans="1:7" x14ac:dyDescent="0.25">
      <c r="A58" s="2">
        <v>33571</v>
      </c>
      <c r="B58">
        <v>2.23757004737854</v>
      </c>
      <c r="C58">
        <v>2.23757004737854</v>
      </c>
      <c r="D58">
        <v>2.23757004737854</v>
      </c>
      <c r="E58">
        <v>2.23757004737854</v>
      </c>
      <c r="F58">
        <v>0.9284186363220216</v>
      </c>
      <c r="G58">
        <v>0</v>
      </c>
    </row>
    <row r="59" spans="1:7" x14ac:dyDescent="0.25">
      <c r="A59" s="2">
        <v>33603</v>
      </c>
      <c r="B59">
        <v>2.1579198837280278</v>
      </c>
      <c r="C59">
        <v>2.1579198837280278</v>
      </c>
      <c r="D59">
        <v>2.1579198837280278</v>
      </c>
      <c r="E59">
        <v>2.1579198837280278</v>
      </c>
      <c r="F59">
        <v>0.89537018537521362</v>
      </c>
      <c r="G59">
        <v>0</v>
      </c>
    </row>
    <row r="60" spans="1:7" x14ac:dyDescent="0.25">
      <c r="A60" s="2">
        <v>33634</v>
      </c>
      <c r="B60">
        <v>2.0420498847961426</v>
      </c>
      <c r="C60">
        <v>2.0420498847961426</v>
      </c>
      <c r="D60">
        <v>2.0420498847961426</v>
      </c>
      <c r="E60">
        <v>2.0420498847961426</v>
      </c>
      <c r="F60">
        <v>0.84729284048080444</v>
      </c>
      <c r="G60">
        <v>0</v>
      </c>
    </row>
    <row r="61" spans="1:7" x14ac:dyDescent="0.25">
      <c r="A61" s="2">
        <v>33662</v>
      </c>
      <c r="B61">
        <v>2.0130898952484131</v>
      </c>
      <c r="C61">
        <v>2.0130898952484131</v>
      </c>
      <c r="D61">
        <v>2.0130898952484131</v>
      </c>
      <c r="E61">
        <v>2.0130898952484131</v>
      </c>
      <c r="F61">
        <v>0.83527678251266479</v>
      </c>
      <c r="G61">
        <v>0</v>
      </c>
    </row>
    <row r="62" spans="1:7" x14ac:dyDescent="0.25">
      <c r="A62" s="2">
        <v>33694</v>
      </c>
      <c r="B62">
        <v>1.904469966888428</v>
      </c>
      <c r="C62">
        <v>1.904469966888428</v>
      </c>
      <c r="D62">
        <v>1.904469966888428</v>
      </c>
      <c r="E62">
        <v>1.904469966888428</v>
      </c>
      <c r="F62">
        <v>0.79020780324935913</v>
      </c>
      <c r="G62">
        <v>0</v>
      </c>
    </row>
    <row r="63" spans="1:7" x14ac:dyDescent="0.25">
      <c r="A63" s="2">
        <v>33724</v>
      </c>
      <c r="B63">
        <v>1.947919964790344</v>
      </c>
      <c r="C63">
        <v>1.947919964790344</v>
      </c>
      <c r="D63">
        <v>1.947919964790344</v>
      </c>
      <c r="E63">
        <v>1.947919964790344</v>
      </c>
      <c r="F63">
        <v>0.80823600292205811</v>
      </c>
      <c r="G63">
        <v>0</v>
      </c>
    </row>
    <row r="64" spans="1:7" x14ac:dyDescent="0.25">
      <c r="A64" s="2">
        <v>33749</v>
      </c>
    </row>
    <row r="65" spans="1:7" x14ac:dyDescent="0.25">
      <c r="A65" s="2">
        <v>33753</v>
      </c>
      <c r="B65">
        <v>1.9696400165557859</v>
      </c>
      <c r="C65">
        <v>1.9696400165557859</v>
      </c>
      <c r="D65">
        <v>1.9696400165557859</v>
      </c>
      <c r="E65">
        <v>1.9696400165557859</v>
      </c>
      <c r="F65">
        <v>0.81724852323532093</v>
      </c>
      <c r="G65">
        <v>0</v>
      </c>
    </row>
    <row r="66" spans="1:7" x14ac:dyDescent="0.25">
      <c r="A66" s="2">
        <v>33785</v>
      </c>
      <c r="B66">
        <v>1.9261900186538696</v>
      </c>
      <c r="C66">
        <v>1.9261900186538696</v>
      </c>
      <c r="D66">
        <v>1.9261900186538696</v>
      </c>
      <c r="E66">
        <v>1.9261900186538696</v>
      </c>
      <c r="F66">
        <v>0.79922032356262207</v>
      </c>
      <c r="G66">
        <v>0</v>
      </c>
    </row>
    <row r="67" spans="1:7" x14ac:dyDescent="0.25">
      <c r="A67" s="2">
        <v>33816</v>
      </c>
      <c r="B67">
        <v>1.9117100238800049</v>
      </c>
      <c r="C67">
        <v>1.9117100238800049</v>
      </c>
      <c r="D67">
        <v>1.9117100238800049</v>
      </c>
      <c r="E67">
        <v>1.9117100238800049</v>
      </c>
      <c r="F67">
        <v>0.7932121753692627</v>
      </c>
      <c r="G67">
        <v>0</v>
      </c>
    </row>
    <row r="68" spans="1:7" x14ac:dyDescent="0.25">
      <c r="A68" s="2">
        <v>33847</v>
      </c>
      <c r="B68">
        <v>1.7813700437545776</v>
      </c>
      <c r="C68">
        <v>1.7813700437545776</v>
      </c>
      <c r="D68">
        <v>1.7813700437545776</v>
      </c>
      <c r="E68">
        <v>1.7813700437545776</v>
      </c>
      <c r="F68">
        <v>0.73913091421127319</v>
      </c>
      <c r="G68">
        <v>0</v>
      </c>
    </row>
    <row r="69" spans="1:7" x14ac:dyDescent="0.25">
      <c r="A69" s="2">
        <v>33877</v>
      </c>
      <c r="B69">
        <v>2.0275700092315674</v>
      </c>
      <c r="C69">
        <v>2.0275700092315674</v>
      </c>
      <c r="D69">
        <v>2.0275700092315674</v>
      </c>
      <c r="E69">
        <v>2.0275700092315674</v>
      </c>
      <c r="F69">
        <v>0.84128487110137939</v>
      </c>
      <c r="G69">
        <v>0</v>
      </c>
    </row>
    <row r="70" spans="1:7" x14ac:dyDescent="0.25">
      <c r="A70" s="2">
        <v>33903</v>
      </c>
    </row>
    <row r="71" spans="1:7" x14ac:dyDescent="0.25">
      <c r="A71" s="2">
        <v>33907</v>
      </c>
      <c r="B71">
        <v>1.7451599836349487</v>
      </c>
      <c r="C71">
        <v>1.7451599836349487</v>
      </c>
      <c r="D71">
        <v>1.7451599836349487</v>
      </c>
      <c r="E71">
        <v>1.7451599836349487</v>
      </c>
      <c r="F71">
        <v>0.72410649061203003</v>
      </c>
      <c r="G71">
        <v>0</v>
      </c>
    </row>
    <row r="72" spans="1:7" x14ac:dyDescent="0.25">
      <c r="A72" s="2">
        <v>33938</v>
      </c>
      <c r="B72">
        <v>1.7379200458526611</v>
      </c>
      <c r="C72">
        <v>1.7379200458526611</v>
      </c>
      <c r="D72">
        <v>1.7379200458526611</v>
      </c>
      <c r="E72">
        <v>1.7379200458526611</v>
      </c>
      <c r="F72">
        <v>0.72110241651535034</v>
      </c>
      <c r="G72">
        <v>0</v>
      </c>
    </row>
    <row r="73" spans="1:7" x14ac:dyDescent="0.25">
      <c r="A73" s="2">
        <v>33969</v>
      </c>
      <c r="B73">
        <v>1.8827500343322756</v>
      </c>
      <c r="C73">
        <v>1.8827500343322756</v>
      </c>
      <c r="D73">
        <v>1.8827500343322756</v>
      </c>
      <c r="E73">
        <v>1.8827500343322756</v>
      </c>
      <c r="F73">
        <v>0.78119575977325439</v>
      </c>
      <c r="G73">
        <v>0</v>
      </c>
    </row>
    <row r="74" spans="1:7" x14ac:dyDescent="0.25">
      <c r="A74" s="2">
        <v>33998</v>
      </c>
      <c r="B74">
        <v>1.9913699626922607</v>
      </c>
      <c r="C74">
        <v>1.9913699626922607</v>
      </c>
      <c r="D74">
        <v>1.9913699626922607</v>
      </c>
      <c r="E74">
        <v>1.9913699626922607</v>
      </c>
      <c r="F74">
        <v>0.82626456022262573</v>
      </c>
      <c r="G74">
        <v>0</v>
      </c>
    </row>
    <row r="75" spans="1:7" x14ac:dyDescent="0.25">
      <c r="A75" s="2">
        <v>34026</v>
      </c>
      <c r="B75">
        <v>2.0855000019073486</v>
      </c>
      <c r="C75">
        <v>2.0855000019073486</v>
      </c>
      <c r="D75">
        <v>2.0855000019073486</v>
      </c>
      <c r="E75">
        <v>2.0855000019073486</v>
      </c>
      <c r="F75">
        <v>0.86532145738601685</v>
      </c>
      <c r="G75">
        <v>0</v>
      </c>
    </row>
    <row r="76" spans="1:7" x14ac:dyDescent="0.25">
      <c r="A76" s="2">
        <v>34059</v>
      </c>
      <c r="B76">
        <v>2.512739896774292</v>
      </c>
      <c r="C76">
        <v>2.512739896774292</v>
      </c>
      <c r="D76">
        <v>2.512739896774292</v>
      </c>
      <c r="E76">
        <v>2.512739896774292</v>
      </c>
      <c r="F76">
        <v>1.0425928831100464</v>
      </c>
      <c r="G76">
        <v>0</v>
      </c>
    </row>
    <row r="77" spans="1:7" x14ac:dyDescent="0.25">
      <c r="A77" s="2">
        <v>34089</v>
      </c>
      <c r="B77">
        <v>2.5344600677490234</v>
      </c>
      <c r="C77">
        <v>2.5344600677490234</v>
      </c>
      <c r="D77">
        <v>2.5344600677490234</v>
      </c>
      <c r="E77">
        <v>2.5344600677490234</v>
      </c>
      <c r="F77">
        <v>1.0516053438186646</v>
      </c>
      <c r="G77">
        <v>0</v>
      </c>
    </row>
    <row r="78" spans="1:7" x14ac:dyDescent="0.25">
      <c r="A78" s="2">
        <v>34108</v>
      </c>
    </row>
    <row r="79" spans="1:7" x14ac:dyDescent="0.25">
      <c r="A79" s="2">
        <v>34120</v>
      </c>
      <c r="B79">
        <v>2.4548099040985107</v>
      </c>
      <c r="C79">
        <v>2.4548099040985107</v>
      </c>
      <c r="D79">
        <v>2.4548099040985107</v>
      </c>
      <c r="E79">
        <v>2.4548099040985107</v>
      </c>
      <c r="F79">
        <v>1.0185563564300537</v>
      </c>
      <c r="G79">
        <v>0</v>
      </c>
    </row>
    <row r="80" spans="1:7" x14ac:dyDescent="0.25">
      <c r="A80" s="2">
        <v>34150</v>
      </c>
      <c r="B80">
        <v>2.6430799961090092</v>
      </c>
      <c r="C80">
        <v>2.6430799961090092</v>
      </c>
      <c r="D80">
        <v>2.6430799961090092</v>
      </c>
      <c r="E80">
        <v>2.6430799961090092</v>
      </c>
      <c r="F80">
        <v>1.0966740846633911</v>
      </c>
      <c r="G80">
        <v>0</v>
      </c>
    </row>
    <row r="81" spans="1:7" x14ac:dyDescent="0.25">
      <c r="A81" s="2">
        <v>34180</v>
      </c>
      <c r="B81">
        <v>2.6358399391174321</v>
      </c>
      <c r="C81">
        <v>2.6358399391174321</v>
      </c>
      <c r="D81">
        <v>2.6358399391174321</v>
      </c>
      <c r="E81">
        <v>2.6358399391174321</v>
      </c>
      <c r="F81">
        <v>1.0936700105667114</v>
      </c>
      <c r="G81">
        <v>0</v>
      </c>
    </row>
    <row r="82" spans="1:7" x14ac:dyDescent="0.25">
      <c r="A82" s="2">
        <v>34212</v>
      </c>
      <c r="B82">
        <v>2.8603200912475586</v>
      </c>
      <c r="C82">
        <v>2.8603200912475586</v>
      </c>
      <c r="D82">
        <v>2.8603200912475586</v>
      </c>
      <c r="E82">
        <v>2.8603200912475586</v>
      </c>
      <c r="F82">
        <v>1.1868120431900024</v>
      </c>
      <c r="G82">
        <v>0</v>
      </c>
    </row>
    <row r="83" spans="1:7" x14ac:dyDescent="0.25">
      <c r="A83" s="2">
        <v>34242</v>
      </c>
      <c r="B83">
        <v>3.0413599014282227</v>
      </c>
      <c r="C83">
        <v>3.0413599014282227</v>
      </c>
      <c r="D83">
        <v>3.0413599014282227</v>
      </c>
      <c r="E83">
        <v>3.0413599014282227</v>
      </c>
      <c r="F83">
        <v>1.2619297504425049</v>
      </c>
      <c r="G83">
        <v>0</v>
      </c>
    </row>
    <row r="84" spans="1:7" x14ac:dyDescent="0.25">
      <c r="A84" s="2">
        <v>34267</v>
      </c>
    </row>
    <row r="85" spans="1:7" x14ac:dyDescent="0.25">
      <c r="A85" s="2">
        <v>34271</v>
      </c>
      <c r="B85">
        <v>3.0268800258636475</v>
      </c>
      <c r="C85">
        <v>3.0268800258636475</v>
      </c>
      <c r="D85">
        <v>3.0268800258636475</v>
      </c>
      <c r="E85">
        <v>3.0268800258636475</v>
      </c>
      <c r="F85">
        <v>1.255921483039856</v>
      </c>
      <c r="G85">
        <v>0</v>
      </c>
    </row>
    <row r="86" spans="1:7" x14ac:dyDescent="0.25">
      <c r="A86" s="2">
        <v>34303</v>
      </c>
      <c r="B86">
        <v>2.787909984588623</v>
      </c>
      <c r="C86">
        <v>2.787909984588623</v>
      </c>
      <c r="D86">
        <v>2.787909984588623</v>
      </c>
      <c r="E86">
        <v>2.787909984588623</v>
      </c>
      <c r="F86">
        <v>1.1567672491073608</v>
      </c>
      <c r="G86">
        <v>0</v>
      </c>
    </row>
    <row r="87" spans="1:7" x14ac:dyDescent="0.25">
      <c r="A87" s="2">
        <v>34334</v>
      </c>
      <c r="B87">
        <v>2.7951500415802002</v>
      </c>
      <c r="C87">
        <v>2.7951500415802002</v>
      </c>
      <c r="D87">
        <v>2.7951500415802002</v>
      </c>
      <c r="E87">
        <v>2.7951500415802002</v>
      </c>
      <c r="F87">
        <v>1.1597716808319092</v>
      </c>
      <c r="G87">
        <v>0</v>
      </c>
    </row>
    <row r="88" spans="1:7" x14ac:dyDescent="0.25">
      <c r="A88" s="2">
        <v>34365</v>
      </c>
      <c r="B88">
        <v>2.947220087051392</v>
      </c>
      <c r="C88">
        <v>2.947220087051392</v>
      </c>
      <c r="D88">
        <v>2.947220087051392</v>
      </c>
      <c r="E88">
        <v>2.947220087051392</v>
      </c>
      <c r="F88">
        <v>1.2228685617446899</v>
      </c>
      <c r="G88">
        <v>0</v>
      </c>
    </row>
    <row r="89" spans="1:7" x14ac:dyDescent="0.25">
      <c r="A89" s="2">
        <v>34393</v>
      </c>
      <c r="B89">
        <v>2.8603200912475586</v>
      </c>
      <c r="C89">
        <v>2.8603200912475586</v>
      </c>
      <c r="D89">
        <v>2.8603200912475586</v>
      </c>
      <c r="E89">
        <v>2.8603200912475586</v>
      </c>
      <c r="F89">
        <v>1.1868120431900024</v>
      </c>
      <c r="G89">
        <v>0</v>
      </c>
    </row>
    <row r="90" spans="1:7" x14ac:dyDescent="0.25">
      <c r="A90" s="2">
        <v>34424</v>
      </c>
      <c r="B90">
        <v>2.7951500415802002</v>
      </c>
      <c r="C90">
        <v>2.7951500415802002</v>
      </c>
      <c r="D90">
        <v>2.7951500415802002</v>
      </c>
      <c r="E90">
        <v>2.7951500415802002</v>
      </c>
      <c r="F90">
        <v>1.1597716808319092</v>
      </c>
      <c r="G90">
        <v>0</v>
      </c>
    </row>
    <row r="91" spans="1:7" x14ac:dyDescent="0.25">
      <c r="A91" s="2">
        <v>34453</v>
      </c>
      <c r="B91">
        <v>2.8892900943756104</v>
      </c>
      <c r="C91">
        <v>2.8892900943756104</v>
      </c>
      <c r="D91">
        <v>2.8892900943756104</v>
      </c>
      <c r="E91">
        <v>2.8892900943756104</v>
      </c>
      <c r="F91">
        <v>1.1988320350646973</v>
      </c>
      <c r="G91">
        <v>0</v>
      </c>
    </row>
    <row r="92" spans="1:7" x14ac:dyDescent="0.25">
      <c r="A92" s="2">
        <v>34473</v>
      </c>
    </row>
    <row r="93" spans="1:7" x14ac:dyDescent="0.25">
      <c r="A93" s="2">
        <v>34485</v>
      </c>
      <c r="B93">
        <v>2.7734301090240483</v>
      </c>
      <c r="C93">
        <v>2.7734301090240483</v>
      </c>
      <c r="D93">
        <v>2.7734301090240483</v>
      </c>
      <c r="E93">
        <v>2.7734301090240483</v>
      </c>
      <c r="F93">
        <v>1.1507591009140017</v>
      </c>
      <c r="G93">
        <v>0</v>
      </c>
    </row>
    <row r="94" spans="1:7" x14ac:dyDescent="0.25">
      <c r="A94" s="2">
        <v>34515</v>
      </c>
      <c r="B94">
        <v>2.7516999244689941</v>
      </c>
      <c r="C94">
        <v>2.7516999244689941</v>
      </c>
      <c r="D94">
        <v>2.7516999244689941</v>
      </c>
      <c r="E94">
        <v>2.7516999244689941</v>
      </c>
      <c r="F94">
        <v>1.1417429447174072</v>
      </c>
      <c r="G94">
        <v>0</v>
      </c>
    </row>
    <row r="95" spans="1:7" x14ac:dyDescent="0.25">
      <c r="A95" s="2">
        <v>34544</v>
      </c>
      <c r="B95">
        <v>2.8458399772644043</v>
      </c>
      <c r="C95">
        <v>2.8458399772644043</v>
      </c>
      <c r="D95">
        <v>2.8458399772644043</v>
      </c>
      <c r="E95">
        <v>2.8458399772644043</v>
      </c>
      <c r="F95">
        <v>1.1808034181594849</v>
      </c>
      <c r="G95">
        <v>0</v>
      </c>
    </row>
    <row r="96" spans="1:7" x14ac:dyDescent="0.25">
      <c r="A96" s="2">
        <v>34577</v>
      </c>
      <c r="B96">
        <v>2.9110100269317627</v>
      </c>
      <c r="C96">
        <v>2.9110100269317627</v>
      </c>
      <c r="D96">
        <v>2.9110100269317627</v>
      </c>
      <c r="E96">
        <v>2.9110100269317627</v>
      </c>
      <c r="F96">
        <v>1.2078441381454468</v>
      </c>
      <c r="G96">
        <v>0</v>
      </c>
    </row>
    <row r="97" spans="1:7" x14ac:dyDescent="0.25">
      <c r="A97" s="2">
        <v>34607</v>
      </c>
      <c r="B97">
        <v>2.824120044708252</v>
      </c>
      <c r="C97">
        <v>2.824120044708252</v>
      </c>
      <c r="D97">
        <v>2.824120044708252</v>
      </c>
      <c r="E97">
        <v>2.824120044708252</v>
      </c>
      <c r="F97">
        <v>1.1717917919158936</v>
      </c>
      <c r="G97">
        <v>0</v>
      </c>
    </row>
    <row r="98" spans="1:7" x14ac:dyDescent="0.25">
      <c r="A98" s="2">
        <v>34631</v>
      </c>
    </row>
    <row r="99" spans="1:7" x14ac:dyDescent="0.25">
      <c r="A99" s="2">
        <v>34638</v>
      </c>
      <c r="B99">
        <v>2.8675699234008789</v>
      </c>
      <c r="C99">
        <v>2.8675699234008789</v>
      </c>
      <c r="D99">
        <v>2.8675699234008789</v>
      </c>
      <c r="E99">
        <v>2.8675699234008789</v>
      </c>
      <c r="F99">
        <v>1.1898200511932373</v>
      </c>
      <c r="G99">
        <v>0</v>
      </c>
    </row>
    <row r="100" spans="1:7" x14ac:dyDescent="0.25">
      <c r="A100" s="2">
        <v>34668</v>
      </c>
      <c r="B100">
        <v>2.599639892578125</v>
      </c>
      <c r="C100">
        <v>2.599639892578125</v>
      </c>
      <c r="D100">
        <v>2.599639892578125</v>
      </c>
      <c r="E100">
        <v>2.599639892578125</v>
      </c>
      <c r="F100">
        <v>1.0786497592926023</v>
      </c>
      <c r="G100">
        <v>0</v>
      </c>
    </row>
    <row r="101" spans="1:7" x14ac:dyDescent="0.25">
      <c r="A101" s="2">
        <v>34698</v>
      </c>
      <c r="B101">
        <v>2.5199799537658691</v>
      </c>
      <c r="C101">
        <v>2.5199799537658691</v>
      </c>
      <c r="D101">
        <v>2.5199799537658691</v>
      </c>
      <c r="E101">
        <v>2.5199799537658691</v>
      </c>
      <c r="F101">
        <v>1.0455969572067259</v>
      </c>
      <c r="G101">
        <v>0</v>
      </c>
    </row>
    <row r="102" spans="1:7" x14ac:dyDescent="0.25">
      <c r="A102" s="2">
        <v>34730</v>
      </c>
      <c r="B102">
        <v>2.3679099082946777</v>
      </c>
      <c r="C102">
        <v>2.3679099082946777</v>
      </c>
      <c r="D102">
        <v>2.3679099082946777</v>
      </c>
      <c r="E102">
        <v>2.3679099082946777</v>
      </c>
      <c r="F102">
        <v>0.982499659061432</v>
      </c>
      <c r="G102">
        <v>0</v>
      </c>
    </row>
    <row r="103" spans="1:7" x14ac:dyDescent="0.25">
      <c r="A103" s="2">
        <v>34758</v>
      </c>
      <c r="B103">
        <v>2.6503300666809082</v>
      </c>
      <c r="C103">
        <v>2.6503300666809082</v>
      </c>
      <c r="D103">
        <v>2.6503300666809082</v>
      </c>
      <c r="E103">
        <v>2.6503300666809082</v>
      </c>
      <c r="F103">
        <v>1.099682092666626</v>
      </c>
      <c r="G103">
        <v>0</v>
      </c>
    </row>
    <row r="104" spans="1:7" x14ac:dyDescent="0.25">
      <c r="A104" s="2">
        <v>34789</v>
      </c>
      <c r="B104">
        <v>2.5851500034332275</v>
      </c>
      <c r="C104">
        <v>2.5851500034332275</v>
      </c>
      <c r="D104">
        <v>2.5851500034332275</v>
      </c>
      <c r="E104">
        <v>2.5851500034332275</v>
      </c>
      <c r="F104">
        <v>1.0726377964019775</v>
      </c>
      <c r="G104">
        <v>0</v>
      </c>
    </row>
    <row r="105" spans="1:7" x14ac:dyDescent="0.25">
      <c r="A105" s="2">
        <v>34817</v>
      </c>
      <c r="B105">
        <v>2.7372200489044189</v>
      </c>
      <c r="C105">
        <v>2.7372200489044189</v>
      </c>
      <c r="D105">
        <v>2.7372200489044189</v>
      </c>
      <c r="E105">
        <v>2.7372200489044189</v>
      </c>
      <c r="F105">
        <v>1.1357349157333374</v>
      </c>
      <c r="G105">
        <v>0</v>
      </c>
    </row>
    <row r="106" spans="1:7" x14ac:dyDescent="0.25">
      <c r="A106" s="2">
        <v>34837</v>
      </c>
    </row>
    <row r="107" spans="1:7" x14ac:dyDescent="0.25">
      <c r="A107" s="2">
        <v>34850</v>
      </c>
      <c r="B107">
        <v>2.4837799072265625</v>
      </c>
      <c r="C107">
        <v>2.4837799072265625</v>
      </c>
      <c r="D107">
        <v>2.4837799072265625</v>
      </c>
      <c r="E107">
        <v>2.4837799072265625</v>
      </c>
      <c r="F107">
        <v>1.0305765867233276</v>
      </c>
      <c r="G107">
        <v>0</v>
      </c>
    </row>
    <row r="108" spans="1:7" x14ac:dyDescent="0.25">
      <c r="A108" s="2">
        <v>34880</v>
      </c>
      <c r="B108">
        <v>2.4475700855255127</v>
      </c>
      <c r="C108">
        <v>2.4475700855255127</v>
      </c>
      <c r="D108">
        <v>2.4475700855255127</v>
      </c>
      <c r="E108">
        <v>2.4475700855255127</v>
      </c>
      <c r="F108">
        <v>1.0155525207519531</v>
      </c>
      <c r="G108">
        <v>0</v>
      </c>
    </row>
    <row r="109" spans="1:7" x14ac:dyDescent="0.25">
      <c r="A109" s="2">
        <v>34911</v>
      </c>
      <c r="B109">
        <v>2.5779099464416504</v>
      </c>
      <c r="C109">
        <v>2.5779099464416504</v>
      </c>
      <c r="D109">
        <v>2.5779099464416504</v>
      </c>
      <c r="E109">
        <v>2.5779099464416504</v>
      </c>
      <c r="F109">
        <v>1.0696336030960083</v>
      </c>
      <c r="G109">
        <v>0</v>
      </c>
    </row>
    <row r="110" spans="1:7" x14ac:dyDescent="0.25">
      <c r="A110" s="2">
        <v>34942</v>
      </c>
      <c r="B110">
        <v>2.5417098999023442</v>
      </c>
      <c r="C110">
        <v>2.5417098999023442</v>
      </c>
      <c r="D110">
        <v>2.5417098999023442</v>
      </c>
      <c r="E110">
        <v>2.5417098999023442</v>
      </c>
      <c r="F110">
        <v>1.0546132326126101</v>
      </c>
      <c r="G110">
        <v>0</v>
      </c>
    </row>
    <row r="111" spans="1:7" x14ac:dyDescent="0.25">
      <c r="A111" s="2">
        <v>34971</v>
      </c>
      <c r="B111">
        <v>2.6792900562286377</v>
      </c>
      <c r="C111">
        <v>2.6792900562286377</v>
      </c>
      <c r="D111">
        <v>2.6792900562286377</v>
      </c>
      <c r="E111">
        <v>2.6792900562286377</v>
      </c>
      <c r="F111">
        <v>1.1116981506347656</v>
      </c>
      <c r="G111">
        <v>0</v>
      </c>
    </row>
    <row r="112" spans="1:7" x14ac:dyDescent="0.25">
      <c r="A112" s="2">
        <v>35002</v>
      </c>
    </row>
    <row r="113" spans="1:7" x14ac:dyDescent="0.25">
      <c r="A113" s="2">
        <v>35003</v>
      </c>
      <c r="B113">
        <v>2.5706698894500728</v>
      </c>
      <c r="C113">
        <v>2.5706698894500728</v>
      </c>
      <c r="D113">
        <v>2.5706698894500728</v>
      </c>
      <c r="E113">
        <v>2.5706698894500728</v>
      </c>
      <c r="F113">
        <v>1.0666292905807495</v>
      </c>
      <c r="G113">
        <v>0</v>
      </c>
    </row>
    <row r="114" spans="1:7" x14ac:dyDescent="0.25">
      <c r="A114" s="2">
        <v>35033</v>
      </c>
      <c r="B114">
        <v>2.5779099464416504</v>
      </c>
      <c r="C114">
        <v>2.5779099464416504</v>
      </c>
      <c r="D114">
        <v>2.5779099464416504</v>
      </c>
      <c r="E114">
        <v>2.5779099464416504</v>
      </c>
      <c r="F114">
        <v>1.0696336030960083</v>
      </c>
      <c r="G114">
        <v>0</v>
      </c>
    </row>
    <row r="115" spans="1:7" x14ac:dyDescent="0.25">
      <c r="A115" s="2">
        <v>35062</v>
      </c>
      <c r="B115">
        <v>2.8458399772644043</v>
      </c>
      <c r="C115">
        <v>2.8458399772644043</v>
      </c>
      <c r="D115">
        <v>2.8458399772644043</v>
      </c>
      <c r="E115">
        <v>2.8458399772644043</v>
      </c>
      <c r="F115">
        <v>1.1808034181594849</v>
      </c>
      <c r="G115">
        <v>0</v>
      </c>
    </row>
    <row r="116" spans="1:7" x14ac:dyDescent="0.25">
      <c r="A116" s="2">
        <v>35095</v>
      </c>
      <c r="B116">
        <v>2.853080034255981</v>
      </c>
      <c r="C116">
        <v>2.853080034255981</v>
      </c>
      <c r="D116">
        <v>2.853080034255981</v>
      </c>
      <c r="E116">
        <v>2.853080034255981</v>
      </c>
      <c r="F116">
        <v>1.1838074922561646</v>
      </c>
      <c r="G116">
        <v>0</v>
      </c>
    </row>
    <row r="117" spans="1:7" x14ac:dyDescent="0.25">
      <c r="A117" s="2">
        <v>35124</v>
      </c>
      <c r="B117">
        <v>2.9834299087524414</v>
      </c>
      <c r="C117">
        <v>2.9834299087524414</v>
      </c>
      <c r="D117">
        <v>2.9834299087524414</v>
      </c>
      <c r="E117">
        <v>2.9834299087524414</v>
      </c>
      <c r="F117">
        <v>1.2378928661346436</v>
      </c>
      <c r="G117">
        <v>0</v>
      </c>
    </row>
    <row r="118" spans="1:7" x14ac:dyDescent="0.25">
      <c r="A118" s="2">
        <v>35149</v>
      </c>
    </row>
    <row r="119" spans="1:7" x14ac:dyDescent="0.25">
      <c r="A119" s="2">
        <v>35153</v>
      </c>
      <c r="B119">
        <v>3.1065299510955811</v>
      </c>
      <c r="C119">
        <v>3.1065299510955811</v>
      </c>
      <c r="D119">
        <v>3.1065299510955811</v>
      </c>
      <c r="E119">
        <v>3.1065299510955811</v>
      </c>
      <c r="F119">
        <v>1.2889699935913086</v>
      </c>
      <c r="G119">
        <v>0</v>
      </c>
    </row>
    <row r="120" spans="1:7" x14ac:dyDescent="0.25">
      <c r="A120" s="2">
        <v>35185</v>
      </c>
      <c r="B120">
        <v>3.2803199291229248</v>
      </c>
      <c r="C120">
        <v>3.2803199291229248</v>
      </c>
      <c r="D120">
        <v>3.2803199291229248</v>
      </c>
      <c r="E120">
        <v>3.2803199291229248</v>
      </c>
      <c r="F120">
        <v>1.3610793352127075</v>
      </c>
      <c r="G120">
        <v>0</v>
      </c>
    </row>
    <row r="121" spans="1:7" x14ac:dyDescent="0.25">
      <c r="A121" s="2">
        <v>35216</v>
      </c>
      <c r="B121">
        <v>3.2006700038909912</v>
      </c>
      <c r="C121">
        <v>3.2006700038909912</v>
      </c>
      <c r="D121">
        <v>3.2006700038909912</v>
      </c>
      <c r="E121">
        <v>3.2006700038909912</v>
      </c>
      <c r="F121">
        <v>1.3280307054519651</v>
      </c>
      <c r="G121">
        <v>0</v>
      </c>
    </row>
    <row r="122" spans="1:7" x14ac:dyDescent="0.25">
      <c r="A122" s="2">
        <v>35244</v>
      </c>
      <c r="B122">
        <v>3.1861801147460938</v>
      </c>
      <c r="C122">
        <v>3.1861801147460938</v>
      </c>
      <c r="D122">
        <v>3.1861801147460938</v>
      </c>
      <c r="E122">
        <v>3.1861801147460938</v>
      </c>
      <c r="F122">
        <v>1.3220186233520508</v>
      </c>
      <c r="G122">
        <v>0</v>
      </c>
    </row>
    <row r="123" spans="1:7" x14ac:dyDescent="0.25">
      <c r="A123" s="2">
        <v>35277</v>
      </c>
      <c r="B123">
        <v>3.4468700885772705</v>
      </c>
      <c r="C123">
        <v>3.4468700885772705</v>
      </c>
      <c r="D123">
        <v>3.4468700885772705</v>
      </c>
      <c r="E123">
        <v>3.4468700885772705</v>
      </c>
      <c r="F123">
        <v>1.4301846027374268</v>
      </c>
      <c r="G123">
        <v>0</v>
      </c>
    </row>
    <row r="124" spans="1:7" x14ac:dyDescent="0.25">
      <c r="A124" s="2">
        <v>35307</v>
      </c>
      <c r="B124">
        <v>3.5048000812530522</v>
      </c>
      <c r="C124">
        <v>3.5048000812530522</v>
      </c>
      <c r="D124">
        <v>3.5048000812530522</v>
      </c>
      <c r="E124">
        <v>3.5048000812530522</v>
      </c>
      <c r="F124">
        <v>1.4542213678359983</v>
      </c>
      <c r="G124">
        <v>0</v>
      </c>
    </row>
    <row r="125" spans="1:7" x14ac:dyDescent="0.25">
      <c r="A125" s="2">
        <v>35338</v>
      </c>
      <c r="B125">
        <v>3.8885900974273682</v>
      </c>
      <c r="C125">
        <v>3.8885900974273682</v>
      </c>
      <c r="D125">
        <v>3.8885900974273682</v>
      </c>
      <c r="E125">
        <v>3.8885900974273682</v>
      </c>
      <c r="F125">
        <v>1.6134645938873291</v>
      </c>
      <c r="G125">
        <v>0</v>
      </c>
    </row>
    <row r="126" spans="1:7" x14ac:dyDescent="0.25">
      <c r="A126" s="2">
        <v>35369</v>
      </c>
      <c r="B126">
        <v>3.649630069732666</v>
      </c>
      <c r="C126">
        <v>3.649630069732666</v>
      </c>
      <c r="D126">
        <v>3.649630069732666</v>
      </c>
      <c r="E126">
        <v>3.649630069732666</v>
      </c>
      <c r="F126">
        <v>1.5143145322799685</v>
      </c>
      <c r="G126">
        <v>0</v>
      </c>
    </row>
    <row r="127" spans="1:7" x14ac:dyDescent="0.25">
      <c r="A127" s="2">
        <v>35398</v>
      </c>
      <c r="B127">
        <v>3.6206600666046143</v>
      </c>
      <c r="C127">
        <v>3.6206600666046143</v>
      </c>
      <c r="D127">
        <v>3.6206600666046143</v>
      </c>
      <c r="E127">
        <v>3.6206600666046143</v>
      </c>
      <c r="F127">
        <v>1.5022940635681152</v>
      </c>
      <c r="G127">
        <v>0</v>
      </c>
    </row>
    <row r="128" spans="1:7" x14ac:dyDescent="0.25">
      <c r="A128" s="2">
        <v>35430</v>
      </c>
      <c r="B128">
        <v>3.693079948425293</v>
      </c>
      <c r="C128">
        <v>3.693079948425293</v>
      </c>
      <c r="D128">
        <v>3.693079948425293</v>
      </c>
      <c r="E128">
        <v>3.693079948425293</v>
      </c>
      <c r="F128">
        <v>1.5323425531387331</v>
      </c>
      <c r="G128">
        <v>0</v>
      </c>
    </row>
    <row r="129" spans="1:7" x14ac:dyDescent="0.25">
      <c r="A129" s="2">
        <v>35461</v>
      </c>
      <c r="B129">
        <v>3.454109907150269</v>
      </c>
      <c r="C129">
        <v>3.454109907150269</v>
      </c>
      <c r="D129">
        <v>3.454109907150269</v>
      </c>
      <c r="E129">
        <v>3.454109907150269</v>
      </c>
      <c r="F129">
        <v>1.433188796043396</v>
      </c>
      <c r="G129">
        <v>0</v>
      </c>
    </row>
    <row r="130" spans="1:7" x14ac:dyDescent="0.25">
      <c r="A130" s="2">
        <v>35489</v>
      </c>
      <c r="B130">
        <v>3.3599801063537602</v>
      </c>
      <c r="C130">
        <v>3.3599801063537602</v>
      </c>
      <c r="D130">
        <v>3.3599801063537602</v>
      </c>
      <c r="E130">
        <v>3.3599801063537602</v>
      </c>
      <c r="F130">
        <v>1.3941322565078735</v>
      </c>
      <c r="G130">
        <v>0</v>
      </c>
    </row>
    <row r="131" spans="1:7" x14ac:dyDescent="0.25">
      <c r="A131" s="2">
        <v>35516</v>
      </c>
      <c r="B131">
        <v>3.649630069732666</v>
      </c>
      <c r="C131">
        <v>3.649630069732666</v>
      </c>
      <c r="D131">
        <v>3.649630069732666</v>
      </c>
      <c r="E131">
        <v>3.649630069732666</v>
      </c>
      <c r="F131">
        <v>1.5143145322799685</v>
      </c>
      <c r="G131">
        <v>0</v>
      </c>
    </row>
    <row r="132" spans="1:7" x14ac:dyDescent="0.25">
      <c r="A132" s="2">
        <v>35523</v>
      </c>
    </row>
    <row r="133" spans="1:7" x14ac:dyDescent="0.25">
      <c r="A133" s="2">
        <v>35550</v>
      </c>
      <c r="B133">
        <v>3.7193300724029537</v>
      </c>
      <c r="C133">
        <v>3.7193300724029537</v>
      </c>
      <c r="D133">
        <v>3.7193300724029537</v>
      </c>
      <c r="E133">
        <v>3.7193300724029537</v>
      </c>
      <c r="F133">
        <v>1.5432348251342771</v>
      </c>
      <c r="G133">
        <v>0</v>
      </c>
    </row>
    <row r="134" spans="1:7" x14ac:dyDescent="0.25">
      <c r="A134" s="2">
        <v>35580</v>
      </c>
      <c r="B134">
        <v>3.9940099716186519</v>
      </c>
      <c r="C134">
        <v>3.9940099716186519</v>
      </c>
      <c r="D134">
        <v>3.9940099716186519</v>
      </c>
      <c r="E134">
        <v>3.9940099716186519</v>
      </c>
      <c r="F134">
        <v>1.6572058200836182</v>
      </c>
      <c r="G134">
        <v>0</v>
      </c>
    </row>
    <row r="135" spans="1:7" x14ac:dyDescent="0.25">
      <c r="A135" s="2">
        <v>35611</v>
      </c>
      <c r="B135">
        <v>4.1350598335266113</v>
      </c>
      <c r="C135">
        <v>4.1350598335266113</v>
      </c>
      <c r="D135">
        <v>4.1350598335266113</v>
      </c>
      <c r="E135">
        <v>4.1350598335266113</v>
      </c>
      <c r="F135">
        <v>1.7157301902770996</v>
      </c>
      <c r="G135">
        <v>0</v>
      </c>
    </row>
    <row r="136" spans="1:7" x14ac:dyDescent="0.25">
      <c r="A136" s="2">
        <v>35642</v>
      </c>
      <c r="B136">
        <v>4.7883601188659668</v>
      </c>
      <c r="C136">
        <v>4.7883601188659668</v>
      </c>
      <c r="D136">
        <v>4.7883601188659668</v>
      </c>
      <c r="E136">
        <v>4.7883601188659668</v>
      </c>
      <c r="F136">
        <v>1.9867993593215945</v>
      </c>
      <c r="G136">
        <v>0</v>
      </c>
    </row>
    <row r="137" spans="1:7" x14ac:dyDescent="0.25">
      <c r="A137" s="2">
        <v>35671</v>
      </c>
      <c r="B137">
        <v>4.8106298446655273</v>
      </c>
      <c r="C137">
        <v>4.8106298446655273</v>
      </c>
      <c r="D137">
        <v>4.8106298446655273</v>
      </c>
      <c r="E137">
        <v>4.8106298446655273</v>
      </c>
      <c r="F137">
        <v>1.996039867401123</v>
      </c>
      <c r="G137">
        <v>0</v>
      </c>
    </row>
    <row r="138" spans="1:7" x14ac:dyDescent="0.25">
      <c r="A138" s="2">
        <v>35703</v>
      </c>
      <c r="B138">
        <v>5.2709097862243652</v>
      </c>
      <c r="C138">
        <v>5.2709097862243652</v>
      </c>
      <c r="D138">
        <v>5.2709097862243652</v>
      </c>
      <c r="E138">
        <v>5.2709097862243652</v>
      </c>
      <c r="F138">
        <v>2.1870203018188481</v>
      </c>
      <c r="G138">
        <v>0</v>
      </c>
    </row>
    <row r="139" spans="1:7" x14ac:dyDescent="0.25">
      <c r="A139" s="2">
        <v>35734</v>
      </c>
      <c r="B139">
        <v>4.8551697731018066</v>
      </c>
      <c r="C139">
        <v>4.8551697731018066</v>
      </c>
      <c r="D139">
        <v>4.8551697731018066</v>
      </c>
      <c r="E139">
        <v>4.8551697731018066</v>
      </c>
      <c r="F139">
        <v>2.0145201683044438</v>
      </c>
      <c r="G139">
        <v>0</v>
      </c>
    </row>
    <row r="140" spans="1:7" x14ac:dyDescent="0.25">
      <c r="A140" s="2">
        <v>35747</v>
      </c>
    </row>
    <row r="141" spans="1:7" x14ac:dyDescent="0.25">
      <c r="A141" s="2">
        <v>35762</v>
      </c>
      <c r="B141">
        <v>4.4914097785949716</v>
      </c>
      <c r="C141">
        <v>4.4914097785949716</v>
      </c>
      <c r="D141">
        <v>4.4914097785949716</v>
      </c>
      <c r="E141">
        <v>4.4914097785949716</v>
      </c>
      <c r="F141">
        <v>1.8635882139205933</v>
      </c>
      <c r="G141">
        <v>0</v>
      </c>
    </row>
    <row r="142" spans="1:7" x14ac:dyDescent="0.25">
      <c r="A142" s="2">
        <v>35795</v>
      </c>
      <c r="B142">
        <v>4.6918501853942871</v>
      </c>
      <c r="C142">
        <v>4.6918501853942871</v>
      </c>
      <c r="D142">
        <v>4.6918501853942871</v>
      </c>
      <c r="E142">
        <v>4.6918501853942871</v>
      </c>
      <c r="F142">
        <v>1.946755528450012</v>
      </c>
      <c r="G142">
        <v>0</v>
      </c>
    </row>
    <row r="143" spans="1:7" x14ac:dyDescent="0.25">
      <c r="A143" s="2">
        <v>35825</v>
      </c>
      <c r="B143">
        <v>4.6101899147033691</v>
      </c>
      <c r="C143">
        <v>4.6101899147033691</v>
      </c>
      <c r="D143">
        <v>4.6101899147033691</v>
      </c>
      <c r="E143">
        <v>4.6101899147033691</v>
      </c>
      <c r="F143">
        <v>1.9128725528717041</v>
      </c>
      <c r="G143">
        <v>0</v>
      </c>
    </row>
    <row r="144" spans="1:7" x14ac:dyDescent="0.25">
      <c r="A144" s="2">
        <v>35853</v>
      </c>
      <c r="B144">
        <v>4.1907401084899902</v>
      </c>
      <c r="C144">
        <v>4.1907401084899902</v>
      </c>
      <c r="D144">
        <v>4.1907401084899902</v>
      </c>
      <c r="E144">
        <v>4.1907401084899902</v>
      </c>
      <c r="F144">
        <v>1.7388337850570681</v>
      </c>
      <c r="G144">
        <v>0</v>
      </c>
    </row>
    <row r="145" spans="1:7" x14ac:dyDescent="0.25">
      <c r="A145" s="2">
        <v>35885</v>
      </c>
      <c r="B145">
        <v>4.2018799781799316</v>
      </c>
      <c r="C145">
        <v>4.2018799781799316</v>
      </c>
      <c r="D145">
        <v>4.2018799781799316</v>
      </c>
      <c r="E145">
        <v>4.2018799781799316</v>
      </c>
      <c r="F145">
        <v>1.7434556484222412</v>
      </c>
      <c r="G145">
        <v>0</v>
      </c>
    </row>
    <row r="146" spans="1:7" x14ac:dyDescent="0.25">
      <c r="A146" s="2">
        <v>35887</v>
      </c>
    </row>
    <row r="147" spans="1:7" x14ac:dyDescent="0.25">
      <c r="A147" s="2">
        <v>35915</v>
      </c>
      <c r="B147">
        <v>4.105370044708252</v>
      </c>
      <c r="C147">
        <v>4.105370044708252</v>
      </c>
      <c r="D147">
        <v>4.105370044708252</v>
      </c>
      <c r="E147">
        <v>4.105370044708252</v>
      </c>
      <c r="F147">
        <v>1.7034112215042114</v>
      </c>
      <c r="G147">
        <v>0</v>
      </c>
    </row>
    <row r="148" spans="1:7" x14ac:dyDescent="0.25">
      <c r="A148" s="2">
        <v>35944</v>
      </c>
      <c r="B148">
        <v>3.8975000381469727</v>
      </c>
      <c r="C148">
        <v>3.8975000381469727</v>
      </c>
      <c r="D148">
        <v>3.8975000381469727</v>
      </c>
      <c r="E148">
        <v>3.8975000381469727</v>
      </c>
      <c r="F148">
        <v>1.6171613931655884</v>
      </c>
      <c r="G148">
        <v>0</v>
      </c>
    </row>
    <row r="149" spans="1:7" x14ac:dyDescent="0.25">
      <c r="A149" s="2">
        <v>35976</v>
      </c>
      <c r="B149">
        <v>3.7119100093841553</v>
      </c>
      <c r="C149">
        <v>3.7119100093841553</v>
      </c>
      <c r="D149">
        <v>3.7119100093841553</v>
      </c>
      <c r="E149">
        <v>3.7119100093841553</v>
      </c>
      <c r="F149">
        <v>1.5401557683944702</v>
      </c>
      <c r="G149">
        <v>0</v>
      </c>
    </row>
    <row r="150" spans="1:7" x14ac:dyDescent="0.25">
      <c r="A150" s="2">
        <v>36007</v>
      </c>
      <c r="B150">
        <v>3.2293601036071777</v>
      </c>
      <c r="C150">
        <v>3.2293601036071777</v>
      </c>
      <c r="D150">
        <v>3.2293601036071777</v>
      </c>
      <c r="E150">
        <v>3.2293601036071777</v>
      </c>
      <c r="F150">
        <v>1.3399351835250854</v>
      </c>
      <c r="G150">
        <v>0</v>
      </c>
    </row>
    <row r="151" spans="1:7" x14ac:dyDescent="0.25">
      <c r="A151" s="2">
        <v>36038</v>
      </c>
      <c r="B151">
        <v>2.9546799659729004</v>
      </c>
      <c r="C151">
        <v>2.9546799659729004</v>
      </c>
      <c r="D151">
        <v>2.9546799659729004</v>
      </c>
      <c r="E151">
        <v>2.9546799659729004</v>
      </c>
      <c r="F151">
        <v>1.2259639501571655</v>
      </c>
      <c r="G151">
        <v>0</v>
      </c>
    </row>
    <row r="152" spans="1:7" x14ac:dyDescent="0.25">
      <c r="A152" s="2">
        <v>36068</v>
      </c>
      <c r="B152">
        <v>3.4669198989868164</v>
      </c>
      <c r="C152">
        <v>3.4669198989868164</v>
      </c>
      <c r="D152">
        <v>3.4669198989868164</v>
      </c>
      <c r="E152">
        <v>3.4669198989868164</v>
      </c>
      <c r="F152">
        <v>1.4385039806365969</v>
      </c>
      <c r="G152">
        <v>0</v>
      </c>
    </row>
    <row r="153" spans="1:7" x14ac:dyDescent="0.25">
      <c r="A153" s="2">
        <v>36087</v>
      </c>
    </row>
    <row r="154" spans="1:7" x14ac:dyDescent="0.25">
      <c r="A154" s="2">
        <v>36098</v>
      </c>
      <c r="B154">
        <v>3.4891901016235352</v>
      </c>
      <c r="C154">
        <v>3.4891901016235352</v>
      </c>
      <c r="D154">
        <v>3.4891901016235352</v>
      </c>
      <c r="E154">
        <v>3.4891901016235352</v>
      </c>
      <c r="F154">
        <v>1.4477444887161257</v>
      </c>
      <c r="G154">
        <v>0</v>
      </c>
    </row>
    <row r="155" spans="1:7" x14ac:dyDescent="0.25">
      <c r="A155" s="2">
        <v>36129</v>
      </c>
      <c r="B155">
        <v>3.4260900020599365</v>
      </c>
      <c r="C155">
        <v>3.4260900020599365</v>
      </c>
      <c r="D155">
        <v>3.4260900020599365</v>
      </c>
      <c r="E155">
        <v>3.4260900020599365</v>
      </c>
      <c r="F155">
        <v>1.4215624332427981</v>
      </c>
      <c r="G155">
        <v>0</v>
      </c>
    </row>
    <row r="156" spans="1:7" x14ac:dyDescent="0.25">
      <c r="A156" s="2">
        <v>36160</v>
      </c>
      <c r="B156">
        <v>3.2516300678253174</v>
      </c>
      <c r="C156">
        <v>3.2516300678253174</v>
      </c>
      <c r="D156">
        <v>3.2516300678253174</v>
      </c>
      <c r="E156">
        <v>3.2516300678253174</v>
      </c>
      <c r="F156">
        <v>1.3491752147674561</v>
      </c>
      <c r="G156">
        <v>0</v>
      </c>
    </row>
    <row r="157" spans="1:7" x14ac:dyDescent="0.25">
      <c r="A157" s="2">
        <v>36164</v>
      </c>
      <c r="B157">
        <v>3.2664799690246582</v>
      </c>
      <c r="C157">
        <v>3.2664799690246582</v>
      </c>
      <c r="D157">
        <v>3.207089900970459</v>
      </c>
      <c r="E157">
        <v>3.2145099639892583</v>
      </c>
      <c r="F157">
        <v>1.3337732553482056</v>
      </c>
      <c r="G157">
        <v>521715</v>
      </c>
    </row>
    <row r="158" spans="1:7" x14ac:dyDescent="0.25">
      <c r="A158" s="2">
        <v>36165</v>
      </c>
      <c r="B158">
        <v>3.2441999912261963</v>
      </c>
      <c r="C158">
        <v>3.2441999912261963</v>
      </c>
      <c r="D158">
        <v>3.1773900985717773</v>
      </c>
      <c r="E158">
        <v>3.1848099231719971</v>
      </c>
      <c r="F158">
        <v>1.321449875831604</v>
      </c>
      <c r="G158">
        <v>1307982</v>
      </c>
    </row>
    <row r="159" spans="1:7" x14ac:dyDescent="0.25">
      <c r="A159" s="2">
        <v>36166</v>
      </c>
      <c r="B159">
        <v>3.2516300678253174</v>
      </c>
      <c r="C159">
        <v>3.2516300678253174</v>
      </c>
      <c r="D159">
        <v>3.1551198959350586</v>
      </c>
      <c r="E159">
        <v>3.2293601036071777</v>
      </c>
      <c r="F159">
        <v>1.3399351835250854</v>
      </c>
      <c r="G159">
        <v>1980125</v>
      </c>
    </row>
    <row r="160" spans="1:7" x14ac:dyDescent="0.25">
      <c r="A160" s="2">
        <v>36167</v>
      </c>
      <c r="B160">
        <v>3.3332901000976558</v>
      </c>
      <c r="C160">
        <v>3.3332901000976558</v>
      </c>
      <c r="D160">
        <v>3.2664799690246582</v>
      </c>
      <c r="E160">
        <v>3.3036000728607178</v>
      </c>
      <c r="F160">
        <v>1.3707388639450071</v>
      </c>
      <c r="G160">
        <v>2322236</v>
      </c>
    </row>
    <row r="161" spans="1:7" x14ac:dyDescent="0.25">
      <c r="A161" s="2">
        <v>36168</v>
      </c>
      <c r="B161">
        <v>3.3704099655151367</v>
      </c>
      <c r="C161">
        <v>3.3704099655151367</v>
      </c>
      <c r="D161">
        <v>3.2887499332427983</v>
      </c>
      <c r="E161">
        <v>3.3481400012969971</v>
      </c>
      <c r="F161">
        <v>1.3892192840576172</v>
      </c>
      <c r="G161">
        <v>3223893</v>
      </c>
    </row>
    <row r="162" spans="1:7" x14ac:dyDescent="0.25">
      <c r="A162" s="2">
        <v>36171</v>
      </c>
      <c r="B162">
        <v>3.4372200965881348</v>
      </c>
      <c r="C162">
        <v>3.4372200965881348</v>
      </c>
      <c r="D162">
        <v>3.3555600643157963</v>
      </c>
      <c r="E162">
        <v>3.4298000335693364</v>
      </c>
      <c r="F162">
        <v>1.4231016635894775</v>
      </c>
      <c r="G162">
        <v>1473369</v>
      </c>
    </row>
    <row r="163" spans="1:7" x14ac:dyDescent="0.25">
      <c r="A163" s="2">
        <v>36172</v>
      </c>
      <c r="B163">
        <v>3.5114600658416748</v>
      </c>
      <c r="C163">
        <v>3.5114600658416748</v>
      </c>
      <c r="D163">
        <v>3.4357399940490723</v>
      </c>
      <c r="E163">
        <v>3.4891901016235352</v>
      </c>
      <c r="F163">
        <v>1.4477444887161257</v>
      </c>
      <c r="G163">
        <v>2123341</v>
      </c>
    </row>
    <row r="164" spans="1:7" x14ac:dyDescent="0.25">
      <c r="A164" s="2">
        <v>36173</v>
      </c>
      <c r="B164">
        <v>3.4891901016235352</v>
      </c>
      <c r="C164">
        <v>3.4891901016235352</v>
      </c>
      <c r="D164">
        <v>3.414949893951416</v>
      </c>
      <c r="E164">
        <v>3.4891901016235352</v>
      </c>
      <c r="F164">
        <v>1.4477444887161257</v>
      </c>
      <c r="G164">
        <v>2319856</v>
      </c>
    </row>
    <row r="165" spans="1:7" x14ac:dyDescent="0.25">
      <c r="A165" s="2">
        <v>36174</v>
      </c>
      <c r="B165">
        <v>3.4891901016235352</v>
      </c>
      <c r="C165">
        <v>3.4891901016235352</v>
      </c>
      <c r="D165">
        <v>3.414949893951416</v>
      </c>
      <c r="E165">
        <v>3.4669198989868164</v>
      </c>
      <c r="F165">
        <v>1.4385039806365969</v>
      </c>
      <c r="G165">
        <v>8205908</v>
      </c>
    </row>
    <row r="166" spans="1:7" x14ac:dyDescent="0.25">
      <c r="A166" s="2">
        <v>36175</v>
      </c>
      <c r="B166">
        <v>3.4817700386047363</v>
      </c>
      <c r="C166">
        <v>3.4817700386047363</v>
      </c>
      <c r="D166">
        <v>3.3926799297332764</v>
      </c>
      <c r="E166">
        <v>3.4669198989868164</v>
      </c>
      <c r="F166">
        <v>1.4385039806365969</v>
      </c>
      <c r="G166">
        <v>785288</v>
      </c>
    </row>
    <row r="167" spans="1:7" x14ac:dyDescent="0.25">
      <c r="A167" s="2">
        <v>36178</v>
      </c>
      <c r="B167">
        <v>3.4891901016235352</v>
      </c>
      <c r="C167">
        <v>3.4891901016235352</v>
      </c>
      <c r="D167">
        <v>3.4298000335693364</v>
      </c>
      <c r="E167">
        <v>3.4298000335693364</v>
      </c>
      <c r="F167">
        <v>1.4231016635894775</v>
      </c>
      <c r="G167">
        <v>565746</v>
      </c>
    </row>
    <row r="168" spans="1:7" x14ac:dyDescent="0.25">
      <c r="A168" s="2">
        <v>36179</v>
      </c>
      <c r="B168">
        <v>3.4817700386047363</v>
      </c>
      <c r="C168">
        <v>3.4817700386047363</v>
      </c>
      <c r="D168">
        <v>3.4223799705505371</v>
      </c>
      <c r="E168">
        <v>3.4446499347686768</v>
      </c>
      <c r="F168">
        <v>1.429263710975647</v>
      </c>
      <c r="G168">
        <v>932020</v>
      </c>
    </row>
    <row r="169" spans="1:7" x14ac:dyDescent="0.25">
      <c r="A169" s="2">
        <v>36180</v>
      </c>
      <c r="B169">
        <v>3.4817700386047363</v>
      </c>
      <c r="C169">
        <v>3.4817700386047363</v>
      </c>
      <c r="D169">
        <v>3.4372200965881348</v>
      </c>
      <c r="E169">
        <v>3.4669198989868164</v>
      </c>
      <c r="F169">
        <v>1.4385039806365969</v>
      </c>
      <c r="G169">
        <v>1629220</v>
      </c>
    </row>
    <row r="170" spans="1:7" x14ac:dyDescent="0.25">
      <c r="A170" s="2">
        <v>36181</v>
      </c>
      <c r="B170">
        <v>3.4743399620056152</v>
      </c>
      <c r="C170">
        <v>3.4743399620056152</v>
      </c>
      <c r="D170">
        <v>3.4223799705505371</v>
      </c>
      <c r="E170">
        <v>3.4298000335693364</v>
      </c>
      <c r="F170">
        <v>1.4231016635894775</v>
      </c>
      <c r="G170">
        <v>1034167</v>
      </c>
    </row>
    <row r="171" spans="1:7" x14ac:dyDescent="0.25">
      <c r="A171" s="2">
        <v>36182</v>
      </c>
      <c r="B171">
        <v>3.4223799705505371</v>
      </c>
      <c r="C171">
        <v>3.4223799705505371</v>
      </c>
      <c r="D171">
        <v>3.3704099655151367</v>
      </c>
      <c r="E171">
        <v>3.3852601051330566</v>
      </c>
      <c r="F171">
        <v>1.4046210050582886</v>
      </c>
      <c r="G171">
        <v>1071878</v>
      </c>
    </row>
    <row r="172" spans="1:7" x14ac:dyDescent="0.25">
      <c r="A172" s="2">
        <v>36185</v>
      </c>
      <c r="B172">
        <v>3.3926799297332764</v>
      </c>
      <c r="C172">
        <v>3.3926799297332764</v>
      </c>
      <c r="D172">
        <v>3.3481400012969971</v>
      </c>
      <c r="E172">
        <v>3.3629899024963379</v>
      </c>
      <c r="F172">
        <v>1.3953808546066284</v>
      </c>
      <c r="G172">
        <v>1082758</v>
      </c>
    </row>
    <row r="173" spans="1:7" x14ac:dyDescent="0.25">
      <c r="A173" s="2">
        <v>36187</v>
      </c>
      <c r="B173">
        <v>3.3926799297332764</v>
      </c>
      <c r="C173">
        <v>3.3926799297332764</v>
      </c>
      <c r="D173">
        <v>3.2813200950622563</v>
      </c>
      <c r="E173">
        <v>3.3036000728607178</v>
      </c>
      <c r="F173">
        <v>1.3707388639450071</v>
      </c>
      <c r="G173">
        <v>1498026</v>
      </c>
    </row>
    <row r="174" spans="1:7" x14ac:dyDescent="0.25">
      <c r="A174" s="2">
        <v>36188</v>
      </c>
      <c r="B174">
        <v>3.3852601051330566</v>
      </c>
      <c r="C174">
        <v>3.3852601051330566</v>
      </c>
      <c r="D174">
        <v>3.3184399604797363</v>
      </c>
      <c r="E174">
        <v>3.3852601051330566</v>
      </c>
      <c r="F174">
        <v>1.4046210050582886</v>
      </c>
      <c r="G174">
        <v>3101611</v>
      </c>
    </row>
    <row r="175" spans="1:7" x14ac:dyDescent="0.25">
      <c r="A175" s="2">
        <v>36189</v>
      </c>
      <c r="B175">
        <v>3.4595000743865967</v>
      </c>
      <c r="C175">
        <v>3.4595000743865967</v>
      </c>
      <c r="D175">
        <v>3.3555600643157963</v>
      </c>
      <c r="E175">
        <v>3.4357399940490723</v>
      </c>
      <c r="F175">
        <v>1.425566554069519</v>
      </c>
      <c r="G175">
        <v>1985420</v>
      </c>
    </row>
    <row r="176" spans="1:7" x14ac:dyDescent="0.25">
      <c r="A176" s="2">
        <v>36192</v>
      </c>
      <c r="B176">
        <v>3.4446499347686768</v>
      </c>
      <c r="C176">
        <v>3.4446499347686768</v>
      </c>
      <c r="D176">
        <v>3.3778300285339355</v>
      </c>
      <c r="E176">
        <v>3.4223799705505371</v>
      </c>
      <c r="F176">
        <v>1.4200234413146973</v>
      </c>
      <c r="G176">
        <v>1272724</v>
      </c>
    </row>
    <row r="177" spans="1:7" x14ac:dyDescent="0.25">
      <c r="A177" s="2">
        <v>36193</v>
      </c>
      <c r="B177">
        <v>3.4446499347686768</v>
      </c>
      <c r="C177">
        <v>3.4446499347686768</v>
      </c>
      <c r="D177">
        <v>3.3852601051330566</v>
      </c>
      <c r="E177">
        <v>3.3926799297332764</v>
      </c>
      <c r="F177">
        <v>1.4076998233795166</v>
      </c>
      <c r="G177">
        <v>1750224</v>
      </c>
    </row>
    <row r="178" spans="1:7" x14ac:dyDescent="0.25">
      <c r="A178" s="2">
        <v>36194</v>
      </c>
      <c r="B178">
        <v>3.4223799705505371</v>
      </c>
      <c r="C178">
        <v>3.4223799705505371</v>
      </c>
      <c r="D178">
        <v>3.3778300285339355</v>
      </c>
      <c r="E178">
        <v>3.4075300693511963</v>
      </c>
      <c r="F178">
        <v>1.4138616323471069</v>
      </c>
      <c r="G178">
        <v>1354299</v>
      </c>
    </row>
    <row r="179" spans="1:7" x14ac:dyDescent="0.25">
      <c r="A179" s="2">
        <v>36195</v>
      </c>
      <c r="B179">
        <v>3.4298000335693364</v>
      </c>
      <c r="C179">
        <v>3.4298000335693364</v>
      </c>
      <c r="D179">
        <v>3.3852601051330566</v>
      </c>
      <c r="E179">
        <v>3.4075300693511963</v>
      </c>
      <c r="F179">
        <v>1.4138616323471069</v>
      </c>
      <c r="G179">
        <v>2360475</v>
      </c>
    </row>
    <row r="180" spans="1:7" x14ac:dyDescent="0.25">
      <c r="A180" s="2">
        <v>36196</v>
      </c>
      <c r="B180">
        <v>3.4595000743865967</v>
      </c>
      <c r="C180">
        <v>3.4595000743865967</v>
      </c>
      <c r="D180">
        <v>3.3778300285339355</v>
      </c>
      <c r="E180">
        <v>3.4030699729919438</v>
      </c>
      <c r="F180">
        <v>1.4120111465454102</v>
      </c>
      <c r="G180">
        <v>1418994</v>
      </c>
    </row>
    <row r="181" spans="1:7" x14ac:dyDescent="0.25">
      <c r="A181" s="2">
        <v>36199</v>
      </c>
      <c r="B181">
        <v>3.4446499347686768</v>
      </c>
      <c r="C181">
        <v>3.4446499347686768</v>
      </c>
      <c r="D181">
        <v>3.3778300285339355</v>
      </c>
      <c r="E181">
        <v>3.4223799705505371</v>
      </c>
      <c r="F181">
        <v>1.4200234413146973</v>
      </c>
      <c r="G181">
        <v>424949</v>
      </c>
    </row>
    <row r="182" spans="1:7" x14ac:dyDescent="0.25">
      <c r="A182" s="2">
        <v>36200</v>
      </c>
      <c r="B182">
        <v>3.4298000335693364</v>
      </c>
      <c r="C182">
        <v>3.4298000335693364</v>
      </c>
      <c r="D182">
        <v>3.3852601051330566</v>
      </c>
      <c r="E182">
        <v>3.3852601051330566</v>
      </c>
      <c r="F182">
        <v>1.4046210050582886</v>
      </c>
      <c r="G182">
        <v>1120061</v>
      </c>
    </row>
    <row r="183" spans="1:7" x14ac:dyDescent="0.25">
      <c r="A183" s="2">
        <v>36201</v>
      </c>
      <c r="B183">
        <v>3.3793199062347412</v>
      </c>
      <c r="C183">
        <v>3.3793199062347412</v>
      </c>
      <c r="D183">
        <v>3.3258700370788574</v>
      </c>
      <c r="E183">
        <v>3.3332901000976558</v>
      </c>
      <c r="F183">
        <v>1.3830574750900269</v>
      </c>
      <c r="G183">
        <v>1638991</v>
      </c>
    </row>
    <row r="184" spans="1:7" x14ac:dyDescent="0.25">
      <c r="A184" s="2">
        <v>36202</v>
      </c>
      <c r="B184">
        <v>3.3481400012969971</v>
      </c>
      <c r="C184">
        <v>3.3481400012969971</v>
      </c>
      <c r="D184">
        <v>3.2813200950622563</v>
      </c>
      <c r="E184">
        <v>3.2887499332427983</v>
      </c>
      <c r="F184">
        <v>1.3645772933959959</v>
      </c>
      <c r="G184">
        <v>2073752</v>
      </c>
    </row>
    <row r="185" spans="1:7" x14ac:dyDescent="0.25">
      <c r="A185" s="2">
        <v>36203</v>
      </c>
      <c r="B185">
        <v>3.3332901000976558</v>
      </c>
      <c r="C185">
        <v>3.3332901000976558</v>
      </c>
      <c r="D185">
        <v>3.3036000728607178</v>
      </c>
      <c r="E185">
        <v>3.3036000728607178</v>
      </c>
      <c r="F185">
        <v>1.3707388639450071</v>
      </c>
      <c r="G185">
        <v>2272089</v>
      </c>
    </row>
    <row r="186" spans="1:7" x14ac:dyDescent="0.25">
      <c r="A186" s="2">
        <v>36206</v>
      </c>
      <c r="B186">
        <v>3.3184399604797363</v>
      </c>
      <c r="C186">
        <v>3.3184399604797363</v>
      </c>
      <c r="D186">
        <v>3.2887499332427983</v>
      </c>
      <c r="E186">
        <v>3.2961699962615967</v>
      </c>
      <c r="F186">
        <v>1.367655873298645</v>
      </c>
      <c r="G186">
        <v>846808</v>
      </c>
    </row>
    <row r="187" spans="1:7" x14ac:dyDescent="0.25">
      <c r="A187" s="2">
        <v>36207</v>
      </c>
      <c r="B187">
        <v>3.3036000728607178</v>
      </c>
      <c r="C187">
        <v>3.3036000728607178</v>
      </c>
      <c r="D187">
        <v>3.2293601036071777</v>
      </c>
      <c r="E187">
        <v>3.236779928207397</v>
      </c>
      <c r="F187">
        <v>1.3430135250091553</v>
      </c>
      <c r="G187">
        <v>1742981</v>
      </c>
    </row>
    <row r="188" spans="1:7" x14ac:dyDescent="0.25">
      <c r="A188" s="2">
        <v>36208</v>
      </c>
      <c r="B188">
        <v>3.2464299201965332</v>
      </c>
      <c r="C188">
        <v>3.2464299201965332</v>
      </c>
      <c r="D188">
        <v>3.2145099639892583</v>
      </c>
      <c r="E188">
        <v>3.2464299201965332</v>
      </c>
      <c r="F188">
        <v>1.3470176458358765</v>
      </c>
      <c r="G188">
        <v>1931104</v>
      </c>
    </row>
    <row r="189" spans="1:7" x14ac:dyDescent="0.25">
      <c r="A189" s="2">
        <v>36209</v>
      </c>
      <c r="B189">
        <v>3.2516300678253174</v>
      </c>
      <c r="C189">
        <v>3.2516300678253174</v>
      </c>
      <c r="D189">
        <v>3.207089900970459</v>
      </c>
      <c r="E189">
        <v>3.207089900970459</v>
      </c>
      <c r="F189">
        <v>1.3306945562362671</v>
      </c>
      <c r="G189">
        <v>1840861</v>
      </c>
    </row>
    <row r="190" spans="1:7" x14ac:dyDescent="0.25">
      <c r="A190" s="2">
        <v>36210</v>
      </c>
      <c r="B190">
        <v>3.2516300678253174</v>
      </c>
      <c r="C190">
        <v>3.2516300678253174</v>
      </c>
      <c r="D190">
        <v>3.207089900970459</v>
      </c>
      <c r="E190">
        <v>3.2293601036071777</v>
      </c>
      <c r="F190">
        <v>1.3399351835250854</v>
      </c>
      <c r="G190">
        <v>1215142</v>
      </c>
    </row>
    <row r="191" spans="1:7" x14ac:dyDescent="0.25">
      <c r="A191" s="2">
        <v>36213</v>
      </c>
      <c r="B191">
        <v>3.2516300678253174</v>
      </c>
      <c r="C191">
        <v>3.2516300678253174</v>
      </c>
      <c r="D191">
        <v>3.2145099639892583</v>
      </c>
      <c r="E191">
        <v>3.236779928207397</v>
      </c>
      <c r="F191">
        <v>1.3430135250091553</v>
      </c>
      <c r="G191">
        <v>573107</v>
      </c>
    </row>
    <row r="192" spans="1:7" x14ac:dyDescent="0.25">
      <c r="A192" s="2">
        <v>36214</v>
      </c>
      <c r="B192">
        <v>3.3036000728607178</v>
      </c>
      <c r="C192">
        <v>3.3036000728607178</v>
      </c>
      <c r="D192">
        <v>3.2516300678253174</v>
      </c>
      <c r="E192">
        <v>3.2857799530029297</v>
      </c>
      <c r="F192">
        <v>1.3633445501327517</v>
      </c>
      <c r="G192">
        <v>943642</v>
      </c>
    </row>
    <row r="193" spans="1:7" x14ac:dyDescent="0.25">
      <c r="A193" s="2">
        <v>36215</v>
      </c>
      <c r="B193">
        <v>3.3778300285339355</v>
      </c>
      <c r="C193">
        <v>3.3778300285339355</v>
      </c>
      <c r="D193">
        <v>3.3258700370788574</v>
      </c>
      <c r="E193">
        <v>3.3481400012969971</v>
      </c>
      <c r="F193">
        <v>1.3892192840576172</v>
      </c>
      <c r="G193">
        <v>1523866</v>
      </c>
    </row>
    <row r="194" spans="1:7" x14ac:dyDescent="0.25">
      <c r="A194" s="2">
        <v>36216</v>
      </c>
      <c r="B194">
        <v>3.3407099246978764</v>
      </c>
      <c r="C194">
        <v>3.3407099246978764</v>
      </c>
      <c r="D194">
        <v>3.3110198974609371</v>
      </c>
      <c r="E194">
        <v>3.3258700370788574</v>
      </c>
      <c r="F194">
        <v>1.3799792528152466</v>
      </c>
      <c r="G194">
        <v>1319389</v>
      </c>
    </row>
    <row r="195" spans="1:7" x14ac:dyDescent="0.25">
      <c r="A195" s="2">
        <v>36217</v>
      </c>
      <c r="B195">
        <v>3.3629899024963379</v>
      </c>
      <c r="C195">
        <v>3.3629899024963379</v>
      </c>
      <c r="D195">
        <v>3.2961699962615967</v>
      </c>
      <c r="E195">
        <v>3.3110198974609371</v>
      </c>
      <c r="F195">
        <v>1.3738172054290771</v>
      </c>
      <c r="G195">
        <v>2662268</v>
      </c>
    </row>
    <row r="196" spans="1:7" x14ac:dyDescent="0.25">
      <c r="A196" s="2">
        <v>36220</v>
      </c>
      <c r="B196">
        <v>3.3704099655151367</v>
      </c>
      <c r="C196">
        <v>3.3704099655151367</v>
      </c>
      <c r="D196">
        <v>3.2813200950622563</v>
      </c>
      <c r="E196">
        <v>3.3629899024963379</v>
      </c>
      <c r="F196">
        <v>1.3953808546066284</v>
      </c>
      <c r="G196">
        <v>818896</v>
      </c>
    </row>
    <row r="197" spans="1:7" x14ac:dyDescent="0.25">
      <c r="A197" s="2">
        <v>36221</v>
      </c>
      <c r="B197">
        <v>3.3778300285339355</v>
      </c>
      <c r="C197">
        <v>3.3778300285339355</v>
      </c>
      <c r="D197">
        <v>3.2516300678253174</v>
      </c>
      <c r="E197">
        <v>3.290970087051392</v>
      </c>
      <c r="F197">
        <v>1.3654986619949341</v>
      </c>
      <c r="G197">
        <v>898029</v>
      </c>
    </row>
    <row r="198" spans="1:7" x14ac:dyDescent="0.25">
      <c r="A198" s="2">
        <v>36222</v>
      </c>
      <c r="B198">
        <v>3.3184399604797363</v>
      </c>
      <c r="C198">
        <v>3.3184399604797363</v>
      </c>
      <c r="D198">
        <v>3.2441999912261963</v>
      </c>
      <c r="E198">
        <v>3.2664799690246582</v>
      </c>
      <c r="F198">
        <v>1.3553366661071775</v>
      </c>
      <c r="G198">
        <v>707856</v>
      </c>
    </row>
    <row r="199" spans="1:7" x14ac:dyDescent="0.25">
      <c r="A199" s="2">
        <v>36223</v>
      </c>
      <c r="B199">
        <v>3.2961699962615967</v>
      </c>
      <c r="C199">
        <v>3.2961699962615967</v>
      </c>
      <c r="D199">
        <v>3.2516300678253174</v>
      </c>
      <c r="E199">
        <v>3.2664799690246582</v>
      </c>
      <c r="F199">
        <v>1.3553366661071775</v>
      </c>
      <c r="G199">
        <v>1527759</v>
      </c>
    </row>
    <row r="200" spans="1:7" x14ac:dyDescent="0.25">
      <c r="A200" s="2">
        <v>36224</v>
      </c>
      <c r="B200">
        <v>3.3629899024963379</v>
      </c>
      <c r="C200">
        <v>3.3629899024963379</v>
      </c>
      <c r="D200">
        <v>3.3013699054718018</v>
      </c>
      <c r="E200">
        <v>3.3481400012969971</v>
      </c>
      <c r="F200">
        <v>1.3892192840576172</v>
      </c>
      <c r="G200">
        <v>3497402</v>
      </c>
    </row>
    <row r="201" spans="1:7" x14ac:dyDescent="0.25">
      <c r="A201" s="2">
        <v>36227</v>
      </c>
      <c r="B201">
        <v>3.4000999927520752</v>
      </c>
      <c r="C201">
        <v>3.4000999927520752</v>
      </c>
      <c r="D201">
        <v>3.3481400012969971</v>
      </c>
      <c r="E201">
        <v>3.376349925994873</v>
      </c>
      <c r="F201">
        <v>1.4009240865707395</v>
      </c>
      <c r="G201">
        <v>629956</v>
      </c>
    </row>
    <row r="202" spans="1:7" x14ac:dyDescent="0.25">
      <c r="A202" s="2">
        <v>36228</v>
      </c>
      <c r="B202">
        <v>3.3926799297332764</v>
      </c>
      <c r="C202">
        <v>3.3926799297332764</v>
      </c>
      <c r="D202">
        <v>3.3407099246978764</v>
      </c>
      <c r="E202">
        <v>3.3778300285339355</v>
      </c>
      <c r="F202">
        <v>1.401538610458374</v>
      </c>
      <c r="G202">
        <v>672754</v>
      </c>
    </row>
    <row r="203" spans="1:7" x14ac:dyDescent="0.25">
      <c r="A203" s="2">
        <v>36229</v>
      </c>
      <c r="B203">
        <v>3.4223799705505371</v>
      </c>
      <c r="C203">
        <v>3.4223799705505371</v>
      </c>
      <c r="D203">
        <v>3.3629899024963379</v>
      </c>
      <c r="E203">
        <v>3.4075300693511963</v>
      </c>
      <c r="F203">
        <v>1.4138616323471069</v>
      </c>
      <c r="G203">
        <v>1796304</v>
      </c>
    </row>
    <row r="204" spans="1:7" x14ac:dyDescent="0.25">
      <c r="A204" s="2">
        <v>36230</v>
      </c>
      <c r="B204">
        <v>3.4743399620056152</v>
      </c>
      <c r="C204">
        <v>3.4743399620056152</v>
      </c>
      <c r="D204">
        <v>3.414949893951416</v>
      </c>
      <c r="E204">
        <v>3.4372200965881348</v>
      </c>
      <c r="F204">
        <v>1.4261806011199951</v>
      </c>
      <c r="G204">
        <v>4365073</v>
      </c>
    </row>
    <row r="205" spans="1:7" x14ac:dyDescent="0.25">
      <c r="A205" s="2">
        <v>36231</v>
      </c>
      <c r="B205">
        <v>3.5114600658416748</v>
      </c>
      <c r="C205">
        <v>3.5114600658416748</v>
      </c>
      <c r="D205">
        <v>3.4000999927520752</v>
      </c>
      <c r="E205">
        <v>3.4000999927520752</v>
      </c>
      <c r="F205">
        <v>1.4107785224914551</v>
      </c>
      <c r="G205">
        <v>1931573</v>
      </c>
    </row>
    <row r="206" spans="1:7" x14ac:dyDescent="0.25">
      <c r="A206" s="2">
        <v>36234</v>
      </c>
      <c r="B206">
        <v>3.4817700386047363</v>
      </c>
      <c r="C206">
        <v>3.4817700386047363</v>
      </c>
      <c r="D206">
        <v>3.4223799705505371</v>
      </c>
      <c r="E206">
        <v>3.4817700386047363</v>
      </c>
      <c r="F206">
        <v>1.4446651935577393</v>
      </c>
      <c r="G206">
        <v>1192671</v>
      </c>
    </row>
    <row r="207" spans="1:7" x14ac:dyDescent="0.25">
      <c r="A207" s="2">
        <v>36235</v>
      </c>
      <c r="B207">
        <v>3.5114600658416748</v>
      </c>
      <c r="C207">
        <v>3.5114600658416748</v>
      </c>
      <c r="D207">
        <v>3.4223799705505371</v>
      </c>
      <c r="E207">
        <v>3.4298000335693364</v>
      </c>
      <c r="F207">
        <v>1.4231016635894775</v>
      </c>
      <c r="G207">
        <v>2284463</v>
      </c>
    </row>
    <row r="208" spans="1:7" x14ac:dyDescent="0.25">
      <c r="A208" s="2">
        <v>36236</v>
      </c>
      <c r="B208">
        <v>3.4446499347686768</v>
      </c>
      <c r="C208">
        <v>3.4446499347686768</v>
      </c>
      <c r="D208">
        <v>3.4000999927520752</v>
      </c>
      <c r="E208">
        <v>3.4075300693511963</v>
      </c>
      <c r="F208">
        <v>1.4138616323471069</v>
      </c>
      <c r="G208">
        <v>2248903</v>
      </c>
    </row>
    <row r="209" spans="1:7" x14ac:dyDescent="0.25">
      <c r="A209" s="2">
        <v>36237</v>
      </c>
      <c r="B209">
        <v>3.4817700386047363</v>
      </c>
      <c r="C209">
        <v>3.4817700386047363</v>
      </c>
      <c r="D209">
        <v>3.3926799297332764</v>
      </c>
      <c r="E209">
        <v>3.4298000335693364</v>
      </c>
      <c r="F209">
        <v>1.4231016635894775</v>
      </c>
      <c r="G209">
        <v>712974</v>
      </c>
    </row>
    <row r="210" spans="1:7" x14ac:dyDescent="0.25">
      <c r="A210" s="2">
        <v>36238</v>
      </c>
      <c r="B210">
        <v>3.452069997787476</v>
      </c>
      <c r="C210">
        <v>3.452069997787476</v>
      </c>
      <c r="D210">
        <v>3.414949893951416</v>
      </c>
      <c r="E210">
        <v>3.4298000335693364</v>
      </c>
      <c r="F210">
        <v>1.4231016635894775</v>
      </c>
      <c r="G210">
        <v>1417788</v>
      </c>
    </row>
    <row r="211" spans="1:7" x14ac:dyDescent="0.25">
      <c r="A211" s="2">
        <v>36241</v>
      </c>
      <c r="B211">
        <v>3.4446499347686768</v>
      </c>
      <c r="C211">
        <v>3.4446499347686768</v>
      </c>
      <c r="D211">
        <v>3.4075300693511963</v>
      </c>
      <c r="E211">
        <v>3.4223799705505371</v>
      </c>
      <c r="F211">
        <v>1.4200234413146973</v>
      </c>
      <c r="G211">
        <v>722554</v>
      </c>
    </row>
    <row r="212" spans="1:7" x14ac:dyDescent="0.25">
      <c r="A212" s="2">
        <v>36242</v>
      </c>
      <c r="B212">
        <v>3.4743399620056152</v>
      </c>
      <c r="C212">
        <v>3.4743399620056152</v>
      </c>
      <c r="D212">
        <v>3.414949893951416</v>
      </c>
      <c r="E212">
        <v>3.414949893951416</v>
      </c>
      <c r="F212">
        <v>1.4169403314590454</v>
      </c>
      <c r="G212">
        <v>1277545</v>
      </c>
    </row>
    <row r="213" spans="1:7" x14ac:dyDescent="0.25">
      <c r="A213" s="2">
        <v>36243</v>
      </c>
      <c r="B213">
        <v>3.4743399620056152</v>
      </c>
      <c r="C213">
        <v>3.4743399620056152</v>
      </c>
      <c r="D213">
        <v>3.3926799297332764</v>
      </c>
      <c r="E213">
        <v>3.4669198989868164</v>
      </c>
      <c r="F213">
        <v>1.4385039806365969</v>
      </c>
      <c r="G213">
        <v>1675353</v>
      </c>
    </row>
    <row r="214" spans="1:7" x14ac:dyDescent="0.25">
      <c r="A214" s="2">
        <v>36244</v>
      </c>
      <c r="B214">
        <v>3.5411601066589355</v>
      </c>
      <c r="C214">
        <v>3.5411601066589355</v>
      </c>
      <c r="D214">
        <v>3.4743399620056152</v>
      </c>
      <c r="E214">
        <v>3.5188899040222168</v>
      </c>
      <c r="F214">
        <v>1.4600672721862793</v>
      </c>
      <c r="G214">
        <v>1588352</v>
      </c>
    </row>
    <row r="215" spans="1:7" x14ac:dyDescent="0.25">
      <c r="A215" s="2">
        <v>36245</v>
      </c>
      <c r="B215">
        <v>3.5857000350952148</v>
      </c>
      <c r="C215">
        <v>3.5857000350952148</v>
      </c>
      <c r="D215">
        <v>3.5188899040222168</v>
      </c>
      <c r="E215">
        <v>3.5857000350952148</v>
      </c>
      <c r="F215">
        <v>1.4877883195877075</v>
      </c>
      <c r="G215">
        <v>1140013</v>
      </c>
    </row>
    <row r="216" spans="1:7" x14ac:dyDescent="0.25">
      <c r="A216" s="2">
        <v>36248</v>
      </c>
      <c r="B216">
        <v>3.6525099277496338</v>
      </c>
      <c r="C216">
        <v>3.6525099277496338</v>
      </c>
      <c r="D216">
        <v>3.6005499362945561</v>
      </c>
      <c r="E216">
        <v>3.6376700401306152</v>
      </c>
      <c r="F216">
        <v>1.5093520879745483</v>
      </c>
      <c r="G216">
        <v>1405188</v>
      </c>
    </row>
    <row r="217" spans="1:7" x14ac:dyDescent="0.25">
      <c r="A217" s="2">
        <v>36249</v>
      </c>
      <c r="B217">
        <v>3.6896300315856929</v>
      </c>
      <c r="C217">
        <v>3.6896300315856929</v>
      </c>
      <c r="D217">
        <v>3.5938699245452881</v>
      </c>
      <c r="E217">
        <v>3.5938699245452881</v>
      </c>
      <c r="F217">
        <v>1.5464437007904053</v>
      </c>
      <c r="G217">
        <v>1419747</v>
      </c>
    </row>
    <row r="218" spans="1:7" x14ac:dyDescent="0.25">
      <c r="A218" s="2">
        <v>36250</v>
      </c>
      <c r="B218">
        <v>3.5040400028228764</v>
      </c>
      <c r="C218">
        <v>3.5040400028228764</v>
      </c>
      <c r="D218">
        <v>3.3852601051330566</v>
      </c>
      <c r="E218">
        <v>3.3852601051330566</v>
      </c>
      <c r="F218">
        <v>1.4566783905029297</v>
      </c>
      <c r="G218">
        <v>2214790</v>
      </c>
    </row>
    <row r="219" spans="1:7" x14ac:dyDescent="0.25">
      <c r="A219" s="2">
        <v>36251</v>
      </c>
      <c r="B219">
        <v>3.414949893951416</v>
      </c>
      <c r="C219">
        <v>3.414949893951416</v>
      </c>
      <c r="D219">
        <v>3.3852601051330566</v>
      </c>
      <c r="E219">
        <v>3.414949893951416</v>
      </c>
      <c r="F219">
        <v>1.4694544076919556</v>
      </c>
      <c r="G219">
        <v>826623</v>
      </c>
    </row>
    <row r="220" spans="1:7" x14ac:dyDescent="0.25">
      <c r="A220" s="2">
        <v>36256</v>
      </c>
      <c r="B220">
        <v>3.5040400028228764</v>
      </c>
      <c r="C220">
        <v>3.5040400028228764</v>
      </c>
      <c r="D220">
        <v>3.4312798976898198</v>
      </c>
      <c r="E220">
        <v>3.4312798976898198</v>
      </c>
      <c r="F220">
        <v>1.476481556892395</v>
      </c>
      <c r="G220">
        <v>710504</v>
      </c>
    </row>
    <row r="221" spans="1:7" x14ac:dyDescent="0.25">
      <c r="A221" s="2">
        <v>36257</v>
      </c>
      <c r="B221">
        <v>3.4372200965881348</v>
      </c>
      <c r="C221">
        <v>3.4372200965881348</v>
      </c>
      <c r="D221">
        <v>3.3926799297332764</v>
      </c>
      <c r="E221">
        <v>3.4075300693511963</v>
      </c>
      <c r="F221">
        <v>1.4662618637084959</v>
      </c>
      <c r="G221">
        <v>1556216</v>
      </c>
    </row>
    <row r="222" spans="1:7" x14ac:dyDescent="0.25">
      <c r="A222" s="2">
        <v>36258</v>
      </c>
      <c r="B222">
        <v>3.4223799705505371</v>
      </c>
      <c r="C222">
        <v>3.4223799705505371</v>
      </c>
      <c r="D222">
        <v>3.3028500080108643</v>
      </c>
      <c r="E222">
        <v>3.3028500080108643</v>
      </c>
      <c r="F222">
        <v>1.4212180376052856</v>
      </c>
      <c r="G222">
        <v>1567263</v>
      </c>
    </row>
    <row r="223" spans="1:7" x14ac:dyDescent="0.25">
      <c r="A223" s="2">
        <v>36259</v>
      </c>
      <c r="B223">
        <v>3.3407099246978764</v>
      </c>
      <c r="C223">
        <v>3.3407099246978764</v>
      </c>
      <c r="D223">
        <v>3.273900032043457</v>
      </c>
      <c r="E223">
        <v>3.3110198974609371</v>
      </c>
      <c r="F223">
        <v>1.4247334003448486</v>
      </c>
      <c r="G223">
        <v>3320618</v>
      </c>
    </row>
    <row r="224" spans="1:7" x14ac:dyDescent="0.25">
      <c r="A224" s="2">
        <v>36262</v>
      </c>
      <c r="B224">
        <v>3.3555600643157963</v>
      </c>
      <c r="C224">
        <v>3.3555600643157963</v>
      </c>
      <c r="D224">
        <v>3.3036000728607178</v>
      </c>
      <c r="E224">
        <v>3.3258700370788574</v>
      </c>
      <c r="F224">
        <v>1.4311234951019287</v>
      </c>
      <c r="G224">
        <v>893992</v>
      </c>
    </row>
    <row r="225" spans="1:7" x14ac:dyDescent="0.25">
      <c r="A225" s="2">
        <v>36263</v>
      </c>
      <c r="B225">
        <v>3.3704099655151367</v>
      </c>
      <c r="C225">
        <v>3.3704099655151367</v>
      </c>
      <c r="D225">
        <v>3.3332901000976558</v>
      </c>
      <c r="E225">
        <v>3.3407099246978764</v>
      </c>
      <c r="F225">
        <v>1.4375085830688477</v>
      </c>
      <c r="G225">
        <v>503833</v>
      </c>
    </row>
    <row r="226" spans="1:7" x14ac:dyDescent="0.25">
      <c r="A226" s="2">
        <v>36264</v>
      </c>
      <c r="B226">
        <v>3.3555600643157963</v>
      </c>
      <c r="C226">
        <v>3.3555600643157963</v>
      </c>
      <c r="D226">
        <v>3.3258700370788574</v>
      </c>
      <c r="E226">
        <v>3.3555600643157963</v>
      </c>
      <c r="F226">
        <v>1.4438989162445068</v>
      </c>
      <c r="G226">
        <v>1190728</v>
      </c>
    </row>
    <row r="227" spans="1:7" x14ac:dyDescent="0.25">
      <c r="A227" s="2">
        <v>36265</v>
      </c>
      <c r="B227">
        <v>3.3704099655151367</v>
      </c>
      <c r="C227">
        <v>3.3704099655151367</v>
      </c>
      <c r="D227">
        <v>3.2664799690246582</v>
      </c>
      <c r="E227">
        <v>3.3555600643157963</v>
      </c>
      <c r="F227">
        <v>1.4438989162445068</v>
      </c>
      <c r="G227">
        <v>591714</v>
      </c>
    </row>
    <row r="228" spans="1:7" x14ac:dyDescent="0.25">
      <c r="A228" s="2">
        <v>36266</v>
      </c>
      <c r="B228">
        <v>3.5188899040222168</v>
      </c>
      <c r="C228">
        <v>3.5188899040222168</v>
      </c>
      <c r="D228">
        <v>3.3852601051330566</v>
      </c>
      <c r="E228">
        <v>3.5114600658416748</v>
      </c>
      <c r="F228">
        <v>1.510982871055603</v>
      </c>
      <c r="G228">
        <v>2491908</v>
      </c>
    </row>
    <row r="229" spans="1:7" x14ac:dyDescent="0.25">
      <c r="A229" s="2">
        <v>36269</v>
      </c>
      <c r="B229">
        <v>3.5634300708770752</v>
      </c>
      <c r="C229">
        <v>3.5634300708770752</v>
      </c>
      <c r="D229">
        <v>3.4743399620056152</v>
      </c>
      <c r="E229">
        <v>3.5367000102996826</v>
      </c>
      <c r="F229">
        <v>1.5218433141708374</v>
      </c>
      <c r="G229">
        <v>810927</v>
      </c>
    </row>
    <row r="230" spans="1:7" x14ac:dyDescent="0.25">
      <c r="A230" s="2">
        <v>36270</v>
      </c>
      <c r="B230">
        <v>3.5708498954772949</v>
      </c>
      <c r="C230">
        <v>3.5708498954772949</v>
      </c>
      <c r="D230">
        <v>3.5337300300598145</v>
      </c>
      <c r="E230">
        <v>3.5634300708770752</v>
      </c>
      <c r="F230">
        <v>1.5333453416824341</v>
      </c>
      <c r="G230">
        <v>3041010</v>
      </c>
    </row>
    <row r="231" spans="1:7" x14ac:dyDescent="0.25">
      <c r="A231" s="2">
        <v>36271</v>
      </c>
      <c r="B231">
        <v>3.5708498954772949</v>
      </c>
      <c r="C231">
        <v>3.5708498954772949</v>
      </c>
      <c r="D231">
        <v>3.4372200965881348</v>
      </c>
      <c r="E231">
        <v>3.4632101058959961</v>
      </c>
      <c r="F231">
        <v>1.4902209043502808</v>
      </c>
      <c r="G231">
        <v>2933841</v>
      </c>
    </row>
    <row r="232" spans="1:7" x14ac:dyDescent="0.25">
      <c r="A232" s="2">
        <v>36272</v>
      </c>
      <c r="B232">
        <v>3.5411601066589355</v>
      </c>
      <c r="C232">
        <v>3.5411601066589355</v>
      </c>
      <c r="D232">
        <v>3.4891901016235352</v>
      </c>
      <c r="E232">
        <v>3.5263099670410161</v>
      </c>
      <c r="F232">
        <v>1.5173728466033936</v>
      </c>
      <c r="G232">
        <v>673658</v>
      </c>
    </row>
    <row r="233" spans="1:7" x14ac:dyDescent="0.25">
      <c r="A233" s="2">
        <v>36273</v>
      </c>
      <c r="B233">
        <v>3.5708498954772949</v>
      </c>
      <c r="C233">
        <v>3.5708498954772949</v>
      </c>
      <c r="D233">
        <v>3.4966099262237549</v>
      </c>
      <c r="E233">
        <v>3.5485799312591557</v>
      </c>
      <c r="F233">
        <v>1.5269556045532229</v>
      </c>
      <c r="G233">
        <v>1650139</v>
      </c>
    </row>
    <row r="234" spans="1:7" x14ac:dyDescent="0.25">
      <c r="A234" s="2">
        <v>36276</v>
      </c>
      <c r="B234">
        <v>3.5337300300598145</v>
      </c>
      <c r="C234">
        <v>3.5337300300598145</v>
      </c>
      <c r="D234">
        <v>3.4966099262237549</v>
      </c>
      <c r="E234">
        <v>3.5263099670410161</v>
      </c>
      <c r="F234">
        <v>1.5173728466033936</v>
      </c>
      <c r="G234">
        <v>267239</v>
      </c>
    </row>
    <row r="235" spans="1:7" x14ac:dyDescent="0.25">
      <c r="A235" s="2">
        <v>36277</v>
      </c>
      <c r="B235">
        <v>3.5634300708770752</v>
      </c>
      <c r="C235">
        <v>3.5634300708770752</v>
      </c>
      <c r="D235">
        <v>3.5040400028228764</v>
      </c>
      <c r="E235">
        <v>3.5634300708770752</v>
      </c>
      <c r="F235">
        <v>1.5333453416824341</v>
      </c>
      <c r="G235">
        <v>2235519</v>
      </c>
    </row>
    <row r="236" spans="1:7" x14ac:dyDescent="0.25">
      <c r="A236" s="2">
        <v>36278</v>
      </c>
      <c r="B236">
        <v>3.6302399635314937</v>
      </c>
      <c r="C236">
        <v>3.6302399635314937</v>
      </c>
      <c r="D236">
        <v>3.578279972076416</v>
      </c>
      <c r="E236">
        <v>3.615400075912476</v>
      </c>
      <c r="F236">
        <v>1.5557081699371338</v>
      </c>
      <c r="G236">
        <v>2278565</v>
      </c>
    </row>
    <row r="237" spans="1:7" x14ac:dyDescent="0.25">
      <c r="A237" s="2">
        <v>36279</v>
      </c>
      <c r="B237">
        <v>3.7713000774383545</v>
      </c>
      <c r="C237">
        <v>3.7713000774383545</v>
      </c>
      <c r="D237">
        <v>3.6525099277496338</v>
      </c>
      <c r="E237">
        <v>3.7713000774383545</v>
      </c>
      <c r="F237">
        <v>1.6227914094924929</v>
      </c>
      <c r="G237">
        <v>5914394</v>
      </c>
    </row>
    <row r="238" spans="1:7" x14ac:dyDescent="0.25">
      <c r="A238" s="2">
        <v>36280</v>
      </c>
      <c r="B238">
        <v>3.9197700023651119</v>
      </c>
      <c r="C238">
        <v>3.9197700023651119</v>
      </c>
      <c r="D238">
        <v>3.800990104675293</v>
      </c>
      <c r="E238">
        <v>3.8603799343109131</v>
      </c>
      <c r="F238">
        <v>1.6611229181289673</v>
      </c>
      <c r="G238">
        <v>3345513</v>
      </c>
    </row>
    <row r="239" spans="1:7" x14ac:dyDescent="0.25">
      <c r="A239" s="2">
        <v>36283</v>
      </c>
      <c r="B239">
        <v>3.979160070419312</v>
      </c>
      <c r="C239">
        <v>3.979160070419312</v>
      </c>
      <c r="D239">
        <v>3.800990104675293</v>
      </c>
      <c r="E239">
        <v>3.9717400074005127</v>
      </c>
      <c r="F239">
        <v>1.7090415954589844</v>
      </c>
      <c r="G239">
        <v>2811737</v>
      </c>
    </row>
    <row r="240" spans="1:7" x14ac:dyDescent="0.25">
      <c r="A240" s="2">
        <v>36284</v>
      </c>
      <c r="B240">
        <v>4.0830998420715332</v>
      </c>
      <c r="C240">
        <v>4.0830998420715332</v>
      </c>
      <c r="D240">
        <v>4.0088601112365714</v>
      </c>
      <c r="E240">
        <v>4.0088601112365714</v>
      </c>
      <c r="F240">
        <v>1.7250138521194458</v>
      </c>
      <c r="G240">
        <v>3162435</v>
      </c>
    </row>
    <row r="241" spans="1:7" x14ac:dyDescent="0.25">
      <c r="A241" s="2">
        <v>36285</v>
      </c>
      <c r="B241">
        <v>4.0088601112365714</v>
      </c>
      <c r="C241">
        <v>4.0088601112365714</v>
      </c>
      <c r="D241">
        <v>3.8975000381469727</v>
      </c>
      <c r="E241">
        <v>3.949470043182373</v>
      </c>
      <c r="F241">
        <v>1.6994588375091553</v>
      </c>
      <c r="G241">
        <v>2092477</v>
      </c>
    </row>
    <row r="242" spans="1:7" x14ac:dyDescent="0.25">
      <c r="A242" s="2">
        <v>36286</v>
      </c>
      <c r="B242">
        <v>3.9717400074005127</v>
      </c>
      <c r="C242">
        <v>3.9717400074005127</v>
      </c>
      <c r="D242">
        <v>3.7713000774383545</v>
      </c>
      <c r="E242">
        <v>3.8529601097106929</v>
      </c>
      <c r="F242">
        <v>1.6579302549362185</v>
      </c>
      <c r="G242">
        <v>1363860</v>
      </c>
    </row>
    <row r="243" spans="1:7" x14ac:dyDescent="0.25">
      <c r="A243" s="2">
        <v>36287</v>
      </c>
      <c r="B243">
        <v>3.8232600688934326</v>
      </c>
      <c r="C243">
        <v>3.8232600688934326</v>
      </c>
      <c r="D243">
        <v>3.7490200996398926</v>
      </c>
      <c r="E243">
        <v>3.7631299495697017</v>
      </c>
      <c r="F243">
        <v>1.6192768812179563</v>
      </c>
      <c r="G243">
        <v>1414906</v>
      </c>
    </row>
    <row r="244" spans="1:7" x14ac:dyDescent="0.25">
      <c r="A244" s="2">
        <v>36290</v>
      </c>
      <c r="B244">
        <v>3.7638700008392334</v>
      </c>
      <c r="C244">
        <v>3.7638700008392334</v>
      </c>
      <c r="D244">
        <v>3.7044799327850337</v>
      </c>
      <c r="E244">
        <v>3.7193300724029537</v>
      </c>
      <c r="F244">
        <v>1.6004297733306885</v>
      </c>
      <c r="G244">
        <v>943254</v>
      </c>
    </row>
    <row r="245" spans="1:7" x14ac:dyDescent="0.25">
      <c r="A245" s="2">
        <v>36291</v>
      </c>
      <c r="B245">
        <v>3.8084099292755127</v>
      </c>
      <c r="C245">
        <v>3.8084099292755127</v>
      </c>
      <c r="D245">
        <v>3.7341799736022949</v>
      </c>
      <c r="E245">
        <v>3.786139965057373</v>
      </c>
      <c r="F245">
        <v>1.6291781663894651</v>
      </c>
      <c r="G245">
        <v>818572</v>
      </c>
    </row>
    <row r="246" spans="1:7" x14ac:dyDescent="0.25">
      <c r="A246" s="2">
        <v>36292</v>
      </c>
      <c r="B246">
        <v>3.8455300331115718</v>
      </c>
      <c r="C246">
        <v>3.8455300331115718</v>
      </c>
      <c r="D246">
        <v>3.7564499378204346</v>
      </c>
      <c r="E246">
        <v>3.786139965057373</v>
      </c>
      <c r="F246">
        <v>1.6291781663894651</v>
      </c>
      <c r="G246">
        <v>3094837</v>
      </c>
    </row>
    <row r="247" spans="1:7" x14ac:dyDescent="0.25">
      <c r="A247" s="2">
        <v>36293</v>
      </c>
      <c r="B247">
        <v>3.7490200996398926</v>
      </c>
      <c r="C247">
        <v>3.7490200996398926</v>
      </c>
      <c r="D247">
        <v>3.6970601081848153</v>
      </c>
      <c r="E247">
        <v>3.7044799327850337</v>
      </c>
      <c r="F247">
        <v>1.5940390825271606</v>
      </c>
      <c r="G247">
        <v>2170380</v>
      </c>
    </row>
    <row r="248" spans="1:7" x14ac:dyDescent="0.25">
      <c r="A248" s="2">
        <v>36294</v>
      </c>
      <c r="B248">
        <v>3.8158400058746338</v>
      </c>
      <c r="C248">
        <v>3.8158400058746338</v>
      </c>
      <c r="D248">
        <v>3.7341799736022949</v>
      </c>
      <c r="E248">
        <v>3.7816898822784415</v>
      </c>
      <c r="F248">
        <v>1.6272622346878052</v>
      </c>
      <c r="G248">
        <v>1396749</v>
      </c>
    </row>
    <row r="249" spans="1:7" x14ac:dyDescent="0.25">
      <c r="A249" s="2">
        <v>36297</v>
      </c>
      <c r="B249">
        <v>3.7787199020385738</v>
      </c>
      <c r="C249">
        <v>3.7787199020385738</v>
      </c>
      <c r="D249">
        <v>3.7193300724029537</v>
      </c>
      <c r="E249">
        <v>3.7653601169586182</v>
      </c>
      <c r="F249">
        <v>1.6202363967895508</v>
      </c>
      <c r="G249">
        <v>1559275</v>
      </c>
    </row>
    <row r="250" spans="1:7" x14ac:dyDescent="0.25">
      <c r="A250" s="2">
        <v>36298</v>
      </c>
      <c r="B250">
        <v>3.8158400058746338</v>
      </c>
      <c r="C250">
        <v>3.8158400058746338</v>
      </c>
      <c r="D250">
        <v>3.7490200996398926</v>
      </c>
      <c r="E250">
        <v>3.800990104675293</v>
      </c>
      <c r="F250">
        <v>1.6355675458908081</v>
      </c>
      <c r="G250">
        <v>1925639</v>
      </c>
    </row>
    <row r="251" spans="1:7" x14ac:dyDescent="0.25">
      <c r="A251" s="2">
        <v>36299</v>
      </c>
      <c r="B251">
        <v>3.7564499378204346</v>
      </c>
      <c r="C251">
        <v>3.7564499378204346</v>
      </c>
      <c r="D251">
        <v>3.6896300315856929</v>
      </c>
      <c r="E251">
        <v>3.7133901119232178</v>
      </c>
      <c r="F251">
        <v>1.5978735685348509</v>
      </c>
      <c r="G251">
        <v>1253303</v>
      </c>
    </row>
    <row r="252" spans="1:7" x14ac:dyDescent="0.25">
      <c r="A252" s="2">
        <v>36300</v>
      </c>
      <c r="B252">
        <v>3.7119100093841553</v>
      </c>
      <c r="C252">
        <v>3.7119100093841553</v>
      </c>
      <c r="D252">
        <v>3.6005499362945561</v>
      </c>
      <c r="E252">
        <v>3.6525099277496338</v>
      </c>
      <c r="F252">
        <v>1.5716768503189087</v>
      </c>
      <c r="G252">
        <v>2576734</v>
      </c>
    </row>
    <row r="253" spans="1:7" x14ac:dyDescent="0.25">
      <c r="A253" s="2">
        <v>36301</v>
      </c>
      <c r="B253">
        <v>3.6005499362945561</v>
      </c>
      <c r="C253">
        <v>3.6005499362945561</v>
      </c>
      <c r="D253">
        <v>3.4743399620056152</v>
      </c>
      <c r="E253">
        <v>3.5263099670410161</v>
      </c>
      <c r="F253">
        <v>1.5173728466033936</v>
      </c>
      <c r="G253">
        <v>2088341</v>
      </c>
    </row>
    <row r="254" spans="1:7" x14ac:dyDescent="0.25">
      <c r="A254" s="2">
        <v>36304</v>
      </c>
      <c r="B254">
        <v>3.5263099670410161</v>
      </c>
      <c r="C254">
        <v>3.5263099670410161</v>
      </c>
      <c r="D254">
        <v>3.4669198989868164</v>
      </c>
      <c r="E254">
        <v>3.4706299304962163</v>
      </c>
      <c r="F254">
        <v>1.4934139251708984</v>
      </c>
      <c r="G254">
        <v>1917080</v>
      </c>
    </row>
    <row r="255" spans="1:7" x14ac:dyDescent="0.25">
      <c r="A255" s="2">
        <v>36305</v>
      </c>
      <c r="B255">
        <v>3.4446499347686768</v>
      </c>
      <c r="C255">
        <v>3.4446499347686768</v>
      </c>
      <c r="D255">
        <v>3.3815500736236568</v>
      </c>
      <c r="E255">
        <v>3.3815500736236568</v>
      </c>
      <c r="F255">
        <v>1.4550824165344238</v>
      </c>
      <c r="G255">
        <v>2982714</v>
      </c>
    </row>
    <row r="256" spans="1:7" x14ac:dyDescent="0.25">
      <c r="A256" s="2">
        <v>36306</v>
      </c>
      <c r="B256">
        <v>3.4817700386047363</v>
      </c>
      <c r="C256">
        <v>3.4817700386047363</v>
      </c>
      <c r="D256">
        <v>3.3778300285339355</v>
      </c>
      <c r="E256">
        <v>3.452069997787476</v>
      </c>
      <c r="F256">
        <v>1.4854271411895752</v>
      </c>
      <c r="G256">
        <v>3546217</v>
      </c>
    </row>
    <row r="257" spans="1:7" x14ac:dyDescent="0.25">
      <c r="A257" s="2">
        <v>36307</v>
      </c>
      <c r="B257">
        <v>3.5634300708770752</v>
      </c>
      <c r="C257">
        <v>3.5634300708770752</v>
      </c>
      <c r="D257">
        <v>3.4817700386047363</v>
      </c>
      <c r="E257">
        <v>3.5263099670410161</v>
      </c>
      <c r="F257">
        <v>1.5173728466033936</v>
      </c>
      <c r="G257">
        <v>3295704</v>
      </c>
    </row>
    <row r="258" spans="1:7" x14ac:dyDescent="0.25">
      <c r="A258" s="2">
        <v>36308</v>
      </c>
      <c r="B258">
        <v>3.5411601066589355</v>
      </c>
      <c r="C258">
        <v>3.5411601066589355</v>
      </c>
      <c r="D258">
        <v>3.4743399620056152</v>
      </c>
      <c r="E258">
        <v>3.5263099670410161</v>
      </c>
      <c r="F258">
        <v>1.5173728466033936</v>
      </c>
      <c r="G258">
        <v>3313155</v>
      </c>
    </row>
    <row r="259" spans="1:7" x14ac:dyDescent="0.25">
      <c r="A259" s="2">
        <v>36311</v>
      </c>
      <c r="B259">
        <v>3.5337300300598145</v>
      </c>
      <c r="C259">
        <v>3.5337300300598145</v>
      </c>
      <c r="D259">
        <v>3.4891901016235352</v>
      </c>
      <c r="E259">
        <v>3.5114600658416748</v>
      </c>
      <c r="F259">
        <v>1.510982871055603</v>
      </c>
      <c r="G259">
        <v>1115791</v>
      </c>
    </row>
    <row r="260" spans="1:7" x14ac:dyDescent="0.25">
      <c r="A260" s="2">
        <v>36312</v>
      </c>
      <c r="B260">
        <v>3.6302399635314937</v>
      </c>
      <c r="C260">
        <v>3.6302399635314937</v>
      </c>
      <c r="D260">
        <v>3.4966099262237549</v>
      </c>
      <c r="E260">
        <v>3.6302399635314937</v>
      </c>
      <c r="F260">
        <v>1.5620938539505005</v>
      </c>
      <c r="G260">
        <v>548329</v>
      </c>
    </row>
    <row r="261" spans="1:7" x14ac:dyDescent="0.25">
      <c r="A261" s="2">
        <v>36313</v>
      </c>
      <c r="B261">
        <v>3.6599400043487549</v>
      </c>
      <c r="C261">
        <v>3.6599400043487549</v>
      </c>
      <c r="D261">
        <v>3.5634300708770752</v>
      </c>
      <c r="E261">
        <v>3.6450901031494136</v>
      </c>
      <c r="F261">
        <v>1.5684841871261597</v>
      </c>
      <c r="G261">
        <v>1565809</v>
      </c>
    </row>
    <row r="262" spans="1:7" x14ac:dyDescent="0.25">
      <c r="A262" s="2">
        <v>36314</v>
      </c>
      <c r="B262">
        <v>3.7119100093841553</v>
      </c>
      <c r="C262">
        <v>3.7119100093841553</v>
      </c>
      <c r="D262">
        <v>3.6376700401306152</v>
      </c>
      <c r="E262">
        <v>3.6747899055480961</v>
      </c>
      <c r="F262">
        <v>1.5812636613845823</v>
      </c>
      <c r="G262">
        <v>2843552</v>
      </c>
    </row>
    <row r="263" spans="1:7" x14ac:dyDescent="0.25">
      <c r="A263" s="2">
        <v>36315</v>
      </c>
      <c r="B263">
        <v>3.7119100093841553</v>
      </c>
      <c r="C263">
        <v>3.7119100093841553</v>
      </c>
      <c r="D263">
        <v>3.6450901031494136</v>
      </c>
      <c r="E263">
        <v>3.6829500198364262</v>
      </c>
      <c r="F263">
        <v>1.5847749710083008</v>
      </c>
      <c r="G263">
        <v>2086108</v>
      </c>
    </row>
    <row r="264" spans="1:7" x14ac:dyDescent="0.25">
      <c r="A264" s="2">
        <v>36318</v>
      </c>
      <c r="B264">
        <v>3.7638700008392334</v>
      </c>
      <c r="C264">
        <v>3.7638700008392334</v>
      </c>
      <c r="D264">
        <v>3.6747899055480961</v>
      </c>
      <c r="E264">
        <v>3.6896300315856929</v>
      </c>
      <c r="F264">
        <v>1.5876497030258181</v>
      </c>
      <c r="G264">
        <v>1327382</v>
      </c>
    </row>
    <row r="265" spans="1:7" x14ac:dyDescent="0.25">
      <c r="A265" s="2">
        <v>36319</v>
      </c>
      <c r="B265">
        <v>3.7416000366210938</v>
      </c>
      <c r="C265">
        <v>3.7416000366210938</v>
      </c>
      <c r="D265">
        <v>3.7119100093841553</v>
      </c>
      <c r="E265">
        <v>3.7193300724029537</v>
      </c>
      <c r="F265">
        <v>1.6004297733306885</v>
      </c>
      <c r="G265">
        <v>2226595</v>
      </c>
    </row>
    <row r="266" spans="1:7" x14ac:dyDescent="0.25">
      <c r="A266" s="2">
        <v>36320</v>
      </c>
      <c r="B266">
        <v>3.875230073928833</v>
      </c>
      <c r="C266">
        <v>3.875230073928833</v>
      </c>
      <c r="D266">
        <v>3.7119100093841553</v>
      </c>
      <c r="E266">
        <v>3.7906000614166264</v>
      </c>
      <c r="F266">
        <v>1.6310968399047852</v>
      </c>
      <c r="G266">
        <v>1019790</v>
      </c>
    </row>
    <row r="267" spans="1:7" x14ac:dyDescent="0.25">
      <c r="A267" s="2">
        <v>36321</v>
      </c>
      <c r="B267">
        <v>3.8232600688934326</v>
      </c>
      <c r="C267">
        <v>3.8232600688934326</v>
      </c>
      <c r="D267">
        <v>3.7341799736022949</v>
      </c>
      <c r="E267">
        <v>3.7742700576782231</v>
      </c>
      <c r="F267">
        <v>1.6240698099136353</v>
      </c>
      <c r="G267">
        <v>1121525</v>
      </c>
    </row>
    <row r="268" spans="1:7" x14ac:dyDescent="0.25">
      <c r="A268" s="2">
        <v>36322</v>
      </c>
      <c r="B268">
        <v>3.8232600688934326</v>
      </c>
      <c r="C268">
        <v>3.8232600688934326</v>
      </c>
      <c r="D268">
        <v>3.7713000774383545</v>
      </c>
      <c r="E268">
        <v>3.786139965057373</v>
      </c>
      <c r="F268">
        <v>1.6291781663894651</v>
      </c>
      <c r="G268">
        <v>1148990</v>
      </c>
    </row>
    <row r="269" spans="1:7" x14ac:dyDescent="0.25">
      <c r="A269" s="2">
        <v>36326</v>
      </c>
      <c r="B269">
        <v>3.8975000381469727</v>
      </c>
      <c r="C269">
        <v>3.8975000381469727</v>
      </c>
      <c r="D269">
        <v>3.786139965057373</v>
      </c>
      <c r="E269">
        <v>3.8603799343109131</v>
      </c>
      <c r="F269">
        <v>1.6611229181289673</v>
      </c>
      <c r="G269">
        <v>1210164</v>
      </c>
    </row>
    <row r="270" spans="1:7" x14ac:dyDescent="0.25">
      <c r="A270" s="2">
        <v>36327</v>
      </c>
      <c r="B270">
        <v>3.949470043182373</v>
      </c>
      <c r="C270">
        <v>3.949470043182373</v>
      </c>
      <c r="D270">
        <v>3.8529601097106929</v>
      </c>
      <c r="E270">
        <v>3.8603799343109131</v>
      </c>
      <c r="F270">
        <v>1.6611229181289673</v>
      </c>
      <c r="G270">
        <v>3138177</v>
      </c>
    </row>
    <row r="271" spans="1:7" x14ac:dyDescent="0.25">
      <c r="A271" s="2">
        <v>36328</v>
      </c>
      <c r="B271">
        <v>3.875230073928833</v>
      </c>
      <c r="C271">
        <v>3.875230073928833</v>
      </c>
      <c r="D271">
        <v>3.800990104675293</v>
      </c>
      <c r="E271">
        <v>3.8306899070739751</v>
      </c>
      <c r="F271">
        <v>1.6483474969863892</v>
      </c>
      <c r="G271">
        <v>836401</v>
      </c>
    </row>
    <row r="272" spans="1:7" x14ac:dyDescent="0.25">
      <c r="A272" s="2">
        <v>36329</v>
      </c>
      <c r="B272">
        <v>3.9123499393463135</v>
      </c>
      <c r="C272">
        <v>3.9123499393463135</v>
      </c>
      <c r="D272">
        <v>3.838109970092773</v>
      </c>
      <c r="E272">
        <v>3.8975000381469727</v>
      </c>
      <c r="F272">
        <v>1.6770961284637451</v>
      </c>
      <c r="G272">
        <v>1614749</v>
      </c>
    </row>
    <row r="273" spans="1:7" x14ac:dyDescent="0.25">
      <c r="A273" s="2">
        <v>36332</v>
      </c>
      <c r="B273">
        <v>3.9346199035644531</v>
      </c>
      <c r="C273">
        <v>3.9346199035644531</v>
      </c>
      <c r="D273">
        <v>3.8232600688934326</v>
      </c>
      <c r="E273">
        <v>3.875230073928833</v>
      </c>
      <c r="F273">
        <v>1.6675136089324951</v>
      </c>
      <c r="G273">
        <v>2368638</v>
      </c>
    </row>
    <row r="274" spans="1:7" x14ac:dyDescent="0.25">
      <c r="A274" s="2">
        <v>36333</v>
      </c>
      <c r="B274">
        <v>3.9346199035644531</v>
      </c>
      <c r="C274">
        <v>3.9346199035644531</v>
      </c>
      <c r="D274">
        <v>3.8603799343109131</v>
      </c>
      <c r="E274">
        <v>3.9197700023651119</v>
      </c>
      <c r="F274">
        <v>1.6866787672042849</v>
      </c>
      <c r="G274">
        <v>2645779</v>
      </c>
    </row>
    <row r="275" spans="1:7" x14ac:dyDescent="0.25">
      <c r="A275" s="2">
        <v>36334</v>
      </c>
      <c r="B275">
        <v>3.9049201011657719</v>
      </c>
      <c r="C275">
        <v>3.9049201011657719</v>
      </c>
      <c r="D275">
        <v>3.8529601097106929</v>
      </c>
      <c r="E275">
        <v>3.8826498985290527</v>
      </c>
      <c r="F275">
        <v>1.6707059144973757</v>
      </c>
      <c r="G275">
        <v>3465722</v>
      </c>
    </row>
    <row r="276" spans="1:7" x14ac:dyDescent="0.25">
      <c r="A276" s="2">
        <v>36335</v>
      </c>
      <c r="B276">
        <v>3.9049201011657719</v>
      </c>
      <c r="C276">
        <v>3.9049201011657719</v>
      </c>
      <c r="D276">
        <v>3.7816898822784415</v>
      </c>
      <c r="E276">
        <v>3.7816898822784415</v>
      </c>
      <c r="F276">
        <v>1.6272622346878052</v>
      </c>
      <c r="G276">
        <v>2877421</v>
      </c>
    </row>
    <row r="277" spans="1:7" x14ac:dyDescent="0.25">
      <c r="A277" s="2">
        <v>36336</v>
      </c>
      <c r="B277">
        <v>3.8306899070739751</v>
      </c>
      <c r="C277">
        <v>3.8306899070739751</v>
      </c>
      <c r="D277">
        <v>3.7416000366210938</v>
      </c>
      <c r="E277">
        <v>3.7846601009368896</v>
      </c>
      <c r="F277">
        <v>1.6285409927368164</v>
      </c>
      <c r="G277">
        <v>1542851</v>
      </c>
    </row>
    <row r="278" spans="1:7" x14ac:dyDescent="0.25">
      <c r="A278" s="2">
        <v>36339</v>
      </c>
      <c r="B278">
        <v>3.8455300331115718</v>
      </c>
      <c r="C278">
        <v>3.8455300331115718</v>
      </c>
      <c r="D278">
        <v>3.7416000366210938</v>
      </c>
      <c r="E278">
        <v>3.7638700008392334</v>
      </c>
      <c r="F278">
        <v>1.6195948123931885</v>
      </c>
      <c r="G278">
        <v>1549993</v>
      </c>
    </row>
    <row r="279" spans="1:7" x14ac:dyDescent="0.25">
      <c r="A279" s="2">
        <v>36340</v>
      </c>
      <c r="B279">
        <v>3.7490200996398926</v>
      </c>
      <c r="C279">
        <v>3.7490200996398926</v>
      </c>
      <c r="D279">
        <v>3.6970601081848153</v>
      </c>
      <c r="E279">
        <v>3.7059700489044189</v>
      </c>
      <c r="F279">
        <v>1.5946804285049438</v>
      </c>
      <c r="G279">
        <v>1554572</v>
      </c>
    </row>
    <row r="280" spans="1:7" x14ac:dyDescent="0.25">
      <c r="A280" s="2">
        <v>36341</v>
      </c>
      <c r="B280">
        <v>3.7341799736022949</v>
      </c>
      <c r="C280">
        <v>3.7341799736022949</v>
      </c>
      <c r="D280">
        <v>3.6747899055480961</v>
      </c>
      <c r="E280">
        <v>3.6747899055480961</v>
      </c>
      <c r="F280">
        <v>1.5812636613845823</v>
      </c>
      <c r="G280">
        <v>1679139</v>
      </c>
    </row>
    <row r="281" spans="1:7" x14ac:dyDescent="0.25">
      <c r="A281" s="2">
        <v>36342</v>
      </c>
      <c r="B281">
        <v>3.7638700008392334</v>
      </c>
      <c r="C281">
        <v>3.7638700008392334</v>
      </c>
      <c r="D281">
        <v>3.7119100093841553</v>
      </c>
      <c r="E281">
        <v>3.7490200996398926</v>
      </c>
      <c r="F281">
        <v>1.6132049560546875</v>
      </c>
      <c r="G281">
        <v>2112467</v>
      </c>
    </row>
    <row r="282" spans="1:7" x14ac:dyDescent="0.25">
      <c r="A282" s="2">
        <v>36343</v>
      </c>
      <c r="B282">
        <v>3.838109970092773</v>
      </c>
      <c r="C282">
        <v>3.838109970092773</v>
      </c>
      <c r="D282">
        <v>3.7609000205993648</v>
      </c>
      <c r="E282">
        <v>3.8084099292755127</v>
      </c>
      <c r="F282">
        <v>1.6387608051300049</v>
      </c>
      <c r="G282">
        <v>2228616</v>
      </c>
    </row>
    <row r="283" spans="1:7" x14ac:dyDescent="0.25">
      <c r="A283" s="2">
        <v>36346</v>
      </c>
      <c r="B283">
        <v>3.9272000789642334</v>
      </c>
      <c r="C283">
        <v>3.9272000789642334</v>
      </c>
      <c r="D283">
        <v>3.7906000614166264</v>
      </c>
      <c r="E283">
        <v>3.9272000789642334</v>
      </c>
      <c r="F283">
        <v>1.6898760795593262</v>
      </c>
      <c r="G283">
        <v>1714937</v>
      </c>
    </row>
    <row r="284" spans="1:7" x14ac:dyDescent="0.25">
      <c r="A284" s="2">
        <v>36347</v>
      </c>
      <c r="B284">
        <v>4.0682501792907724</v>
      </c>
      <c r="C284">
        <v>4.0682501792907724</v>
      </c>
      <c r="D284">
        <v>3.8722600936889648</v>
      </c>
      <c r="E284">
        <v>4.0088601112365714</v>
      </c>
      <c r="F284">
        <v>1.7250138521194458</v>
      </c>
      <c r="G284">
        <v>1907108</v>
      </c>
    </row>
    <row r="285" spans="1:7" x14ac:dyDescent="0.25">
      <c r="A285" s="2">
        <v>36348</v>
      </c>
      <c r="B285">
        <v>4.0534000396728525</v>
      </c>
      <c r="C285">
        <v>4.0534000396728525</v>
      </c>
      <c r="D285">
        <v>3.9717400074005127</v>
      </c>
      <c r="E285">
        <v>4.023709774017334</v>
      </c>
      <c r="F285">
        <v>1.7314043045043943</v>
      </c>
      <c r="G285">
        <v>2544874</v>
      </c>
    </row>
    <row r="286" spans="1:7" x14ac:dyDescent="0.25">
      <c r="A286" s="2">
        <v>36349</v>
      </c>
      <c r="B286">
        <v>4.1202101707458505</v>
      </c>
      <c r="C286">
        <v>4.1202101707458505</v>
      </c>
      <c r="D286">
        <v>4.0088601112365714</v>
      </c>
      <c r="E286">
        <v>4.1202101707458505</v>
      </c>
      <c r="F286">
        <v>1.7729283571243286</v>
      </c>
      <c r="G286">
        <v>1087668</v>
      </c>
    </row>
    <row r="287" spans="1:7" x14ac:dyDescent="0.25">
      <c r="A287" s="2">
        <v>36350</v>
      </c>
      <c r="B287">
        <v>4.1499099731445313</v>
      </c>
      <c r="C287">
        <v>4.1499099731445313</v>
      </c>
      <c r="D287">
        <v>4.0014300346374512</v>
      </c>
      <c r="E287">
        <v>4.1202101707458505</v>
      </c>
      <c r="F287">
        <v>1.7729283571243286</v>
      </c>
      <c r="G287">
        <v>1670820</v>
      </c>
    </row>
    <row r="288" spans="1:7" x14ac:dyDescent="0.25">
      <c r="A288" s="2">
        <v>36353</v>
      </c>
      <c r="B288">
        <v>4.1573300361633301</v>
      </c>
      <c r="C288">
        <v>4.1573300361633301</v>
      </c>
      <c r="D288">
        <v>4.0459799766540536</v>
      </c>
      <c r="E288">
        <v>4.0608201026916495</v>
      </c>
      <c r="F288">
        <v>1.7473727464675903</v>
      </c>
      <c r="G288">
        <v>1524507</v>
      </c>
    </row>
    <row r="289" spans="1:7" x14ac:dyDescent="0.25">
      <c r="A289" s="2">
        <v>36354</v>
      </c>
      <c r="B289">
        <v>4.105370044708252</v>
      </c>
      <c r="C289">
        <v>4.105370044708252</v>
      </c>
      <c r="D289">
        <v>3.9940099716186519</v>
      </c>
      <c r="E289">
        <v>4.0608201026916495</v>
      </c>
      <c r="F289">
        <v>1.7473727464675903</v>
      </c>
      <c r="G289">
        <v>1169812</v>
      </c>
    </row>
    <row r="290" spans="1:7" x14ac:dyDescent="0.25">
      <c r="A290" s="2">
        <v>36355</v>
      </c>
      <c r="B290">
        <v>4.0608201026916495</v>
      </c>
      <c r="C290">
        <v>4.0608201026916495</v>
      </c>
      <c r="D290">
        <v>4.0088601112365714</v>
      </c>
      <c r="E290">
        <v>4.0534000396728525</v>
      </c>
      <c r="F290">
        <v>1.7441799640655518</v>
      </c>
      <c r="G290">
        <v>1516560</v>
      </c>
    </row>
    <row r="291" spans="1:7" x14ac:dyDescent="0.25">
      <c r="A291" s="2">
        <v>36356</v>
      </c>
      <c r="B291">
        <v>4.0682501792907724</v>
      </c>
      <c r="C291">
        <v>4.0682501792907724</v>
      </c>
      <c r="D291">
        <v>3.9865899085998535</v>
      </c>
      <c r="E291">
        <v>4.0311298370361337</v>
      </c>
      <c r="F291">
        <v>1.7345970869064331</v>
      </c>
      <c r="G291">
        <v>1091353</v>
      </c>
    </row>
    <row r="292" spans="1:7" x14ac:dyDescent="0.25">
      <c r="A292" s="2">
        <v>36357</v>
      </c>
      <c r="B292">
        <v>4.0088601112365714</v>
      </c>
      <c r="C292">
        <v>4.0088601112365714</v>
      </c>
      <c r="D292">
        <v>3.8603799343109131</v>
      </c>
      <c r="E292">
        <v>3.9272000789642334</v>
      </c>
      <c r="F292">
        <v>1.6898760795593262</v>
      </c>
      <c r="G292">
        <v>619780</v>
      </c>
    </row>
    <row r="293" spans="1:7" x14ac:dyDescent="0.25">
      <c r="A293" s="2">
        <v>36360</v>
      </c>
      <c r="B293">
        <v>3.9717400074005127</v>
      </c>
      <c r="C293">
        <v>3.9717400074005127</v>
      </c>
      <c r="D293">
        <v>3.8975000381469727</v>
      </c>
      <c r="E293">
        <v>3.9568901062011719</v>
      </c>
      <c r="F293">
        <v>1.7026516199111938</v>
      </c>
      <c r="G293">
        <v>1146894</v>
      </c>
    </row>
    <row r="294" spans="1:7" x14ac:dyDescent="0.25">
      <c r="A294" s="2">
        <v>36361</v>
      </c>
      <c r="B294">
        <v>4.0088601112365714</v>
      </c>
      <c r="C294">
        <v>4.0088601112365714</v>
      </c>
      <c r="D294">
        <v>3.9346199035644531</v>
      </c>
      <c r="E294">
        <v>3.9717400074005127</v>
      </c>
      <c r="F294">
        <v>1.7090415954589844</v>
      </c>
      <c r="G294">
        <v>978922</v>
      </c>
    </row>
    <row r="295" spans="1:7" x14ac:dyDescent="0.25">
      <c r="A295" s="2">
        <v>36362</v>
      </c>
      <c r="B295">
        <v>3.9346199035644531</v>
      </c>
      <c r="C295">
        <v>3.9346199035644531</v>
      </c>
      <c r="D295">
        <v>3.8603799343109131</v>
      </c>
      <c r="E295">
        <v>3.8975000381469727</v>
      </c>
      <c r="F295">
        <v>1.6770961284637451</v>
      </c>
      <c r="G295">
        <v>570548</v>
      </c>
    </row>
    <row r="296" spans="1:7" x14ac:dyDescent="0.25">
      <c r="A296" s="2">
        <v>36363</v>
      </c>
      <c r="B296">
        <v>3.875230073928833</v>
      </c>
      <c r="C296">
        <v>3.875230073928833</v>
      </c>
      <c r="D296">
        <v>3.7564499378204346</v>
      </c>
      <c r="E296">
        <v>3.8618700504302983</v>
      </c>
      <c r="F296">
        <v>1.6617640256881714</v>
      </c>
      <c r="G296">
        <v>784844</v>
      </c>
    </row>
    <row r="297" spans="1:7" x14ac:dyDescent="0.25">
      <c r="A297" s="2">
        <v>36364</v>
      </c>
      <c r="B297">
        <v>3.9197700023651119</v>
      </c>
      <c r="C297">
        <v>3.9197700023651119</v>
      </c>
      <c r="D297">
        <v>3.786139965057373</v>
      </c>
      <c r="E297">
        <v>3.8975000381469727</v>
      </c>
      <c r="F297">
        <v>1.6770961284637451</v>
      </c>
      <c r="G297">
        <v>6800099</v>
      </c>
    </row>
    <row r="298" spans="1:7" x14ac:dyDescent="0.25">
      <c r="A298" s="2">
        <v>36367</v>
      </c>
      <c r="B298">
        <v>3.949470043182373</v>
      </c>
      <c r="C298">
        <v>3.949470043182373</v>
      </c>
      <c r="D298">
        <v>3.8975000381469727</v>
      </c>
      <c r="E298">
        <v>3.9346199035644531</v>
      </c>
      <c r="F298">
        <v>1.6930687427520752</v>
      </c>
      <c r="G298">
        <v>878805</v>
      </c>
    </row>
    <row r="299" spans="1:7" x14ac:dyDescent="0.25">
      <c r="A299" s="2">
        <v>36368</v>
      </c>
      <c r="B299">
        <v>3.9346199035644531</v>
      </c>
      <c r="C299">
        <v>3.9346199035644531</v>
      </c>
      <c r="D299">
        <v>3.8663198947906494</v>
      </c>
      <c r="E299">
        <v>3.8663198947906494</v>
      </c>
      <c r="F299">
        <v>1.6636788845062256</v>
      </c>
      <c r="G299">
        <v>2273622</v>
      </c>
    </row>
    <row r="300" spans="1:7" x14ac:dyDescent="0.25">
      <c r="A300" s="2">
        <v>36369</v>
      </c>
      <c r="B300">
        <v>3.8975000381469727</v>
      </c>
      <c r="C300">
        <v>3.8975000381469727</v>
      </c>
      <c r="D300">
        <v>3.8084099292755127</v>
      </c>
      <c r="E300">
        <v>3.8084099292755127</v>
      </c>
      <c r="F300">
        <v>1.6387608051300049</v>
      </c>
      <c r="G300">
        <v>2691895</v>
      </c>
    </row>
    <row r="301" spans="1:7" x14ac:dyDescent="0.25">
      <c r="A301" s="2">
        <v>36370</v>
      </c>
      <c r="B301">
        <v>3.8603799343109131</v>
      </c>
      <c r="C301">
        <v>3.8603799343109131</v>
      </c>
      <c r="D301">
        <v>3.7935700416564937</v>
      </c>
      <c r="E301">
        <v>3.8603799343109131</v>
      </c>
      <c r="F301">
        <v>1.6611229181289673</v>
      </c>
      <c r="G301">
        <v>1556218</v>
      </c>
    </row>
    <row r="302" spans="1:7" x14ac:dyDescent="0.25">
      <c r="A302" s="2">
        <v>36371</v>
      </c>
      <c r="B302">
        <v>3.8603799343109131</v>
      </c>
      <c r="C302">
        <v>3.8603799343109131</v>
      </c>
      <c r="D302">
        <v>3.7453100681304932</v>
      </c>
      <c r="E302">
        <v>3.7453100681304932</v>
      </c>
      <c r="F302">
        <v>1.6116085052490234</v>
      </c>
      <c r="G302">
        <v>2591886</v>
      </c>
    </row>
    <row r="303" spans="1:7" x14ac:dyDescent="0.25">
      <c r="A303" s="2">
        <v>36374</v>
      </c>
      <c r="B303">
        <v>3.7490200996398926</v>
      </c>
      <c r="C303">
        <v>3.7490200996398926</v>
      </c>
      <c r="D303">
        <v>3.6376700401306152</v>
      </c>
      <c r="E303">
        <v>3.6747899055480961</v>
      </c>
      <c r="F303">
        <v>1.5812636613845823</v>
      </c>
      <c r="G303">
        <v>9994922</v>
      </c>
    </row>
    <row r="304" spans="1:7" x14ac:dyDescent="0.25">
      <c r="A304" s="2">
        <v>36375</v>
      </c>
      <c r="B304">
        <v>3.6896300315856929</v>
      </c>
      <c r="C304">
        <v>3.6896300315856929</v>
      </c>
      <c r="D304">
        <v>3.615400075912476</v>
      </c>
      <c r="E304">
        <v>3.615400075912476</v>
      </c>
      <c r="F304">
        <v>1.5557081699371338</v>
      </c>
      <c r="G304">
        <v>2219470</v>
      </c>
    </row>
    <row r="305" spans="1:7" x14ac:dyDescent="0.25">
      <c r="A305" s="2">
        <v>36376</v>
      </c>
      <c r="B305">
        <v>3.6376700401306152</v>
      </c>
      <c r="C305">
        <v>3.6376700401306152</v>
      </c>
      <c r="D305">
        <v>3.5263099670410161</v>
      </c>
      <c r="E305">
        <v>3.5448698997497563</v>
      </c>
      <c r="F305">
        <v>1.5253587961196899</v>
      </c>
      <c r="G305">
        <v>2817195</v>
      </c>
    </row>
    <row r="306" spans="1:7" x14ac:dyDescent="0.25">
      <c r="A306" s="2">
        <v>36377</v>
      </c>
      <c r="B306">
        <v>3.6228199005126953</v>
      </c>
      <c r="C306">
        <v>3.6228199005126953</v>
      </c>
      <c r="D306">
        <v>3.5411601066589355</v>
      </c>
      <c r="E306">
        <v>3.5559999942779537</v>
      </c>
      <c r="F306">
        <v>1.5301487445831301</v>
      </c>
      <c r="G306">
        <v>1706043</v>
      </c>
    </row>
    <row r="307" spans="1:7" x14ac:dyDescent="0.25">
      <c r="A307" s="2">
        <v>36378</v>
      </c>
      <c r="B307">
        <v>3.6376700401306152</v>
      </c>
      <c r="C307">
        <v>3.6376700401306152</v>
      </c>
      <c r="D307">
        <v>3.5634300708770752</v>
      </c>
      <c r="E307">
        <v>3.5708498954772949</v>
      </c>
      <c r="F307">
        <v>1.5365378856658936</v>
      </c>
      <c r="G307">
        <v>2188815</v>
      </c>
    </row>
    <row r="308" spans="1:7" x14ac:dyDescent="0.25">
      <c r="A308" s="2">
        <v>36381</v>
      </c>
      <c r="B308">
        <v>3.6376700401306152</v>
      </c>
      <c r="C308">
        <v>3.6376700401306152</v>
      </c>
      <c r="D308">
        <v>3.5708498954772949</v>
      </c>
      <c r="E308">
        <v>3.5857000350952148</v>
      </c>
      <c r="F308">
        <v>1.5429283380508425</v>
      </c>
      <c r="G308">
        <v>679073</v>
      </c>
    </row>
    <row r="309" spans="1:7" x14ac:dyDescent="0.25">
      <c r="A309" s="2">
        <v>36382</v>
      </c>
      <c r="B309">
        <v>3.6450901031494136</v>
      </c>
      <c r="C309">
        <v>3.6450901031494136</v>
      </c>
      <c r="D309">
        <v>3.5708498954772949</v>
      </c>
      <c r="E309">
        <v>3.5708498954772949</v>
      </c>
      <c r="F309">
        <v>1.5365378856658936</v>
      </c>
      <c r="G309">
        <v>2168713</v>
      </c>
    </row>
    <row r="310" spans="1:7" x14ac:dyDescent="0.25">
      <c r="A310" s="2">
        <v>36383</v>
      </c>
      <c r="B310">
        <v>3.5708498954772949</v>
      </c>
      <c r="C310">
        <v>3.5708498954772949</v>
      </c>
      <c r="D310">
        <v>3.4595000743865967</v>
      </c>
      <c r="E310">
        <v>3.4743399620056152</v>
      </c>
      <c r="F310">
        <v>1.4950096607208252</v>
      </c>
      <c r="G310">
        <v>1363323</v>
      </c>
    </row>
    <row r="311" spans="1:7" x14ac:dyDescent="0.25">
      <c r="A311" s="2">
        <v>36384</v>
      </c>
      <c r="B311">
        <v>3.578279972076416</v>
      </c>
      <c r="C311">
        <v>3.578279972076416</v>
      </c>
      <c r="D311">
        <v>3.5040400028228764</v>
      </c>
      <c r="E311">
        <v>3.5263099670410161</v>
      </c>
      <c r="F311">
        <v>1.5173728466033936</v>
      </c>
      <c r="G311">
        <v>1394326</v>
      </c>
    </row>
    <row r="312" spans="1:7" x14ac:dyDescent="0.25">
      <c r="A312" s="2">
        <v>36385</v>
      </c>
      <c r="B312">
        <v>3.6896300315856929</v>
      </c>
      <c r="C312">
        <v>3.6896300315856929</v>
      </c>
      <c r="D312">
        <v>3.5263099670410161</v>
      </c>
      <c r="E312">
        <v>3.6228199005126953</v>
      </c>
      <c r="F312">
        <v>1.5589009523391724</v>
      </c>
      <c r="G312">
        <v>2307651</v>
      </c>
    </row>
    <row r="313" spans="1:7" x14ac:dyDescent="0.25">
      <c r="A313" s="2">
        <v>36388</v>
      </c>
      <c r="B313">
        <v>3.7044799327850337</v>
      </c>
      <c r="C313">
        <v>3.7044799327850337</v>
      </c>
      <c r="D313">
        <v>3.5857000350952148</v>
      </c>
      <c r="E313">
        <v>3.6198499202728267</v>
      </c>
      <c r="F313">
        <v>1.5576226711273191</v>
      </c>
      <c r="G313">
        <v>1486086</v>
      </c>
    </row>
    <row r="314" spans="1:7" x14ac:dyDescent="0.25">
      <c r="A314" s="2">
        <v>36389</v>
      </c>
      <c r="B314">
        <v>3.6005499362945561</v>
      </c>
      <c r="C314">
        <v>3.6005499362945561</v>
      </c>
      <c r="D314">
        <v>3.5634300708770752</v>
      </c>
      <c r="E314">
        <v>3.5634300708770752</v>
      </c>
      <c r="F314">
        <v>1.5333453416824341</v>
      </c>
      <c r="G314">
        <v>2487011</v>
      </c>
    </row>
    <row r="315" spans="1:7" x14ac:dyDescent="0.25">
      <c r="A315" s="2">
        <v>36390</v>
      </c>
      <c r="B315">
        <v>3.6376700401306152</v>
      </c>
      <c r="C315">
        <v>3.6376700401306152</v>
      </c>
      <c r="D315">
        <v>3.5634300708770752</v>
      </c>
      <c r="E315">
        <v>3.6079699993133545</v>
      </c>
      <c r="F315">
        <v>1.5525112152099609</v>
      </c>
      <c r="G315">
        <v>1729961</v>
      </c>
    </row>
    <row r="316" spans="1:7" x14ac:dyDescent="0.25">
      <c r="A316" s="2">
        <v>36391</v>
      </c>
      <c r="B316">
        <v>3.615400075912476</v>
      </c>
      <c r="C316">
        <v>3.615400075912476</v>
      </c>
      <c r="D316">
        <v>3.5559999942779537</v>
      </c>
      <c r="E316">
        <v>3.5708498954772949</v>
      </c>
      <c r="F316">
        <v>1.5365378856658936</v>
      </c>
      <c r="G316">
        <v>3626828</v>
      </c>
    </row>
    <row r="317" spans="1:7" x14ac:dyDescent="0.25">
      <c r="A317" s="2">
        <v>36392</v>
      </c>
      <c r="B317">
        <v>3.6005499362945561</v>
      </c>
      <c r="C317">
        <v>3.6005499362945561</v>
      </c>
      <c r="D317">
        <v>3.5634300708770752</v>
      </c>
      <c r="E317">
        <v>3.5708498954772949</v>
      </c>
      <c r="F317">
        <v>1.5365378856658936</v>
      </c>
      <c r="G317">
        <v>1533556</v>
      </c>
    </row>
    <row r="318" spans="1:7" x14ac:dyDescent="0.25">
      <c r="A318" s="2">
        <v>36395</v>
      </c>
      <c r="B318">
        <v>3.6747899055480961</v>
      </c>
      <c r="C318">
        <v>3.6747899055480961</v>
      </c>
      <c r="D318">
        <v>3.6005499362945561</v>
      </c>
      <c r="E318">
        <v>3.6510300636291504</v>
      </c>
      <c r="F318">
        <v>1.5710399150848389</v>
      </c>
      <c r="G318">
        <v>1719501</v>
      </c>
    </row>
    <row r="319" spans="1:7" x14ac:dyDescent="0.25">
      <c r="A319" s="2">
        <v>36396</v>
      </c>
      <c r="B319">
        <v>3.6896300315856929</v>
      </c>
      <c r="C319">
        <v>3.6896300315856929</v>
      </c>
      <c r="D319">
        <v>3.5634300708770752</v>
      </c>
      <c r="E319">
        <v>3.578279972076416</v>
      </c>
      <c r="F319">
        <v>1.5397356748580933</v>
      </c>
      <c r="G319">
        <v>2420594</v>
      </c>
    </row>
    <row r="320" spans="1:7" x14ac:dyDescent="0.25">
      <c r="A320" s="2">
        <v>36397</v>
      </c>
      <c r="B320">
        <v>3.6005499362945561</v>
      </c>
      <c r="C320">
        <v>3.6005499362945561</v>
      </c>
      <c r="D320">
        <v>3.5559999942779537</v>
      </c>
      <c r="E320">
        <v>3.5857000350952148</v>
      </c>
      <c r="F320">
        <v>1.5429283380508425</v>
      </c>
      <c r="G320">
        <v>1362529</v>
      </c>
    </row>
    <row r="321" spans="1:7" x14ac:dyDescent="0.25">
      <c r="A321" s="2">
        <v>36398</v>
      </c>
      <c r="B321">
        <v>3.5857000350952148</v>
      </c>
      <c r="C321">
        <v>3.5857000350952148</v>
      </c>
      <c r="D321">
        <v>3.5485799312591557</v>
      </c>
      <c r="E321">
        <v>3.5634300708770752</v>
      </c>
      <c r="F321">
        <v>1.5333453416824341</v>
      </c>
      <c r="G321">
        <v>1652441</v>
      </c>
    </row>
    <row r="322" spans="1:7" x14ac:dyDescent="0.25">
      <c r="A322" s="2">
        <v>36399</v>
      </c>
      <c r="B322">
        <v>3.578279972076416</v>
      </c>
      <c r="C322">
        <v>3.578279972076416</v>
      </c>
      <c r="D322">
        <v>3.4817700386047363</v>
      </c>
      <c r="E322">
        <v>3.5188899040222168</v>
      </c>
      <c r="F322">
        <v>1.5141794681549072</v>
      </c>
      <c r="G322">
        <v>5143733</v>
      </c>
    </row>
    <row r="323" spans="1:7" x14ac:dyDescent="0.25">
      <c r="A323" s="2">
        <v>36402</v>
      </c>
      <c r="B323">
        <v>3.5040400028228764</v>
      </c>
      <c r="C323">
        <v>3.5040400028228764</v>
      </c>
      <c r="D323">
        <v>3.4298000335693364</v>
      </c>
      <c r="E323">
        <v>3.4669198989868164</v>
      </c>
      <c r="F323">
        <v>1.4918171167373655</v>
      </c>
      <c r="G323">
        <v>1996253</v>
      </c>
    </row>
    <row r="324" spans="1:7" x14ac:dyDescent="0.25">
      <c r="A324" s="2">
        <v>36403</v>
      </c>
      <c r="B324">
        <v>3.5263099670410161</v>
      </c>
      <c r="C324">
        <v>3.5263099670410161</v>
      </c>
      <c r="D324">
        <v>3.473599910736084</v>
      </c>
      <c r="E324">
        <v>3.4743399620056152</v>
      </c>
      <c r="F324">
        <v>1.4950096607208252</v>
      </c>
      <c r="G324">
        <v>1547988</v>
      </c>
    </row>
    <row r="325" spans="1:7" x14ac:dyDescent="0.25">
      <c r="A325" s="2">
        <v>36404</v>
      </c>
      <c r="B325">
        <v>3.4966099262237549</v>
      </c>
      <c r="C325">
        <v>3.4966099262237549</v>
      </c>
      <c r="D325">
        <v>3.414949893951416</v>
      </c>
      <c r="E325">
        <v>3.4446499347686768</v>
      </c>
      <c r="F325">
        <v>1.4822343587875366</v>
      </c>
      <c r="G325">
        <v>1952484</v>
      </c>
    </row>
    <row r="326" spans="1:7" x14ac:dyDescent="0.25">
      <c r="A326" s="2">
        <v>36405</v>
      </c>
      <c r="B326">
        <v>3.4743399620056152</v>
      </c>
      <c r="C326">
        <v>3.4743399620056152</v>
      </c>
      <c r="D326">
        <v>3.4075300693511963</v>
      </c>
      <c r="E326">
        <v>3.414949893951416</v>
      </c>
      <c r="F326">
        <v>1.4694544076919556</v>
      </c>
      <c r="G326">
        <v>1875546</v>
      </c>
    </row>
    <row r="327" spans="1:7" x14ac:dyDescent="0.25">
      <c r="A327" s="2">
        <v>36406</v>
      </c>
      <c r="B327">
        <v>3.3926799297332764</v>
      </c>
      <c r="C327">
        <v>3.3926799297332764</v>
      </c>
      <c r="D327">
        <v>3.3481400012969971</v>
      </c>
      <c r="E327">
        <v>3.3704099655151367</v>
      </c>
      <c r="F327">
        <v>1.4502886533737185</v>
      </c>
      <c r="G327">
        <v>1770169</v>
      </c>
    </row>
    <row r="328" spans="1:7" x14ac:dyDescent="0.25">
      <c r="A328" s="2">
        <v>36409</v>
      </c>
      <c r="B328">
        <v>3.4743399620056152</v>
      </c>
      <c r="C328">
        <v>3.4743399620056152</v>
      </c>
      <c r="D328">
        <v>3.3852601051330566</v>
      </c>
      <c r="E328">
        <v>3.4223799705505371</v>
      </c>
      <c r="F328">
        <v>1.4726519584655762</v>
      </c>
      <c r="G328">
        <v>1781724</v>
      </c>
    </row>
    <row r="329" spans="1:7" x14ac:dyDescent="0.25">
      <c r="A329" s="2">
        <v>36410</v>
      </c>
      <c r="B329">
        <v>3.4669198989868164</v>
      </c>
      <c r="C329">
        <v>3.4669198989868164</v>
      </c>
      <c r="D329">
        <v>3.414949893951416</v>
      </c>
      <c r="E329">
        <v>3.4669198989868164</v>
      </c>
      <c r="F329">
        <v>1.4918171167373655</v>
      </c>
      <c r="G329">
        <v>951848</v>
      </c>
    </row>
    <row r="330" spans="1:7" x14ac:dyDescent="0.25">
      <c r="A330" s="2">
        <v>36411</v>
      </c>
      <c r="B330">
        <v>3.5485799312591557</v>
      </c>
      <c r="C330">
        <v>3.5485799312591557</v>
      </c>
      <c r="D330">
        <v>3.4669198989868164</v>
      </c>
      <c r="E330">
        <v>3.5040400028228764</v>
      </c>
      <c r="F330">
        <v>1.5077897310256958</v>
      </c>
      <c r="G330">
        <v>1491760</v>
      </c>
    </row>
    <row r="331" spans="1:7" x14ac:dyDescent="0.25">
      <c r="A331" s="2">
        <v>36412</v>
      </c>
      <c r="B331">
        <v>3.5114600658416748</v>
      </c>
      <c r="C331">
        <v>3.5114600658416748</v>
      </c>
      <c r="D331">
        <v>3.4891901016235352</v>
      </c>
      <c r="E331">
        <v>3.4891901016235352</v>
      </c>
      <c r="F331">
        <v>1.5013999938964844</v>
      </c>
      <c r="G331">
        <v>511390</v>
      </c>
    </row>
    <row r="332" spans="1:7" x14ac:dyDescent="0.25">
      <c r="A332" s="2">
        <v>36413</v>
      </c>
      <c r="B332">
        <v>3.5931200981140137</v>
      </c>
      <c r="C332">
        <v>3.5931200981140137</v>
      </c>
      <c r="D332">
        <v>3.5263099670410161</v>
      </c>
      <c r="E332">
        <v>3.5708498954772949</v>
      </c>
      <c r="F332">
        <v>1.5365378856658936</v>
      </c>
      <c r="G332">
        <v>2154065</v>
      </c>
    </row>
    <row r="333" spans="1:7" x14ac:dyDescent="0.25">
      <c r="A333" s="2">
        <v>36416</v>
      </c>
      <c r="B333">
        <v>3.578279972076416</v>
      </c>
      <c r="C333">
        <v>3.578279972076416</v>
      </c>
      <c r="D333">
        <v>3.4817700386047363</v>
      </c>
      <c r="E333">
        <v>3.5040400028228764</v>
      </c>
      <c r="F333">
        <v>1.5077897310256958</v>
      </c>
      <c r="G333">
        <v>1145652</v>
      </c>
    </row>
    <row r="334" spans="1:7" x14ac:dyDescent="0.25">
      <c r="A334" s="2">
        <v>36417</v>
      </c>
      <c r="B334">
        <v>3.4817700386047363</v>
      </c>
      <c r="C334">
        <v>3.4817700386047363</v>
      </c>
      <c r="D334">
        <v>3.3704099655151367</v>
      </c>
      <c r="E334">
        <v>3.3778300285339355</v>
      </c>
      <c r="F334">
        <v>1.4534820318222046</v>
      </c>
      <c r="G334">
        <v>4443127</v>
      </c>
    </row>
    <row r="335" spans="1:7" x14ac:dyDescent="0.25">
      <c r="A335" s="2">
        <v>36418</v>
      </c>
      <c r="B335">
        <v>3.3778300285339355</v>
      </c>
      <c r="C335">
        <v>3.3778300285339355</v>
      </c>
      <c r="D335">
        <v>3.273900032043457</v>
      </c>
      <c r="E335">
        <v>3.2813200950622563</v>
      </c>
      <c r="F335">
        <v>1.4119532108306885</v>
      </c>
      <c r="G335">
        <v>5204651</v>
      </c>
    </row>
    <row r="336" spans="1:7" x14ac:dyDescent="0.25">
      <c r="A336" s="2">
        <v>36419</v>
      </c>
      <c r="B336">
        <v>3.3629899024963379</v>
      </c>
      <c r="C336">
        <v>3.3629899024963379</v>
      </c>
      <c r="D336">
        <v>3.3110198974609371</v>
      </c>
      <c r="E336">
        <v>3.3407099246978764</v>
      </c>
      <c r="F336">
        <v>1.4375085830688477</v>
      </c>
      <c r="G336">
        <v>1701964</v>
      </c>
    </row>
    <row r="337" spans="1:7" x14ac:dyDescent="0.25">
      <c r="A337" s="2">
        <v>36420</v>
      </c>
      <c r="B337">
        <v>3.3852601051330566</v>
      </c>
      <c r="C337">
        <v>3.3852601051330566</v>
      </c>
      <c r="D337">
        <v>3.3407099246978764</v>
      </c>
      <c r="E337">
        <v>3.3778300285339355</v>
      </c>
      <c r="F337">
        <v>1.4534820318222046</v>
      </c>
      <c r="G337">
        <v>977381</v>
      </c>
    </row>
    <row r="338" spans="1:7" x14ac:dyDescent="0.25">
      <c r="A338" s="2">
        <v>36423</v>
      </c>
      <c r="B338">
        <v>3.4000999927520752</v>
      </c>
      <c r="C338">
        <v>3.4000999927520752</v>
      </c>
      <c r="D338">
        <v>3.3629899024963379</v>
      </c>
      <c r="E338">
        <v>3.3704099655151367</v>
      </c>
      <c r="F338">
        <v>1.4502886533737185</v>
      </c>
      <c r="G338">
        <v>1342676</v>
      </c>
    </row>
    <row r="339" spans="1:7" x14ac:dyDescent="0.25">
      <c r="A339" s="2">
        <v>36424</v>
      </c>
      <c r="B339">
        <v>3.3704099655151367</v>
      </c>
      <c r="C339">
        <v>3.3704099655151367</v>
      </c>
      <c r="D339">
        <v>3.3184399604797363</v>
      </c>
      <c r="E339">
        <v>3.3481400012969971</v>
      </c>
      <c r="F339">
        <v>1.4407058954238892</v>
      </c>
      <c r="G339">
        <v>1403146</v>
      </c>
    </row>
    <row r="340" spans="1:7" x14ac:dyDescent="0.25">
      <c r="A340" s="2">
        <v>36425</v>
      </c>
      <c r="B340">
        <v>3.3555600643157963</v>
      </c>
      <c r="C340">
        <v>3.3555600643157963</v>
      </c>
      <c r="D340">
        <v>3.3184399604797363</v>
      </c>
      <c r="E340">
        <v>3.3258700370788574</v>
      </c>
      <c r="F340">
        <v>1.4311234951019287</v>
      </c>
      <c r="G340">
        <v>1015054</v>
      </c>
    </row>
    <row r="341" spans="1:7" x14ac:dyDescent="0.25">
      <c r="A341" s="2">
        <v>36426</v>
      </c>
      <c r="B341">
        <v>3.3407099246978764</v>
      </c>
      <c r="C341">
        <v>3.3407099246978764</v>
      </c>
      <c r="D341">
        <v>3.2813200950622563</v>
      </c>
      <c r="E341">
        <v>3.2961699962615967</v>
      </c>
      <c r="F341">
        <v>1.4183433055877686</v>
      </c>
      <c r="G341">
        <v>2236835</v>
      </c>
    </row>
    <row r="342" spans="1:7" x14ac:dyDescent="0.25">
      <c r="A342" s="2">
        <v>36427</v>
      </c>
      <c r="B342">
        <v>3.2887499332427983</v>
      </c>
      <c r="C342">
        <v>3.2887499332427983</v>
      </c>
      <c r="D342">
        <v>3.2516300678253174</v>
      </c>
      <c r="E342">
        <v>3.2590498924255371</v>
      </c>
      <c r="F342">
        <v>1.4023709297180176</v>
      </c>
      <c r="G342">
        <v>1398617</v>
      </c>
    </row>
    <row r="343" spans="1:7" x14ac:dyDescent="0.25">
      <c r="A343" s="2">
        <v>36430</v>
      </c>
      <c r="B343">
        <v>3.2813200950622563</v>
      </c>
      <c r="C343">
        <v>3.2813200950622563</v>
      </c>
      <c r="D343">
        <v>3.1922399997711182</v>
      </c>
      <c r="E343">
        <v>3.207089900970459</v>
      </c>
      <c r="F343">
        <v>1.3800123929977417</v>
      </c>
      <c r="G343">
        <v>1705456</v>
      </c>
    </row>
    <row r="344" spans="1:7" x14ac:dyDescent="0.25">
      <c r="A344" s="2">
        <v>36431</v>
      </c>
      <c r="B344">
        <v>3.236779928207397</v>
      </c>
      <c r="C344">
        <v>3.236779928207397</v>
      </c>
      <c r="D344">
        <v>3.1328499317169189</v>
      </c>
      <c r="E344">
        <v>3.1699700355529785</v>
      </c>
      <c r="F344">
        <v>1.3640393018722534</v>
      </c>
      <c r="G344">
        <v>2177339</v>
      </c>
    </row>
    <row r="345" spans="1:7" x14ac:dyDescent="0.25">
      <c r="A345" s="2">
        <v>36432</v>
      </c>
      <c r="B345">
        <v>3.1551198959350586</v>
      </c>
      <c r="C345">
        <v>3.1551198959350586</v>
      </c>
      <c r="D345">
        <v>3.0660300254821777</v>
      </c>
      <c r="E345">
        <v>3.0957300662994385</v>
      </c>
      <c r="F345">
        <v>1.3320943117141724</v>
      </c>
      <c r="G345">
        <v>2691087</v>
      </c>
    </row>
    <row r="346" spans="1:7" x14ac:dyDescent="0.25">
      <c r="A346" s="2">
        <v>36433</v>
      </c>
      <c r="B346">
        <v>3.2293601036071777</v>
      </c>
      <c r="C346">
        <v>3.2293601036071777</v>
      </c>
      <c r="D346">
        <v>3.1031498908996582</v>
      </c>
      <c r="E346">
        <v>3.1825900077819824</v>
      </c>
      <c r="F346">
        <v>1.3694698810577393</v>
      </c>
      <c r="G346">
        <v>3512524</v>
      </c>
    </row>
    <row r="347" spans="1:7" x14ac:dyDescent="0.25">
      <c r="A347" s="2">
        <v>36434</v>
      </c>
      <c r="B347">
        <v>3.2145099639892583</v>
      </c>
      <c r="C347">
        <v>3.2813200950622563</v>
      </c>
      <c r="D347">
        <v>3.2145099639892583</v>
      </c>
      <c r="E347">
        <v>3.2404899597167969</v>
      </c>
      <c r="F347">
        <v>1.3943842649459841</v>
      </c>
      <c r="G347">
        <v>1121192</v>
      </c>
    </row>
    <row r="348" spans="1:7" x14ac:dyDescent="0.25">
      <c r="A348" s="2">
        <v>36437</v>
      </c>
      <c r="B348">
        <v>3.2293601036071777</v>
      </c>
      <c r="C348">
        <v>3.2813200950622563</v>
      </c>
      <c r="D348">
        <v>3.2293601036071777</v>
      </c>
      <c r="E348">
        <v>3.2664799690246582</v>
      </c>
      <c r="F348">
        <v>1.4055676460266111</v>
      </c>
      <c r="G348">
        <v>351407</v>
      </c>
    </row>
    <row r="349" spans="1:7" x14ac:dyDescent="0.25">
      <c r="A349" s="2">
        <v>36438</v>
      </c>
      <c r="B349">
        <v>3.2813200950622563</v>
      </c>
      <c r="C349">
        <v>3.3258700370788574</v>
      </c>
      <c r="D349">
        <v>3.2441999912261963</v>
      </c>
      <c r="E349">
        <v>3.2664799690246582</v>
      </c>
      <c r="F349">
        <v>1.4055676460266111</v>
      </c>
      <c r="G349">
        <v>465276</v>
      </c>
    </row>
    <row r="350" spans="1:7" x14ac:dyDescent="0.25">
      <c r="A350" s="2">
        <v>36439</v>
      </c>
      <c r="B350">
        <v>3.3125</v>
      </c>
      <c r="C350">
        <v>3.3125</v>
      </c>
      <c r="D350">
        <v>3.2293601036071777</v>
      </c>
      <c r="E350">
        <v>3.2887499332427983</v>
      </c>
      <c r="F350">
        <v>1.4151506423950195</v>
      </c>
      <c r="G350">
        <v>2335295</v>
      </c>
    </row>
    <row r="351" spans="1:7" x14ac:dyDescent="0.25">
      <c r="A351" s="2">
        <v>36440</v>
      </c>
      <c r="B351">
        <v>3.3407099246978764</v>
      </c>
      <c r="C351">
        <v>3.3407099246978764</v>
      </c>
      <c r="D351">
        <v>3.2887499332427983</v>
      </c>
      <c r="E351">
        <v>3.2961699962615967</v>
      </c>
      <c r="F351">
        <v>1.4183433055877686</v>
      </c>
      <c r="G351">
        <v>2252854</v>
      </c>
    </row>
    <row r="352" spans="1:7" x14ac:dyDescent="0.25">
      <c r="A352" s="2">
        <v>36441</v>
      </c>
      <c r="B352">
        <v>3.273900032043457</v>
      </c>
      <c r="C352">
        <v>3.3036000728607178</v>
      </c>
      <c r="D352">
        <v>3.2516300678253174</v>
      </c>
      <c r="E352">
        <v>3.2516300678253174</v>
      </c>
      <c r="F352">
        <v>1.3991776704788208</v>
      </c>
      <c r="G352">
        <v>1567741</v>
      </c>
    </row>
    <row r="353" spans="1:7" x14ac:dyDescent="0.25">
      <c r="A353" s="2">
        <v>36444</v>
      </c>
      <c r="B353">
        <v>3.2449500560760498</v>
      </c>
      <c r="C353">
        <v>3.2449500560760498</v>
      </c>
      <c r="D353">
        <v>3.207089900970459</v>
      </c>
      <c r="E353">
        <v>3.2219300270080566</v>
      </c>
      <c r="F353">
        <v>1.3863974809646606</v>
      </c>
      <c r="G353">
        <v>887086</v>
      </c>
    </row>
    <row r="354" spans="1:7" x14ac:dyDescent="0.25">
      <c r="A354" s="2">
        <v>36445</v>
      </c>
      <c r="B354">
        <v>3.2145099639892583</v>
      </c>
      <c r="C354">
        <v>3.2516300678253174</v>
      </c>
      <c r="D354">
        <v>3.199660062789917</v>
      </c>
      <c r="E354">
        <v>3.199660062789917</v>
      </c>
      <c r="F354">
        <v>1.3768149614334106</v>
      </c>
      <c r="G354">
        <v>1732777</v>
      </c>
    </row>
    <row r="355" spans="1:7" x14ac:dyDescent="0.25">
      <c r="A355" s="2">
        <v>36446</v>
      </c>
      <c r="B355">
        <v>3.207089900970459</v>
      </c>
      <c r="C355">
        <v>3.2219300270080566</v>
      </c>
      <c r="D355">
        <v>3.1625399589538574</v>
      </c>
      <c r="E355">
        <v>3.199660062789917</v>
      </c>
      <c r="F355">
        <v>1.3768149614334106</v>
      </c>
      <c r="G355">
        <v>1030235</v>
      </c>
    </row>
    <row r="356" spans="1:7" x14ac:dyDescent="0.25">
      <c r="A356" s="2">
        <v>36447</v>
      </c>
      <c r="B356">
        <v>3.199660062789917</v>
      </c>
      <c r="C356">
        <v>3.207089900970459</v>
      </c>
      <c r="D356">
        <v>3.1402699947357178</v>
      </c>
      <c r="E356">
        <v>3.1551198959350586</v>
      </c>
      <c r="F356">
        <v>1.3576498031616209</v>
      </c>
      <c r="G356">
        <v>3357770</v>
      </c>
    </row>
    <row r="357" spans="1:7" x14ac:dyDescent="0.25">
      <c r="A357" s="2">
        <v>36448</v>
      </c>
      <c r="B357">
        <v>3.1551198959350586</v>
      </c>
      <c r="C357">
        <v>3.2219300270080566</v>
      </c>
      <c r="D357">
        <v>3.1477000713348389</v>
      </c>
      <c r="E357">
        <v>3.2145099639892583</v>
      </c>
      <c r="F357">
        <v>1.3832052946090698</v>
      </c>
      <c r="G357">
        <v>778522</v>
      </c>
    </row>
    <row r="358" spans="1:7" x14ac:dyDescent="0.25">
      <c r="A358" s="2">
        <v>36451</v>
      </c>
      <c r="B358">
        <v>3.0437600612640381</v>
      </c>
      <c r="C358">
        <v>3.125420093536377</v>
      </c>
      <c r="D358">
        <v>3.0437600612640381</v>
      </c>
      <c r="E358">
        <v>3.0808799266815186</v>
      </c>
      <c r="F358">
        <v>1.3771123886108398</v>
      </c>
      <c r="G358">
        <v>980647</v>
      </c>
    </row>
    <row r="359" spans="1:7" x14ac:dyDescent="0.25">
      <c r="A359" s="2">
        <v>36452</v>
      </c>
      <c r="B359">
        <v>3.1180000305175781</v>
      </c>
      <c r="C359">
        <v>3.1551198959350586</v>
      </c>
      <c r="D359">
        <v>3.1180000305175781</v>
      </c>
      <c r="E359">
        <v>3.1328499317169189</v>
      </c>
      <c r="F359">
        <v>1.4003427028656006</v>
      </c>
      <c r="G359">
        <v>3601194</v>
      </c>
    </row>
    <row r="360" spans="1:7" x14ac:dyDescent="0.25">
      <c r="A360" s="2">
        <v>36453</v>
      </c>
      <c r="B360">
        <v>3.1699700355529785</v>
      </c>
      <c r="C360">
        <v>3.1699700355529785</v>
      </c>
      <c r="D360">
        <v>3.0808799266815186</v>
      </c>
      <c r="E360">
        <v>3.0808799266815186</v>
      </c>
      <c r="F360">
        <v>1.3771123886108398</v>
      </c>
      <c r="G360">
        <v>892247</v>
      </c>
    </row>
    <row r="361" spans="1:7" x14ac:dyDescent="0.25">
      <c r="A361" s="2">
        <v>36454</v>
      </c>
      <c r="B361">
        <v>3.0868198871612549</v>
      </c>
      <c r="C361">
        <v>3.1402699947357178</v>
      </c>
      <c r="D361">
        <v>3.0511898994445801</v>
      </c>
      <c r="E361">
        <v>3.0808799266815186</v>
      </c>
      <c r="F361">
        <v>1.3771123886108398</v>
      </c>
      <c r="G361">
        <v>928826</v>
      </c>
    </row>
    <row r="362" spans="1:7" x14ac:dyDescent="0.25">
      <c r="A362" s="2">
        <v>36455</v>
      </c>
      <c r="B362">
        <v>3.0511898994445801</v>
      </c>
      <c r="C362">
        <v>3.0511898994445801</v>
      </c>
      <c r="D362">
        <v>2.9843699932098389</v>
      </c>
      <c r="E362">
        <v>3.0511898994445801</v>
      </c>
      <c r="F362">
        <v>1.3638415336608889</v>
      </c>
      <c r="G362">
        <v>2710486</v>
      </c>
    </row>
    <row r="363" spans="1:7" x14ac:dyDescent="0.25">
      <c r="A363" s="2">
        <v>36458</v>
      </c>
      <c r="B363">
        <v>3.0741999149322514</v>
      </c>
      <c r="C363">
        <v>3.1105799674987797</v>
      </c>
      <c r="D363">
        <v>3.0660300254821777</v>
      </c>
      <c r="E363">
        <v>3.1053800582885738</v>
      </c>
      <c r="F363">
        <v>1.3880637884140017</v>
      </c>
      <c r="G363">
        <v>1590330</v>
      </c>
    </row>
    <row r="364" spans="1:7" x14ac:dyDescent="0.25">
      <c r="A364" s="2">
        <v>36459</v>
      </c>
      <c r="B364">
        <v>3.1180000305175781</v>
      </c>
      <c r="C364">
        <v>3.1625399589538574</v>
      </c>
      <c r="D364">
        <v>3.0586099624633789</v>
      </c>
      <c r="E364">
        <v>3.1625399589538574</v>
      </c>
      <c r="F364">
        <v>1.4136139154434204</v>
      </c>
      <c r="G364">
        <v>1182200</v>
      </c>
    </row>
    <row r="365" spans="1:7" x14ac:dyDescent="0.25">
      <c r="A365" s="2">
        <v>36460</v>
      </c>
      <c r="B365">
        <v>3.1625399589538574</v>
      </c>
      <c r="C365">
        <v>3.1625399589538574</v>
      </c>
      <c r="D365">
        <v>3.0660300254821777</v>
      </c>
      <c r="E365">
        <v>3.0734601020812988</v>
      </c>
      <c r="F365">
        <v>1.3737962245941162</v>
      </c>
      <c r="G365">
        <v>1112976</v>
      </c>
    </row>
    <row r="366" spans="1:7" x14ac:dyDescent="0.25">
      <c r="A366" s="2">
        <v>36461</v>
      </c>
      <c r="B366">
        <v>3.0882999897003174</v>
      </c>
      <c r="C366">
        <v>3.0882999897003174</v>
      </c>
      <c r="D366">
        <v>3.0363399982452397</v>
      </c>
      <c r="E366">
        <v>3.0511898994445801</v>
      </c>
      <c r="F366">
        <v>1.3638415336608889</v>
      </c>
      <c r="G366">
        <v>1394707</v>
      </c>
    </row>
    <row r="367" spans="1:7" x14ac:dyDescent="0.25">
      <c r="A367" s="2">
        <v>36462</v>
      </c>
      <c r="B367">
        <v>3.0741999149322514</v>
      </c>
      <c r="C367">
        <v>3.0741999149322514</v>
      </c>
      <c r="D367">
        <v>2.99180006980896</v>
      </c>
      <c r="E367">
        <v>2.99180006980896</v>
      </c>
      <c r="F367">
        <v>1.3372950553894043</v>
      </c>
      <c r="G367">
        <v>1210333</v>
      </c>
    </row>
    <row r="368" spans="1:7" x14ac:dyDescent="0.25">
      <c r="A368" s="2">
        <v>36465</v>
      </c>
      <c r="B368">
        <v>3.0437600612640381</v>
      </c>
      <c r="C368">
        <v>3.0808799266815186</v>
      </c>
      <c r="D368">
        <v>2.9992198944091801</v>
      </c>
      <c r="E368">
        <v>3.0066399574279785</v>
      </c>
      <c r="F368">
        <v>1.3439284563064575</v>
      </c>
      <c r="G368">
        <v>1567955</v>
      </c>
    </row>
    <row r="369" spans="1:7" x14ac:dyDescent="0.25">
      <c r="A369" s="2">
        <v>36466</v>
      </c>
      <c r="B369">
        <v>3.0140700340271001</v>
      </c>
      <c r="C369">
        <v>3.0140700340271001</v>
      </c>
      <c r="D369">
        <v>2.99180006980896</v>
      </c>
      <c r="E369">
        <v>2.99180006980896</v>
      </c>
      <c r="F369">
        <v>1.3372950553894043</v>
      </c>
      <c r="G369">
        <v>856570</v>
      </c>
    </row>
    <row r="370" spans="1:7" x14ac:dyDescent="0.25">
      <c r="A370" s="2">
        <v>36467</v>
      </c>
      <c r="B370">
        <v>3.0140700340271001</v>
      </c>
      <c r="C370">
        <v>3.0140700340271001</v>
      </c>
      <c r="D370">
        <v>2.9843699932098389</v>
      </c>
      <c r="E370">
        <v>2.99180006980896</v>
      </c>
      <c r="F370">
        <v>1.3372950553894043</v>
      </c>
      <c r="G370">
        <v>1445277</v>
      </c>
    </row>
    <row r="371" spans="1:7" x14ac:dyDescent="0.25">
      <c r="A371" s="2">
        <v>36468</v>
      </c>
      <c r="B371">
        <v>3.0044200420379639</v>
      </c>
      <c r="C371">
        <v>3.0808799266815186</v>
      </c>
      <c r="D371">
        <v>3.0044200420379639</v>
      </c>
      <c r="E371">
        <v>3.0586099624633789</v>
      </c>
      <c r="F371">
        <v>1.3671585321426392</v>
      </c>
      <c r="G371">
        <v>1170809</v>
      </c>
    </row>
    <row r="372" spans="1:7" x14ac:dyDescent="0.25">
      <c r="A372" s="2">
        <v>36469</v>
      </c>
      <c r="B372">
        <v>3.0957300662994385</v>
      </c>
      <c r="C372">
        <v>3.1477000713348389</v>
      </c>
      <c r="D372">
        <v>3.0882999897003174</v>
      </c>
      <c r="E372">
        <v>3.125420093536377</v>
      </c>
      <c r="F372">
        <v>1.3970215320587158</v>
      </c>
      <c r="G372">
        <v>1411580</v>
      </c>
    </row>
    <row r="373" spans="1:7" x14ac:dyDescent="0.25">
      <c r="A373" s="2">
        <v>36472</v>
      </c>
      <c r="B373">
        <v>3.1328499317169189</v>
      </c>
      <c r="C373">
        <v>3.1328499317169189</v>
      </c>
      <c r="D373">
        <v>3.0289099216461182</v>
      </c>
      <c r="E373">
        <v>3.0289099216461182</v>
      </c>
      <c r="F373">
        <v>1.3538830280303955</v>
      </c>
      <c r="G373">
        <v>900084</v>
      </c>
    </row>
    <row r="374" spans="1:7" x14ac:dyDescent="0.25">
      <c r="A374" s="2">
        <v>36473</v>
      </c>
      <c r="B374">
        <v>3.0437600612640381</v>
      </c>
      <c r="C374">
        <v>3.0586099624633789</v>
      </c>
      <c r="D374">
        <v>2.9992198944091801</v>
      </c>
      <c r="E374">
        <v>3.0125799179077148</v>
      </c>
      <c r="F374">
        <v>1.346583366394043</v>
      </c>
      <c r="G374">
        <v>1697348</v>
      </c>
    </row>
    <row r="375" spans="1:7" x14ac:dyDescent="0.25">
      <c r="A375" s="2">
        <v>36474</v>
      </c>
      <c r="B375">
        <v>3.0437600612640381</v>
      </c>
      <c r="C375">
        <v>3.1105799674987797</v>
      </c>
      <c r="D375">
        <v>3.0437600612640381</v>
      </c>
      <c r="E375">
        <v>3.0734601020812988</v>
      </c>
      <c r="F375">
        <v>1.3737962245941162</v>
      </c>
      <c r="G375">
        <v>1677472</v>
      </c>
    </row>
    <row r="376" spans="1:7" x14ac:dyDescent="0.25">
      <c r="A376" s="2">
        <v>36475</v>
      </c>
      <c r="B376">
        <v>3.0882999897003174</v>
      </c>
      <c r="C376">
        <v>3.2293601036071777</v>
      </c>
      <c r="D376">
        <v>3.0808799266815186</v>
      </c>
      <c r="E376">
        <v>3.1773900985717773</v>
      </c>
      <c r="F376">
        <v>1.4202514886856081</v>
      </c>
      <c r="G376">
        <v>1617497</v>
      </c>
    </row>
    <row r="377" spans="1:7" x14ac:dyDescent="0.25">
      <c r="A377" s="2">
        <v>36476</v>
      </c>
      <c r="B377">
        <v>3.2427198886871338</v>
      </c>
      <c r="C377">
        <v>3.2441999912261963</v>
      </c>
      <c r="D377">
        <v>3.1328499317169189</v>
      </c>
      <c r="E377">
        <v>3.1551198959350586</v>
      </c>
      <c r="F377">
        <v>1.410297155380249</v>
      </c>
      <c r="G377">
        <v>1475393</v>
      </c>
    </row>
    <row r="378" spans="1:7" x14ac:dyDescent="0.25">
      <c r="A378" s="2">
        <v>36479</v>
      </c>
      <c r="B378">
        <v>3.1625399589538574</v>
      </c>
      <c r="C378">
        <v>3.2145099639892583</v>
      </c>
      <c r="D378">
        <v>3.1625399589538574</v>
      </c>
      <c r="E378">
        <v>3.1848099231719971</v>
      </c>
      <c r="F378">
        <v>1.4235677719116209</v>
      </c>
      <c r="G378">
        <v>2434179</v>
      </c>
    </row>
    <row r="379" spans="1:7" x14ac:dyDescent="0.25">
      <c r="A379" s="2">
        <v>36480</v>
      </c>
      <c r="B379">
        <v>3.207089900970459</v>
      </c>
      <c r="C379">
        <v>3.2219300270080566</v>
      </c>
      <c r="D379">
        <v>3.1477000713348389</v>
      </c>
      <c r="E379">
        <v>3.1699700355529785</v>
      </c>
      <c r="F379">
        <v>1.4169347286224363</v>
      </c>
      <c r="G379">
        <v>2000015</v>
      </c>
    </row>
    <row r="380" spans="1:7" x14ac:dyDescent="0.25">
      <c r="A380" s="2">
        <v>36481</v>
      </c>
      <c r="B380">
        <v>3.1699700355529785</v>
      </c>
      <c r="C380">
        <v>3.207089900970459</v>
      </c>
      <c r="D380">
        <v>3.0511898994445801</v>
      </c>
      <c r="E380">
        <v>3.0660300254821777</v>
      </c>
      <c r="F380">
        <v>1.3704749345779421</v>
      </c>
      <c r="G380">
        <v>2589852</v>
      </c>
    </row>
    <row r="381" spans="1:7" x14ac:dyDescent="0.25">
      <c r="A381" s="2">
        <v>36482</v>
      </c>
      <c r="B381">
        <v>3.1180000305175781</v>
      </c>
      <c r="C381">
        <v>3.1180000305175781</v>
      </c>
      <c r="D381">
        <v>3.0808799266815186</v>
      </c>
      <c r="E381">
        <v>3.0882999897003174</v>
      </c>
      <c r="F381">
        <v>1.380429744720459</v>
      </c>
      <c r="G381">
        <v>1334670</v>
      </c>
    </row>
    <row r="382" spans="1:7" x14ac:dyDescent="0.25">
      <c r="A382" s="2">
        <v>36483</v>
      </c>
      <c r="B382">
        <v>3.1670000553131104</v>
      </c>
      <c r="C382">
        <v>3.1670000553131104</v>
      </c>
      <c r="D382">
        <v>3.0882999897003174</v>
      </c>
      <c r="E382">
        <v>3.1031498908996582</v>
      </c>
      <c r="F382">
        <v>1.3870669603347778</v>
      </c>
      <c r="G382">
        <v>1280326</v>
      </c>
    </row>
    <row r="383" spans="1:7" x14ac:dyDescent="0.25">
      <c r="A383" s="2">
        <v>36486</v>
      </c>
      <c r="B383">
        <v>3.1180000305175781</v>
      </c>
      <c r="C383">
        <v>3.1328499317169189</v>
      </c>
      <c r="D383">
        <v>3.0957300662994385</v>
      </c>
      <c r="E383">
        <v>3.1180000305175781</v>
      </c>
      <c r="F383">
        <v>1.3937047719955444</v>
      </c>
      <c r="G383">
        <v>1127268</v>
      </c>
    </row>
    <row r="384" spans="1:7" x14ac:dyDescent="0.25">
      <c r="A384" s="2">
        <v>36487</v>
      </c>
      <c r="B384">
        <v>3.1180000305175781</v>
      </c>
      <c r="C384">
        <v>3.1328499317169189</v>
      </c>
      <c r="D384">
        <v>3.0808799266815186</v>
      </c>
      <c r="E384">
        <v>3.125420093536377</v>
      </c>
      <c r="F384">
        <v>1.3970215320587158</v>
      </c>
      <c r="G384">
        <v>2223742</v>
      </c>
    </row>
    <row r="385" spans="1:7" x14ac:dyDescent="0.25">
      <c r="A385" s="2">
        <v>36488</v>
      </c>
      <c r="B385">
        <v>3.1551198959350586</v>
      </c>
      <c r="C385">
        <v>3.1551198959350586</v>
      </c>
      <c r="D385">
        <v>3.125420093536377</v>
      </c>
      <c r="E385">
        <v>3.1551198959350586</v>
      </c>
      <c r="F385">
        <v>1.410297155380249</v>
      </c>
      <c r="G385">
        <v>3225169</v>
      </c>
    </row>
    <row r="386" spans="1:7" x14ac:dyDescent="0.25">
      <c r="A386" s="2">
        <v>36489</v>
      </c>
      <c r="B386">
        <v>3.1773900985717773</v>
      </c>
      <c r="C386">
        <v>3.3110198974609371</v>
      </c>
      <c r="D386">
        <v>3.1773900985717773</v>
      </c>
      <c r="E386">
        <v>3.2887499332427983</v>
      </c>
      <c r="F386">
        <v>1.470028281211853</v>
      </c>
      <c r="G386">
        <v>4542538</v>
      </c>
    </row>
    <row r="387" spans="1:7" x14ac:dyDescent="0.25">
      <c r="A387" s="2">
        <v>36490</v>
      </c>
      <c r="B387">
        <v>3.2664799690246582</v>
      </c>
      <c r="C387">
        <v>3.3110198974609371</v>
      </c>
      <c r="D387">
        <v>3.236779928207397</v>
      </c>
      <c r="E387">
        <v>3.2590498924255371</v>
      </c>
      <c r="F387">
        <v>1.4567524194717407</v>
      </c>
      <c r="G387">
        <v>10225200</v>
      </c>
    </row>
    <row r="388" spans="1:7" x14ac:dyDescent="0.25">
      <c r="A388" s="2">
        <v>36493</v>
      </c>
      <c r="B388">
        <v>3.2828099727630611</v>
      </c>
      <c r="C388">
        <v>3.3110198974609371</v>
      </c>
      <c r="D388">
        <v>3.2293601036071777</v>
      </c>
      <c r="E388">
        <v>3.3036000728607178</v>
      </c>
      <c r="F388">
        <v>1.4766653776168823</v>
      </c>
      <c r="G388">
        <v>1783567</v>
      </c>
    </row>
    <row r="389" spans="1:7" x14ac:dyDescent="0.25">
      <c r="A389" s="2">
        <v>36494</v>
      </c>
      <c r="B389">
        <v>3.2664799690246582</v>
      </c>
      <c r="C389">
        <v>3.2664799690246582</v>
      </c>
      <c r="D389">
        <v>3.1180000305175781</v>
      </c>
      <c r="E389">
        <v>3.1180000305175781</v>
      </c>
      <c r="F389">
        <v>1.3937047719955444</v>
      </c>
      <c r="G389">
        <v>1475900</v>
      </c>
    </row>
    <row r="390" spans="1:7" x14ac:dyDescent="0.25">
      <c r="A390" s="2">
        <v>36495</v>
      </c>
      <c r="B390">
        <v>3.1031498908996582</v>
      </c>
      <c r="C390">
        <v>3.1922399997711182</v>
      </c>
      <c r="D390">
        <v>3.0214900970458984</v>
      </c>
      <c r="E390">
        <v>3.0415298938751221</v>
      </c>
      <c r="F390">
        <v>1.3595237731933594</v>
      </c>
      <c r="G390">
        <v>2842857</v>
      </c>
    </row>
    <row r="391" spans="1:7" x14ac:dyDescent="0.25">
      <c r="A391" s="2">
        <v>36496</v>
      </c>
      <c r="B391">
        <v>3.0808799266815186</v>
      </c>
      <c r="C391">
        <v>3.1402699947357178</v>
      </c>
      <c r="D391">
        <v>3.0586099624633789</v>
      </c>
      <c r="E391">
        <v>3.1180000305175781</v>
      </c>
      <c r="F391">
        <v>1.3937047719955444</v>
      </c>
      <c r="G391">
        <v>1211498</v>
      </c>
    </row>
    <row r="392" spans="1:7" x14ac:dyDescent="0.25">
      <c r="A392" s="2">
        <v>36497</v>
      </c>
      <c r="B392">
        <v>3.1246800422668457</v>
      </c>
      <c r="C392">
        <v>3.1773900985717773</v>
      </c>
      <c r="D392">
        <v>3.1105799674987797</v>
      </c>
      <c r="E392">
        <v>3.1699700355529785</v>
      </c>
      <c r="F392">
        <v>1.4169347286224363</v>
      </c>
      <c r="G392">
        <v>2192803</v>
      </c>
    </row>
    <row r="393" spans="1:7" x14ac:dyDescent="0.25">
      <c r="A393" s="2">
        <v>36500</v>
      </c>
      <c r="B393">
        <v>3.1773900985717773</v>
      </c>
      <c r="C393">
        <v>3.1922399997711182</v>
      </c>
      <c r="D393">
        <v>3.0882999897003174</v>
      </c>
      <c r="E393">
        <v>3.125420093536377</v>
      </c>
      <c r="F393">
        <v>1.3970215320587158</v>
      </c>
      <c r="G393">
        <v>731760</v>
      </c>
    </row>
    <row r="394" spans="1:7" x14ac:dyDescent="0.25">
      <c r="A394" s="2">
        <v>36501</v>
      </c>
      <c r="B394">
        <v>3.1180000305175781</v>
      </c>
      <c r="C394">
        <v>3.1328499317169189</v>
      </c>
      <c r="D394">
        <v>3.0808799266815186</v>
      </c>
      <c r="E394">
        <v>3.125420093536377</v>
      </c>
      <c r="F394">
        <v>1.3970215320587158</v>
      </c>
      <c r="G394">
        <v>1467691</v>
      </c>
    </row>
    <row r="395" spans="1:7" x14ac:dyDescent="0.25">
      <c r="A395" s="2">
        <v>36502</v>
      </c>
      <c r="B395">
        <v>3.1180000305175781</v>
      </c>
      <c r="C395">
        <v>3.1551198959350586</v>
      </c>
      <c r="D395">
        <v>3.1105799674987797</v>
      </c>
      <c r="E395">
        <v>3.1180000305175781</v>
      </c>
      <c r="F395">
        <v>1.3937047719955444</v>
      </c>
      <c r="G395">
        <v>901957</v>
      </c>
    </row>
    <row r="396" spans="1:7" x14ac:dyDescent="0.25">
      <c r="A396" s="2">
        <v>36503</v>
      </c>
      <c r="B396">
        <v>3.1031498908996582</v>
      </c>
      <c r="C396">
        <v>3.1180000305175781</v>
      </c>
      <c r="D396">
        <v>3.1031498908996582</v>
      </c>
      <c r="E396">
        <v>3.1105799674987797</v>
      </c>
      <c r="F396">
        <v>1.3903884887695313</v>
      </c>
      <c r="G396">
        <v>720533</v>
      </c>
    </row>
    <row r="397" spans="1:7" x14ac:dyDescent="0.25">
      <c r="A397" s="2">
        <v>36504</v>
      </c>
      <c r="B397">
        <v>3.1105799674987797</v>
      </c>
      <c r="C397">
        <v>3.1105799674987797</v>
      </c>
      <c r="D397">
        <v>3.0808799266815186</v>
      </c>
      <c r="E397">
        <v>3.0808799266815186</v>
      </c>
      <c r="F397">
        <v>1.3771123886108398</v>
      </c>
      <c r="G397">
        <v>936097</v>
      </c>
    </row>
    <row r="398" spans="1:7" x14ac:dyDescent="0.25">
      <c r="A398" s="2">
        <v>36507</v>
      </c>
      <c r="B398">
        <v>3.104640007019043</v>
      </c>
      <c r="C398">
        <v>3.104640007019043</v>
      </c>
      <c r="D398">
        <v>3.0289099216461182</v>
      </c>
      <c r="E398">
        <v>3.0660300254821777</v>
      </c>
      <c r="F398">
        <v>1.3704749345779421</v>
      </c>
      <c r="G398">
        <v>865816</v>
      </c>
    </row>
    <row r="399" spans="1:7" x14ac:dyDescent="0.25">
      <c r="A399" s="2">
        <v>36508</v>
      </c>
      <c r="B399">
        <v>3.0660300254821777</v>
      </c>
      <c r="C399">
        <v>3.0660300254821777</v>
      </c>
      <c r="D399">
        <v>3.0214900970458984</v>
      </c>
      <c r="E399">
        <v>3.028170108795166</v>
      </c>
      <c r="F399">
        <v>1.3535522222518921</v>
      </c>
      <c r="G399">
        <v>1970107</v>
      </c>
    </row>
    <row r="400" spans="1:7" x14ac:dyDescent="0.25">
      <c r="A400" s="2">
        <v>36509</v>
      </c>
      <c r="B400">
        <v>3.0289099216461182</v>
      </c>
      <c r="C400">
        <v>3.0957300662994385</v>
      </c>
      <c r="D400">
        <v>3.0140700340271001</v>
      </c>
      <c r="E400">
        <v>3.0749399662017822</v>
      </c>
      <c r="F400">
        <v>1.3744573593139648</v>
      </c>
      <c r="G400">
        <v>1829275</v>
      </c>
    </row>
    <row r="401" spans="1:7" x14ac:dyDescent="0.25">
      <c r="A401" s="2">
        <v>36510</v>
      </c>
      <c r="B401">
        <v>3.0786499977111816</v>
      </c>
      <c r="C401">
        <v>3.1031498908996582</v>
      </c>
      <c r="D401">
        <v>3.0289099216461182</v>
      </c>
      <c r="E401">
        <v>3.1024100780487061</v>
      </c>
      <c r="F401">
        <v>1.3867360353469849</v>
      </c>
      <c r="G401">
        <v>704217</v>
      </c>
    </row>
    <row r="402" spans="1:7" x14ac:dyDescent="0.25">
      <c r="A402" s="2">
        <v>36511</v>
      </c>
      <c r="B402">
        <v>3.0860800743103027</v>
      </c>
      <c r="C402">
        <v>3.1180000305175781</v>
      </c>
      <c r="D402">
        <v>3.0860800743103027</v>
      </c>
      <c r="E402">
        <v>3.1031498908996582</v>
      </c>
      <c r="F402">
        <v>1.3870669603347778</v>
      </c>
      <c r="G402">
        <v>1694880</v>
      </c>
    </row>
    <row r="403" spans="1:7" x14ac:dyDescent="0.25">
      <c r="A403" s="2">
        <v>36514</v>
      </c>
      <c r="B403">
        <v>3.1180000305175781</v>
      </c>
      <c r="C403">
        <v>3.1180000305175781</v>
      </c>
      <c r="D403">
        <v>3.0437600612640381</v>
      </c>
      <c r="E403">
        <v>3.0882999897003174</v>
      </c>
      <c r="F403">
        <v>1.380429744720459</v>
      </c>
      <c r="G403">
        <v>1235791</v>
      </c>
    </row>
    <row r="404" spans="1:7" x14ac:dyDescent="0.25">
      <c r="A404" s="2">
        <v>36515</v>
      </c>
      <c r="B404">
        <v>3.0437600612640381</v>
      </c>
      <c r="C404">
        <v>3.0882999897003174</v>
      </c>
      <c r="D404">
        <v>3.0363399982452397</v>
      </c>
      <c r="E404">
        <v>3.0548999309539795</v>
      </c>
      <c r="F404">
        <v>1.3654999732971191</v>
      </c>
      <c r="G404">
        <v>643753</v>
      </c>
    </row>
    <row r="405" spans="1:7" x14ac:dyDescent="0.25">
      <c r="A405" s="2">
        <v>36516</v>
      </c>
      <c r="B405">
        <v>3.0660300254821777</v>
      </c>
      <c r="C405">
        <v>3.0808799266815186</v>
      </c>
      <c r="D405">
        <v>3.0437600612640381</v>
      </c>
      <c r="E405">
        <v>3.0511898994445801</v>
      </c>
      <c r="F405">
        <v>1.3638415336608889</v>
      </c>
      <c r="G405">
        <v>740911</v>
      </c>
    </row>
    <row r="406" spans="1:7" x14ac:dyDescent="0.25">
      <c r="A406" s="2">
        <v>36517</v>
      </c>
      <c r="B406">
        <v>3.0586099624633789</v>
      </c>
      <c r="C406">
        <v>3.0660300254821777</v>
      </c>
      <c r="D406">
        <v>3.0437600612640381</v>
      </c>
      <c r="E406">
        <v>3.0586099624633789</v>
      </c>
      <c r="F406">
        <v>1.3671585321426392</v>
      </c>
      <c r="G406">
        <v>945290</v>
      </c>
    </row>
    <row r="407" spans="1:7" x14ac:dyDescent="0.25">
      <c r="A407" s="2">
        <v>36518</v>
      </c>
      <c r="B407">
        <v>3.0660300254821777</v>
      </c>
      <c r="C407">
        <v>3.0660300254821777</v>
      </c>
      <c r="D407">
        <v>3.0437600612640381</v>
      </c>
      <c r="E407">
        <v>3.0586099624633789</v>
      </c>
      <c r="F407">
        <v>1.3671585321426392</v>
      </c>
      <c r="G407">
        <v>337106</v>
      </c>
    </row>
    <row r="408" spans="1:7" x14ac:dyDescent="0.25">
      <c r="A408" s="2">
        <v>36523</v>
      </c>
      <c r="B408">
        <v>3.0808799266815186</v>
      </c>
      <c r="C408">
        <v>3.1031498908996582</v>
      </c>
      <c r="D408">
        <v>3.0511898994445801</v>
      </c>
      <c r="E408">
        <v>3.0511898994445801</v>
      </c>
      <c r="F408">
        <v>1.3638415336608889</v>
      </c>
      <c r="G408">
        <v>625901</v>
      </c>
    </row>
    <row r="409" spans="1:7" x14ac:dyDescent="0.25">
      <c r="A409" s="2">
        <v>36524</v>
      </c>
      <c r="B409">
        <v>3.0808799266815186</v>
      </c>
      <c r="C409">
        <v>3.1031498908996582</v>
      </c>
      <c r="D409">
        <v>3.0660300254821777</v>
      </c>
      <c r="E409">
        <v>3.0808799266815186</v>
      </c>
      <c r="F409">
        <v>1.3771123886108398</v>
      </c>
      <c r="G409">
        <v>417565</v>
      </c>
    </row>
    <row r="410" spans="1:7" x14ac:dyDescent="0.25">
      <c r="A410" s="2">
        <v>36529</v>
      </c>
      <c r="B410">
        <v>3.0808799266815186</v>
      </c>
      <c r="C410">
        <v>3.1180000305175781</v>
      </c>
      <c r="D410">
        <v>3.0511898994445801</v>
      </c>
      <c r="E410">
        <v>3.0882999897003174</v>
      </c>
      <c r="F410">
        <v>1.380429744720459</v>
      </c>
      <c r="G410">
        <v>1187843</v>
      </c>
    </row>
    <row r="411" spans="1:7" x14ac:dyDescent="0.25">
      <c r="A411" s="2">
        <v>36530</v>
      </c>
      <c r="B411">
        <v>3.0586099624633789</v>
      </c>
      <c r="C411">
        <v>3.1180000305175781</v>
      </c>
      <c r="D411">
        <v>3.0511898994445801</v>
      </c>
      <c r="E411">
        <v>3.0660300254821777</v>
      </c>
      <c r="F411">
        <v>1.3704749345779421</v>
      </c>
      <c r="G411">
        <v>1440071</v>
      </c>
    </row>
    <row r="412" spans="1:7" x14ac:dyDescent="0.25">
      <c r="A412" s="2">
        <v>36531</v>
      </c>
      <c r="B412">
        <v>3.0882999897003174</v>
      </c>
      <c r="C412">
        <v>3.1180000305175781</v>
      </c>
      <c r="D412">
        <v>3.0586099624633789</v>
      </c>
      <c r="E412">
        <v>3.0794000625610352</v>
      </c>
      <c r="F412">
        <v>1.3764510154724121</v>
      </c>
      <c r="G412">
        <v>1105416</v>
      </c>
    </row>
    <row r="413" spans="1:7" x14ac:dyDescent="0.25">
      <c r="A413" s="2">
        <v>36532</v>
      </c>
      <c r="B413">
        <v>3.0808799266815186</v>
      </c>
      <c r="C413">
        <v>3.1848099231719971</v>
      </c>
      <c r="D413">
        <v>3.0808799266815186</v>
      </c>
      <c r="E413">
        <v>3.1402699947357178</v>
      </c>
      <c r="F413">
        <v>1.4036589860916138</v>
      </c>
      <c r="G413">
        <v>1839898</v>
      </c>
    </row>
    <row r="414" spans="1:7" x14ac:dyDescent="0.25">
      <c r="A414" s="2">
        <v>36535</v>
      </c>
      <c r="B414">
        <v>3.1402699947357178</v>
      </c>
      <c r="C414">
        <v>3.236779928207397</v>
      </c>
      <c r="D414">
        <v>3.1402699947357178</v>
      </c>
      <c r="E414">
        <v>3.207089900970459</v>
      </c>
      <c r="F414">
        <v>1.4335269927978516</v>
      </c>
      <c r="G414">
        <v>4252372</v>
      </c>
    </row>
    <row r="415" spans="1:7" x14ac:dyDescent="0.25">
      <c r="A415" s="2">
        <v>36536</v>
      </c>
      <c r="B415">
        <v>3.2441999912261963</v>
      </c>
      <c r="C415">
        <v>3.2516300678253174</v>
      </c>
      <c r="D415">
        <v>3.1328499317169189</v>
      </c>
      <c r="E415">
        <v>3.1625399589538574</v>
      </c>
      <c r="F415">
        <v>1.4136139154434204</v>
      </c>
      <c r="G415">
        <v>2530198</v>
      </c>
    </row>
    <row r="416" spans="1:7" x14ac:dyDescent="0.25">
      <c r="A416" s="2">
        <v>36537</v>
      </c>
      <c r="B416">
        <v>3.1194798946380611</v>
      </c>
      <c r="C416">
        <v>3.2219300270080566</v>
      </c>
      <c r="D416">
        <v>3.1194798946380611</v>
      </c>
      <c r="E416">
        <v>3.207089900970459</v>
      </c>
      <c r="F416">
        <v>1.4335269927978516</v>
      </c>
      <c r="G416">
        <v>1567995</v>
      </c>
    </row>
    <row r="417" spans="1:7" x14ac:dyDescent="0.25">
      <c r="A417" s="2">
        <v>36538</v>
      </c>
      <c r="B417">
        <v>3.1773900985717773</v>
      </c>
      <c r="C417">
        <v>3.2219300270080566</v>
      </c>
      <c r="D417">
        <v>3.1477000713348389</v>
      </c>
      <c r="E417">
        <v>3.1773900985717773</v>
      </c>
      <c r="F417">
        <v>1.4202514886856081</v>
      </c>
      <c r="G417">
        <v>655040</v>
      </c>
    </row>
    <row r="418" spans="1:7" x14ac:dyDescent="0.25">
      <c r="A418" s="2">
        <v>36539</v>
      </c>
      <c r="B418">
        <v>3.1848099231719971</v>
      </c>
      <c r="C418">
        <v>3.2145099639892583</v>
      </c>
      <c r="D418">
        <v>3.1551198959350586</v>
      </c>
      <c r="E418">
        <v>3.2145099639892583</v>
      </c>
      <c r="F418">
        <v>1.4368437528610232</v>
      </c>
      <c r="G418">
        <v>1093544</v>
      </c>
    </row>
    <row r="419" spans="1:7" x14ac:dyDescent="0.25">
      <c r="A419" s="2">
        <v>36542</v>
      </c>
      <c r="B419">
        <v>3.2293601036071777</v>
      </c>
      <c r="C419">
        <v>3.273900032043457</v>
      </c>
      <c r="D419">
        <v>3.199660062789917</v>
      </c>
      <c r="E419">
        <v>3.2219300270080566</v>
      </c>
      <c r="F419">
        <v>1.4401597976684568</v>
      </c>
      <c r="G419">
        <v>1085933</v>
      </c>
    </row>
    <row r="420" spans="1:7" x14ac:dyDescent="0.25">
      <c r="A420" s="2">
        <v>36543</v>
      </c>
      <c r="B420">
        <v>3.2219300270080566</v>
      </c>
      <c r="C420">
        <v>3.2590498924255371</v>
      </c>
      <c r="D420">
        <v>3.1922399997711182</v>
      </c>
      <c r="E420">
        <v>3.1922399997711182</v>
      </c>
      <c r="F420">
        <v>1.4268889427185061</v>
      </c>
      <c r="G420">
        <v>1497994</v>
      </c>
    </row>
    <row r="421" spans="1:7" x14ac:dyDescent="0.25">
      <c r="A421" s="2">
        <v>36544</v>
      </c>
      <c r="B421">
        <v>3.1922399997711182</v>
      </c>
      <c r="C421">
        <v>3.2293601036071777</v>
      </c>
      <c r="D421">
        <v>3.1922399997711182</v>
      </c>
      <c r="E421">
        <v>3.2293601036071777</v>
      </c>
      <c r="F421">
        <v>1.4434815645217896</v>
      </c>
      <c r="G421">
        <v>1359193</v>
      </c>
    </row>
    <row r="422" spans="1:7" x14ac:dyDescent="0.25">
      <c r="A422" s="2">
        <v>36545</v>
      </c>
      <c r="B422">
        <v>3.236779928207397</v>
      </c>
      <c r="C422">
        <v>3.2516300678253174</v>
      </c>
      <c r="D422">
        <v>3.2145099639892583</v>
      </c>
      <c r="E422">
        <v>3.2441999912261963</v>
      </c>
      <c r="F422">
        <v>1.4501146078109739</v>
      </c>
      <c r="G422">
        <v>3466134</v>
      </c>
    </row>
    <row r="423" spans="1:7" x14ac:dyDescent="0.25">
      <c r="A423" s="2">
        <v>36546</v>
      </c>
      <c r="B423">
        <v>3.236779928207397</v>
      </c>
      <c r="C423">
        <v>3.236779928207397</v>
      </c>
      <c r="D423">
        <v>3.1699700355529785</v>
      </c>
      <c r="E423">
        <v>3.1825900077819824</v>
      </c>
      <c r="F423">
        <v>1.4225755929946899</v>
      </c>
      <c r="G423">
        <v>1303655</v>
      </c>
    </row>
    <row r="424" spans="1:7" x14ac:dyDescent="0.25">
      <c r="A424" s="2">
        <v>36549</v>
      </c>
      <c r="B424">
        <v>3.1551198959350586</v>
      </c>
      <c r="C424">
        <v>3.1922399997711182</v>
      </c>
      <c r="D424">
        <v>3.1180000305175781</v>
      </c>
      <c r="E424">
        <v>3.1848099231719971</v>
      </c>
      <c r="F424">
        <v>1.4235677719116209</v>
      </c>
      <c r="G424">
        <v>1423781</v>
      </c>
    </row>
    <row r="425" spans="1:7" x14ac:dyDescent="0.25">
      <c r="A425" s="2">
        <v>36550</v>
      </c>
      <c r="B425">
        <v>3.1477000713348389</v>
      </c>
      <c r="C425">
        <v>3.1551198959350586</v>
      </c>
      <c r="D425">
        <v>3.1105799674987797</v>
      </c>
      <c r="E425">
        <v>3.1328499317169189</v>
      </c>
      <c r="F425">
        <v>1.4003427028656006</v>
      </c>
      <c r="G425">
        <v>1788116</v>
      </c>
    </row>
    <row r="426" spans="1:7" x14ac:dyDescent="0.25">
      <c r="A426" s="2">
        <v>36552</v>
      </c>
      <c r="B426">
        <v>3.1328499317169189</v>
      </c>
      <c r="C426">
        <v>3.2115399837493896</v>
      </c>
      <c r="D426">
        <v>3.1328499317169189</v>
      </c>
      <c r="E426">
        <v>3.2115399837493896</v>
      </c>
      <c r="F426">
        <v>1.4355158805847168</v>
      </c>
      <c r="G426">
        <v>3741924</v>
      </c>
    </row>
    <row r="427" spans="1:7" x14ac:dyDescent="0.25">
      <c r="A427" s="2">
        <v>36553</v>
      </c>
      <c r="B427">
        <v>3.1922399997711182</v>
      </c>
      <c r="C427">
        <v>3.236779928207397</v>
      </c>
      <c r="D427">
        <v>3.1848099231719971</v>
      </c>
      <c r="E427">
        <v>3.1974298954010014</v>
      </c>
      <c r="F427">
        <v>1.4292088747024536</v>
      </c>
      <c r="G427">
        <v>2287315</v>
      </c>
    </row>
    <row r="428" spans="1:7" x14ac:dyDescent="0.25">
      <c r="A428" s="2">
        <v>36556</v>
      </c>
      <c r="B428">
        <v>3.1551198959350586</v>
      </c>
      <c r="C428">
        <v>3.1699700355529785</v>
      </c>
      <c r="D428">
        <v>3.1328499317169189</v>
      </c>
      <c r="E428">
        <v>3.1551198959350586</v>
      </c>
      <c r="F428">
        <v>1.410297155380249</v>
      </c>
      <c r="G428">
        <v>1223213</v>
      </c>
    </row>
    <row r="429" spans="1:7" x14ac:dyDescent="0.25">
      <c r="A429" s="2">
        <v>36557</v>
      </c>
      <c r="B429">
        <v>3.1773900985717773</v>
      </c>
      <c r="C429">
        <v>3.1773900985717773</v>
      </c>
      <c r="D429">
        <v>3.125420093536377</v>
      </c>
      <c r="E429">
        <v>3.1439800262451167</v>
      </c>
      <c r="F429">
        <v>1.405318021774292</v>
      </c>
      <c r="G429">
        <v>1012189</v>
      </c>
    </row>
    <row r="430" spans="1:7" x14ac:dyDescent="0.25">
      <c r="A430" s="2">
        <v>36558</v>
      </c>
      <c r="B430">
        <v>3.1402699947357178</v>
      </c>
      <c r="C430">
        <v>3.1551198959350586</v>
      </c>
      <c r="D430">
        <v>3.0882999897003174</v>
      </c>
      <c r="E430">
        <v>3.1328499317169189</v>
      </c>
      <c r="F430">
        <v>1.4003427028656006</v>
      </c>
      <c r="G430">
        <v>1616980</v>
      </c>
    </row>
    <row r="431" spans="1:7" x14ac:dyDescent="0.25">
      <c r="A431" s="2">
        <v>36559</v>
      </c>
      <c r="B431">
        <v>3.1180000305175781</v>
      </c>
      <c r="C431">
        <v>3.1180000305175781</v>
      </c>
      <c r="D431">
        <v>3.0111000537872314</v>
      </c>
      <c r="E431">
        <v>3.0111000537872314</v>
      </c>
      <c r="F431">
        <v>1.3459221124649048</v>
      </c>
      <c r="G431">
        <v>2346811</v>
      </c>
    </row>
    <row r="432" spans="1:7" x14ac:dyDescent="0.25">
      <c r="A432" s="2">
        <v>36560</v>
      </c>
      <c r="B432">
        <v>3.0437600612640381</v>
      </c>
      <c r="C432">
        <v>3.0586099624633789</v>
      </c>
      <c r="D432">
        <v>2.9843699932098389</v>
      </c>
      <c r="E432">
        <v>3.0437600612640381</v>
      </c>
      <c r="F432">
        <v>1.3605202436447144</v>
      </c>
      <c r="G432">
        <v>3324491</v>
      </c>
    </row>
    <row r="433" spans="1:7" x14ac:dyDescent="0.25">
      <c r="A433" s="2">
        <v>36563</v>
      </c>
      <c r="B433">
        <v>3.0511898994445801</v>
      </c>
      <c r="C433">
        <v>3.0586099624633789</v>
      </c>
      <c r="D433">
        <v>3.0140700340271001</v>
      </c>
      <c r="E433">
        <v>3.0214900970458984</v>
      </c>
      <c r="F433">
        <v>1.350566029548645</v>
      </c>
      <c r="G433">
        <v>1385104</v>
      </c>
    </row>
    <row r="434" spans="1:7" x14ac:dyDescent="0.25">
      <c r="A434" s="2">
        <v>36564</v>
      </c>
      <c r="B434">
        <v>3.0437600612640381</v>
      </c>
      <c r="C434">
        <v>3.0660300254821777</v>
      </c>
      <c r="D434">
        <v>2.9992198944091801</v>
      </c>
      <c r="E434">
        <v>3.0437600612640381</v>
      </c>
      <c r="F434">
        <v>1.3605202436447144</v>
      </c>
      <c r="G434">
        <v>769523</v>
      </c>
    </row>
    <row r="435" spans="1:7" x14ac:dyDescent="0.25">
      <c r="A435" s="2">
        <v>36565</v>
      </c>
      <c r="B435">
        <v>3.0623199939727783</v>
      </c>
      <c r="C435">
        <v>3.0660300254821777</v>
      </c>
      <c r="D435">
        <v>3.0066399574279785</v>
      </c>
      <c r="E435">
        <v>3.0363399982452397</v>
      </c>
      <c r="F435">
        <v>1.3572039604187012</v>
      </c>
      <c r="G435">
        <v>3367698</v>
      </c>
    </row>
    <row r="436" spans="1:7" x14ac:dyDescent="0.25">
      <c r="A436" s="2">
        <v>36566</v>
      </c>
      <c r="B436">
        <v>3.0437600612640381</v>
      </c>
      <c r="C436">
        <v>3.0437600612640381</v>
      </c>
      <c r="D436">
        <v>2.9101300239562988</v>
      </c>
      <c r="E436">
        <v>2.9472498893737797</v>
      </c>
      <c r="F436">
        <v>1.317381739616394</v>
      </c>
      <c r="G436">
        <v>10630652</v>
      </c>
    </row>
    <row r="437" spans="1:7" x14ac:dyDescent="0.25">
      <c r="A437" s="2">
        <v>36567</v>
      </c>
      <c r="B437">
        <v>2.9546799659729004</v>
      </c>
      <c r="C437">
        <v>2.9546799659729004</v>
      </c>
      <c r="D437">
        <v>2.9101300239562988</v>
      </c>
      <c r="E437">
        <v>2.9242401123046875</v>
      </c>
      <c r="F437">
        <v>1.3070966005325315</v>
      </c>
      <c r="G437">
        <v>3315532</v>
      </c>
    </row>
    <row r="438" spans="1:7" x14ac:dyDescent="0.25">
      <c r="A438" s="2">
        <v>36570</v>
      </c>
      <c r="B438">
        <v>2.9249799251556401</v>
      </c>
      <c r="C438">
        <v>2.9621000289916988</v>
      </c>
      <c r="D438">
        <v>2.9101300239562988</v>
      </c>
      <c r="E438">
        <v>2.9249799251556401</v>
      </c>
      <c r="F438">
        <v>1.3074277639389038</v>
      </c>
      <c r="G438">
        <v>5207488</v>
      </c>
    </row>
    <row r="439" spans="1:7" x14ac:dyDescent="0.25">
      <c r="A439" s="2">
        <v>36571</v>
      </c>
      <c r="B439">
        <v>2.9323999881744385</v>
      </c>
      <c r="C439">
        <v>2.9546799659729004</v>
      </c>
      <c r="D439">
        <v>2.9101300239562988</v>
      </c>
      <c r="E439">
        <v>2.9175601005554199</v>
      </c>
      <c r="F439">
        <v>1.3041107654571531</v>
      </c>
      <c r="G439">
        <v>2437960</v>
      </c>
    </row>
    <row r="440" spans="1:7" x14ac:dyDescent="0.25">
      <c r="A440" s="2">
        <v>36572</v>
      </c>
      <c r="B440">
        <v>2.93983006477356</v>
      </c>
      <c r="C440">
        <v>3.0214900970458984</v>
      </c>
      <c r="D440">
        <v>2.9323999881744385</v>
      </c>
      <c r="E440">
        <v>2.9880800247192383</v>
      </c>
      <c r="F440">
        <v>1.33563232421875</v>
      </c>
      <c r="G440">
        <v>1495872</v>
      </c>
    </row>
    <row r="441" spans="1:7" x14ac:dyDescent="0.25">
      <c r="A441" s="2">
        <v>36573</v>
      </c>
      <c r="B441">
        <v>3.0066399574279785</v>
      </c>
      <c r="C441">
        <v>3.0214900970458984</v>
      </c>
      <c r="D441">
        <v>2.9323999881744385</v>
      </c>
      <c r="E441">
        <v>2.969520092010498</v>
      </c>
      <c r="F441">
        <v>1.3273361921310425</v>
      </c>
      <c r="G441">
        <v>1505513</v>
      </c>
    </row>
    <row r="442" spans="1:7" x14ac:dyDescent="0.25">
      <c r="A442" s="2">
        <v>36574</v>
      </c>
      <c r="B442">
        <v>2.9621000289916988</v>
      </c>
      <c r="C442">
        <v>2.99180006980896</v>
      </c>
      <c r="D442">
        <v>2.9323999881744385</v>
      </c>
      <c r="E442">
        <v>2.93983006477356</v>
      </c>
      <c r="F442">
        <v>1.3140655755996704</v>
      </c>
      <c r="G442">
        <v>1162452</v>
      </c>
    </row>
    <row r="443" spans="1:7" x14ac:dyDescent="0.25">
      <c r="A443" s="2">
        <v>36577</v>
      </c>
      <c r="B443">
        <v>2.9323999881744385</v>
      </c>
      <c r="C443">
        <v>2.9450299739837646</v>
      </c>
      <c r="D443">
        <v>2.9027099609375</v>
      </c>
      <c r="E443">
        <v>2.9450299739837646</v>
      </c>
      <c r="F443">
        <v>1.3163894414901731</v>
      </c>
      <c r="G443">
        <v>1059720</v>
      </c>
    </row>
    <row r="444" spans="1:7" x14ac:dyDescent="0.25">
      <c r="A444" s="2">
        <v>36578</v>
      </c>
      <c r="B444">
        <v>2.9546799659729004</v>
      </c>
      <c r="C444">
        <v>2.9843699932098389</v>
      </c>
      <c r="D444">
        <v>2.9249799251556401</v>
      </c>
      <c r="E444">
        <v>2.9323999881744385</v>
      </c>
      <c r="F444">
        <v>1.310744047164917</v>
      </c>
      <c r="G444">
        <v>1326502</v>
      </c>
    </row>
    <row r="445" spans="1:7" x14ac:dyDescent="0.25">
      <c r="A445" s="2">
        <v>36579</v>
      </c>
      <c r="B445">
        <v>2.9323999881744385</v>
      </c>
      <c r="C445">
        <v>2.97694993019104</v>
      </c>
      <c r="D445">
        <v>2.9323999881744385</v>
      </c>
      <c r="E445">
        <v>2.9472498893737797</v>
      </c>
      <c r="F445">
        <v>1.317381739616394</v>
      </c>
      <c r="G445">
        <v>1066927</v>
      </c>
    </row>
    <row r="446" spans="1:7" x14ac:dyDescent="0.25">
      <c r="A446" s="2">
        <v>36580</v>
      </c>
      <c r="B446">
        <v>2.9323999881744385</v>
      </c>
      <c r="C446">
        <v>2.9472498893737797</v>
      </c>
      <c r="D446">
        <v>2.8210499286651611</v>
      </c>
      <c r="E446">
        <v>2.8433198928833012</v>
      </c>
      <c r="F446">
        <v>1.2709265947341921</v>
      </c>
      <c r="G446">
        <v>4195309</v>
      </c>
    </row>
    <row r="447" spans="1:7" x14ac:dyDescent="0.25">
      <c r="A447" s="2">
        <v>36581</v>
      </c>
      <c r="B447">
        <v>2.8507399559021001</v>
      </c>
      <c r="C447">
        <v>2.93983006477356</v>
      </c>
      <c r="D447">
        <v>2.8359000682830811</v>
      </c>
      <c r="E447">
        <v>2.9101300239562988</v>
      </c>
      <c r="F447">
        <v>1.3007897138595579</v>
      </c>
      <c r="G447">
        <v>5248818</v>
      </c>
    </row>
    <row r="448" spans="1:7" x14ac:dyDescent="0.25">
      <c r="A448" s="2">
        <v>36584</v>
      </c>
      <c r="B448">
        <v>2.8952898979187012</v>
      </c>
      <c r="C448">
        <v>2.8952898979187012</v>
      </c>
      <c r="D448">
        <v>2.82846999168396</v>
      </c>
      <c r="E448">
        <v>2.8507399559021001</v>
      </c>
      <c r="F448">
        <v>1.2742429971694946</v>
      </c>
      <c r="G448">
        <v>1846596</v>
      </c>
    </row>
    <row r="449" spans="1:7" x14ac:dyDescent="0.25">
      <c r="A449" s="2">
        <v>36585</v>
      </c>
      <c r="B449">
        <v>2.8581700325012207</v>
      </c>
      <c r="C449">
        <v>2.8952898979187012</v>
      </c>
      <c r="D449">
        <v>2.8433198928833012</v>
      </c>
      <c r="E449">
        <v>2.8433198928833012</v>
      </c>
      <c r="F449">
        <v>1.2709265947341921</v>
      </c>
      <c r="G449">
        <v>1255039</v>
      </c>
    </row>
    <row r="450" spans="1:7" x14ac:dyDescent="0.25">
      <c r="A450" s="2">
        <v>36586</v>
      </c>
      <c r="B450">
        <v>2.8581700325012207</v>
      </c>
      <c r="C450">
        <v>2.8581700325012207</v>
      </c>
      <c r="D450">
        <v>2.7171099185943604</v>
      </c>
      <c r="E450">
        <v>2.7653698921203613</v>
      </c>
      <c r="F450">
        <v>1.2360837459564209</v>
      </c>
      <c r="G450">
        <v>4215292</v>
      </c>
    </row>
    <row r="451" spans="1:7" x14ac:dyDescent="0.25">
      <c r="A451" s="2">
        <v>36587</v>
      </c>
      <c r="B451">
        <v>2.7883799076080318</v>
      </c>
      <c r="C451">
        <v>2.8952898979187012</v>
      </c>
      <c r="D451">
        <v>2.7883799076080318</v>
      </c>
      <c r="E451">
        <v>2.8655900955200195</v>
      </c>
      <c r="F451">
        <v>1.2808811664581301</v>
      </c>
      <c r="G451">
        <v>1200944</v>
      </c>
    </row>
    <row r="452" spans="1:7" x14ac:dyDescent="0.25">
      <c r="A452" s="2">
        <v>36588</v>
      </c>
      <c r="B452">
        <v>2.8804399967193604</v>
      </c>
      <c r="C452">
        <v>2.8878600597381587</v>
      </c>
      <c r="D452">
        <v>2.761660099029541</v>
      </c>
      <c r="E452">
        <v>2.7839300632476807</v>
      </c>
      <c r="F452">
        <v>1.2443801164627075</v>
      </c>
      <c r="G452">
        <v>1549029</v>
      </c>
    </row>
    <row r="453" spans="1:7" x14ac:dyDescent="0.25">
      <c r="A453" s="2">
        <v>36591</v>
      </c>
      <c r="B453">
        <v>2.8247599601745605</v>
      </c>
      <c r="C453">
        <v>2.8804399967193604</v>
      </c>
      <c r="D453">
        <v>2.7839300632476807</v>
      </c>
      <c r="E453">
        <v>2.8507399559021001</v>
      </c>
      <c r="F453">
        <v>1.2742429971694946</v>
      </c>
      <c r="G453">
        <v>1371736</v>
      </c>
    </row>
    <row r="454" spans="1:7" x14ac:dyDescent="0.25">
      <c r="A454" s="2">
        <v>36592</v>
      </c>
      <c r="B454">
        <v>2.9027099609375</v>
      </c>
      <c r="C454">
        <v>2.9249799251556401</v>
      </c>
      <c r="D454">
        <v>2.8581700325012207</v>
      </c>
      <c r="E454">
        <v>2.8908300399780278</v>
      </c>
      <c r="F454">
        <v>1.2921630144119265</v>
      </c>
      <c r="G454">
        <v>2468184</v>
      </c>
    </row>
    <row r="455" spans="1:7" x14ac:dyDescent="0.25">
      <c r="A455" s="2">
        <v>36593</v>
      </c>
      <c r="B455">
        <v>2.956899881362915</v>
      </c>
      <c r="C455">
        <v>3.0437600612640381</v>
      </c>
      <c r="D455">
        <v>2.9472498893737797</v>
      </c>
      <c r="E455">
        <v>3.0214900970458984</v>
      </c>
      <c r="F455">
        <v>1.350566029548645</v>
      </c>
      <c r="G455">
        <v>1862685</v>
      </c>
    </row>
    <row r="456" spans="1:7" x14ac:dyDescent="0.25">
      <c r="A456" s="2">
        <v>36594</v>
      </c>
      <c r="B456">
        <v>2.9992198944091801</v>
      </c>
      <c r="C456">
        <v>3.0066399574279785</v>
      </c>
      <c r="D456">
        <v>2.9249799251556401</v>
      </c>
      <c r="E456">
        <v>2.9739799499511719</v>
      </c>
      <c r="F456">
        <v>1.3293298482894895</v>
      </c>
      <c r="G456">
        <v>1642419</v>
      </c>
    </row>
    <row r="457" spans="1:7" x14ac:dyDescent="0.25">
      <c r="A457" s="2">
        <v>36595</v>
      </c>
      <c r="B457">
        <v>2.969520092010498</v>
      </c>
      <c r="C457">
        <v>2.97694993019104</v>
      </c>
      <c r="D457">
        <v>2.9175601005554199</v>
      </c>
      <c r="E457">
        <v>2.9249799251556401</v>
      </c>
      <c r="F457">
        <v>1.3074277639389038</v>
      </c>
      <c r="G457">
        <v>1607188</v>
      </c>
    </row>
    <row r="458" spans="1:7" x14ac:dyDescent="0.25">
      <c r="A458" s="2">
        <v>36598</v>
      </c>
      <c r="B458">
        <v>2.9323999881744385</v>
      </c>
      <c r="C458">
        <v>3.1105799674987797</v>
      </c>
      <c r="D458">
        <v>2.9323999881744385</v>
      </c>
      <c r="E458">
        <v>3.0511898994445801</v>
      </c>
      <c r="F458">
        <v>1.3638415336608889</v>
      </c>
      <c r="G458">
        <v>2402073</v>
      </c>
    </row>
    <row r="459" spans="1:7" x14ac:dyDescent="0.25">
      <c r="A459" s="2">
        <v>36599</v>
      </c>
      <c r="B459">
        <v>3.0882999897003174</v>
      </c>
      <c r="C459">
        <v>3.1328499317169189</v>
      </c>
      <c r="D459">
        <v>3.0660300254821777</v>
      </c>
      <c r="E459">
        <v>3.0808799266815186</v>
      </c>
      <c r="F459">
        <v>1.3771123886108398</v>
      </c>
      <c r="G459">
        <v>3622049</v>
      </c>
    </row>
    <row r="460" spans="1:7" x14ac:dyDescent="0.25">
      <c r="A460" s="2">
        <v>36600</v>
      </c>
      <c r="B460">
        <v>3.0808799266815186</v>
      </c>
      <c r="C460">
        <v>3.0882999897003174</v>
      </c>
      <c r="D460">
        <v>3.0289099216461182</v>
      </c>
      <c r="E460">
        <v>3.0497000217437744</v>
      </c>
      <c r="F460">
        <v>1.3631758689880371</v>
      </c>
      <c r="G460">
        <v>1252789</v>
      </c>
    </row>
    <row r="461" spans="1:7" x14ac:dyDescent="0.25">
      <c r="A461" s="2">
        <v>36601</v>
      </c>
      <c r="B461">
        <v>3.0734601020812988</v>
      </c>
      <c r="C461">
        <v>3.1105799674987797</v>
      </c>
      <c r="D461">
        <v>3.0437600612640381</v>
      </c>
      <c r="E461">
        <v>3.0660300254821777</v>
      </c>
      <c r="F461">
        <v>1.3704749345779421</v>
      </c>
      <c r="G461">
        <v>1023994</v>
      </c>
    </row>
    <row r="462" spans="1:7" x14ac:dyDescent="0.25">
      <c r="A462" s="2">
        <v>36602</v>
      </c>
      <c r="B462">
        <v>3.1180000305175781</v>
      </c>
      <c r="C462">
        <v>3.1402699947357178</v>
      </c>
      <c r="D462">
        <v>3.0882999897003174</v>
      </c>
      <c r="E462">
        <v>3.1180000305175781</v>
      </c>
      <c r="F462">
        <v>1.3937047719955444</v>
      </c>
      <c r="G462">
        <v>2222042</v>
      </c>
    </row>
    <row r="463" spans="1:7" x14ac:dyDescent="0.25">
      <c r="A463" s="2">
        <v>36605</v>
      </c>
      <c r="B463">
        <v>3.1180000305175781</v>
      </c>
      <c r="C463">
        <v>3.1551198959350586</v>
      </c>
      <c r="D463">
        <v>3.0882999897003174</v>
      </c>
      <c r="E463">
        <v>3.0882999897003174</v>
      </c>
      <c r="F463">
        <v>1.380429744720459</v>
      </c>
      <c r="G463">
        <v>778208</v>
      </c>
    </row>
    <row r="464" spans="1:7" x14ac:dyDescent="0.25">
      <c r="A464" s="2">
        <v>36606</v>
      </c>
      <c r="B464">
        <v>3.0942399501800537</v>
      </c>
      <c r="C464">
        <v>3.1031498908996582</v>
      </c>
      <c r="D464">
        <v>3.0437600612640381</v>
      </c>
      <c r="E464">
        <v>3.0882999897003174</v>
      </c>
      <c r="F464">
        <v>1.380429744720459</v>
      </c>
      <c r="G464">
        <v>1277680</v>
      </c>
    </row>
    <row r="465" spans="1:7" x14ac:dyDescent="0.25">
      <c r="A465" s="2">
        <v>36607</v>
      </c>
      <c r="B465">
        <v>3.0808799266815186</v>
      </c>
      <c r="C465">
        <v>3.1477000713348389</v>
      </c>
      <c r="D465">
        <v>3.0734601020812988</v>
      </c>
      <c r="E465">
        <v>3.1402699947357178</v>
      </c>
      <c r="F465">
        <v>1.4036589860916138</v>
      </c>
      <c r="G465">
        <v>2323830</v>
      </c>
    </row>
    <row r="466" spans="1:7" x14ac:dyDescent="0.25">
      <c r="A466" s="2">
        <v>36608</v>
      </c>
      <c r="B466">
        <v>3.1350700855255127</v>
      </c>
      <c r="C466">
        <v>3.1477000713348389</v>
      </c>
      <c r="D466">
        <v>3.0882999897003174</v>
      </c>
      <c r="E466">
        <v>3.1031498908996582</v>
      </c>
      <c r="F466">
        <v>1.3870669603347778</v>
      </c>
      <c r="G466">
        <v>3563201</v>
      </c>
    </row>
    <row r="467" spans="1:7" x14ac:dyDescent="0.25">
      <c r="A467" s="2">
        <v>36609</v>
      </c>
      <c r="B467">
        <v>3.1180000305175781</v>
      </c>
      <c r="C467">
        <v>3.1180000305175781</v>
      </c>
      <c r="D467">
        <v>3.0734601020812988</v>
      </c>
      <c r="E467">
        <v>3.0949900150299072</v>
      </c>
      <c r="F467">
        <v>1.3834199905395508</v>
      </c>
      <c r="G467">
        <v>1640835</v>
      </c>
    </row>
    <row r="468" spans="1:7" x14ac:dyDescent="0.25">
      <c r="A468" s="2">
        <v>36612</v>
      </c>
      <c r="B468">
        <v>3.10017991065979</v>
      </c>
      <c r="C468">
        <v>3.1328499317169189</v>
      </c>
      <c r="D468">
        <v>3.0882999897003174</v>
      </c>
      <c r="E468">
        <v>3.1105799674987797</v>
      </c>
      <c r="F468">
        <v>1.3903884887695313</v>
      </c>
      <c r="G468">
        <v>2282429</v>
      </c>
    </row>
    <row r="469" spans="1:7" x14ac:dyDescent="0.25">
      <c r="A469" s="2">
        <v>36613</v>
      </c>
      <c r="B469">
        <v>2.9747200012207031</v>
      </c>
      <c r="C469">
        <v>3.0066399574279785</v>
      </c>
      <c r="D469">
        <v>2.9621000289916988</v>
      </c>
      <c r="E469">
        <v>2.9710099697113042</v>
      </c>
      <c r="F469">
        <v>1.395285964012146</v>
      </c>
      <c r="G469">
        <v>1816938</v>
      </c>
    </row>
    <row r="470" spans="1:7" x14ac:dyDescent="0.25">
      <c r="A470" s="2">
        <v>36614</v>
      </c>
      <c r="B470">
        <v>2.9487400054931636</v>
      </c>
      <c r="C470">
        <v>2.969520092010498</v>
      </c>
      <c r="D470">
        <v>2.8952898979187012</v>
      </c>
      <c r="E470">
        <v>2.9101300239562988</v>
      </c>
      <c r="F470">
        <v>1.3666954040527344</v>
      </c>
      <c r="G470">
        <v>1861141</v>
      </c>
    </row>
    <row r="471" spans="1:7" x14ac:dyDescent="0.25">
      <c r="A471" s="2">
        <v>36615</v>
      </c>
      <c r="B471">
        <v>2.9323999881744385</v>
      </c>
      <c r="C471">
        <v>2.99180006980896</v>
      </c>
      <c r="D471">
        <v>2.9323999881744385</v>
      </c>
      <c r="E471">
        <v>2.9546799659729004</v>
      </c>
      <c r="F471">
        <v>1.3876172304153442</v>
      </c>
      <c r="G471">
        <v>2644651</v>
      </c>
    </row>
    <row r="472" spans="1:7" x14ac:dyDescent="0.25">
      <c r="A472" s="2">
        <v>36616</v>
      </c>
      <c r="B472">
        <v>2.9472498893737797</v>
      </c>
      <c r="C472">
        <v>2.9472498893737797</v>
      </c>
      <c r="D472">
        <v>2.8626201152801518</v>
      </c>
      <c r="E472">
        <v>2.8626201152801518</v>
      </c>
      <c r="F472">
        <v>1.3443830013275146</v>
      </c>
      <c r="G472">
        <v>1727093</v>
      </c>
    </row>
    <row r="473" spans="1:7" x14ac:dyDescent="0.25">
      <c r="A473" s="2">
        <v>36619</v>
      </c>
      <c r="B473">
        <v>2.8952898979187012</v>
      </c>
      <c r="C473">
        <v>2.9472498893737797</v>
      </c>
      <c r="D473">
        <v>2.8730099201202397</v>
      </c>
      <c r="E473">
        <v>2.9472498893737797</v>
      </c>
      <c r="F473">
        <v>1.3841279745101929</v>
      </c>
      <c r="G473">
        <v>1711182</v>
      </c>
    </row>
    <row r="474" spans="1:7" x14ac:dyDescent="0.25">
      <c r="A474" s="2">
        <v>36620</v>
      </c>
      <c r="B474">
        <v>2.9472498893737797</v>
      </c>
      <c r="C474">
        <v>2.9992198944091801</v>
      </c>
      <c r="D474">
        <v>2.8730099201202397</v>
      </c>
      <c r="E474">
        <v>2.8804399967193604</v>
      </c>
      <c r="F474">
        <v>1.3527518510818479</v>
      </c>
      <c r="G474">
        <v>1849783</v>
      </c>
    </row>
    <row r="475" spans="1:7" x14ac:dyDescent="0.25">
      <c r="A475" s="2">
        <v>36621</v>
      </c>
      <c r="B475">
        <v>2.8655900955200195</v>
      </c>
      <c r="C475">
        <v>2.8952898979187012</v>
      </c>
      <c r="D475">
        <v>2.8581700325012207</v>
      </c>
      <c r="E475">
        <v>2.8626201152801518</v>
      </c>
      <c r="F475">
        <v>1.3443830013275146</v>
      </c>
      <c r="G475">
        <v>1843532</v>
      </c>
    </row>
    <row r="476" spans="1:7" x14ac:dyDescent="0.25">
      <c r="A476" s="2">
        <v>36622</v>
      </c>
      <c r="B476">
        <v>2.8581700325012207</v>
      </c>
      <c r="C476">
        <v>2.8952898979187012</v>
      </c>
      <c r="D476">
        <v>2.8359000682830811</v>
      </c>
      <c r="E476">
        <v>2.8581700325012207</v>
      </c>
      <c r="F476">
        <v>1.3422929048538208</v>
      </c>
      <c r="G476">
        <v>1791105</v>
      </c>
    </row>
    <row r="477" spans="1:7" x14ac:dyDescent="0.25">
      <c r="A477" s="2">
        <v>36623</v>
      </c>
      <c r="B477">
        <v>2.8804399967193604</v>
      </c>
      <c r="C477">
        <v>2.9472498893737797</v>
      </c>
      <c r="D477">
        <v>2.8804399967193604</v>
      </c>
      <c r="E477">
        <v>2.9472498893737797</v>
      </c>
      <c r="F477">
        <v>1.3841279745101929</v>
      </c>
      <c r="G477">
        <v>3896716</v>
      </c>
    </row>
    <row r="478" spans="1:7" x14ac:dyDescent="0.25">
      <c r="A478" s="2">
        <v>36626</v>
      </c>
      <c r="B478">
        <v>2.9472498893737797</v>
      </c>
      <c r="C478">
        <v>2.9546799659729004</v>
      </c>
      <c r="D478">
        <v>2.8804399967193604</v>
      </c>
      <c r="E478">
        <v>2.8804399967193604</v>
      </c>
      <c r="F478">
        <v>1.3527518510818479</v>
      </c>
      <c r="G478">
        <v>956945</v>
      </c>
    </row>
    <row r="479" spans="1:7" x14ac:dyDescent="0.25">
      <c r="A479" s="2">
        <v>36627</v>
      </c>
      <c r="B479">
        <v>2.8670799732208252</v>
      </c>
      <c r="C479">
        <v>2.9621000289916988</v>
      </c>
      <c r="D479">
        <v>2.8655900955200195</v>
      </c>
      <c r="E479">
        <v>2.9472498893737797</v>
      </c>
      <c r="F479">
        <v>1.3841279745101929</v>
      </c>
      <c r="G479">
        <v>1237855</v>
      </c>
    </row>
    <row r="480" spans="1:7" x14ac:dyDescent="0.25">
      <c r="A480" s="2">
        <v>36628</v>
      </c>
      <c r="B480">
        <v>2.9561600685119629</v>
      </c>
      <c r="C480">
        <v>2.9561600685119629</v>
      </c>
      <c r="D480">
        <v>2.8655900955200195</v>
      </c>
      <c r="E480">
        <v>2.9168100357055664</v>
      </c>
      <c r="F480">
        <v>1.3698323965072632</v>
      </c>
      <c r="G480">
        <v>2424694</v>
      </c>
    </row>
    <row r="481" spans="1:7" x14ac:dyDescent="0.25">
      <c r="A481" s="2">
        <v>36629</v>
      </c>
      <c r="B481">
        <v>2.9160699844360352</v>
      </c>
      <c r="C481">
        <v>2.969520092010498</v>
      </c>
      <c r="D481">
        <v>2.9027099609375</v>
      </c>
      <c r="E481">
        <v>2.957649946212769</v>
      </c>
      <c r="F481">
        <v>1.3890120983123779</v>
      </c>
      <c r="G481">
        <v>1533280</v>
      </c>
    </row>
    <row r="482" spans="1:7" x14ac:dyDescent="0.25">
      <c r="A482" s="2">
        <v>36630</v>
      </c>
      <c r="B482">
        <v>2.9257199764251713</v>
      </c>
      <c r="C482">
        <v>2.97694993019104</v>
      </c>
      <c r="D482">
        <v>2.9101300239562988</v>
      </c>
      <c r="E482">
        <v>2.9101300239562988</v>
      </c>
      <c r="F482">
        <v>1.3666954040527344</v>
      </c>
      <c r="G482">
        <v>747531</v>
      </c>
    </row>
    <row r="483" spans="1:7" x14ac:dyDescent="0.25">
      <c r="A483" s="2">
        <v>36633</v>
      </c>
      <c r="B483">
        <v>2.8210499286651611</v>
      </c>
      <c r="C483">
        <v>2.8952898979187012</v>
      </c>
      <c r="D483">
        <v>2.8210499286651611</v>
      </c>
      <c r="E483">
        <v>2.8952898979187012</v>
      </c>
      <c r="F483">
        <v>1.3597255945205688</v>
      </c>
      <c r="G483">
        <v>822914</v>
      </c>
    </row>
    <row r="484" spans="1:7" x14ac:dyDescent="0.25">
      <c r="A484" s="2">
        <v>36634</v>
      </c>
      <c r="B484">
        <v>2.9323999881744385</v>
      </c>
      <c r="C484">
        <v>2.9546799659729004</v>
      </c>
      <c r="D484">
        <v>2.8952898979187012</v>
      </c>
      <c r="E484">
        <v>2.93983006477356</v>
      </c>
      <c r="F484">
        <v>1.3806437253952026</v>
      </c>
      <c r="G484">
        <v>921327</v>
      </c>
    </row>
    <row r="485" spans="1:7" x14ac:dyDescent="0.25">
      <c r="A485" s="2">
        <v>36635</v>
      </c>
      <c r="B485">
        <v>2.93983006477356</v>
      </c>
      <c r="C485">
        <v>2.93983006477356</v>
      </c>
      <c r="D485">
        <v>2.8878600597381587</v>
      </c>
      <c r="E485">
        <v>2.9123599529266362</v>
      </c>
      <c r="F485">
        <v>1.3677425384521484</v>
      </c>
      <c r="G485">
        <v>1143339</v>
      </c>
    </row>
    <row r="486" spans="1:7" x14ac:dyDescent="0.25">
      <c r="A486" s="2">
        <v>36636</v>
      </c>
      <c r="B486">
        <v>2.9249799251556401</v>
      </c>
      <c r="C486">
        <v>2.9249799251556401</v>
      </c>
      <c r="D486">
        <v>2.8581700325012207</v>
      </c>
      <c r="E486">
        <v>2.8581700325012207</v>
      </c>
      <c r="F486">
        <v>1.3422929048538208</v>
      </c>
      <c r="G486">
        <v>499590</v>
      </c>
    </row>
    <row r="487" spans="1:7" x14ac:dyDescent="0.25">
      <c r="A487" s="2">
        <v>36637</v>
      </c>
      <c r="B487">
        <v>3.0956799983978267</v>
      </c>
      <c r="C487">
        <v>3.0956799983978267</v>
      </c>
      <c r="D487">
        <v>3.0956799983978267</v>
      </c>
      <c r="E487">
        <v>3.0956799983978267</v>
      </c>
      <c r="F487">
        <v>1.4538359642028809</v>
      </c>
      <c r="G487">
        <v>0</v>
      </c>
    </row>
    <row r="488" spans="1:7" x14ac:dyDescent="0.25">
      <c r="A488" s="2">
        <v>36640</v>
      </c>
      <c r="B488">
        <v>3.0956799983978267</v>
      </c>
      <c r="C488">
        <v>3.0956799983978267</v>
      </c>
      <c r="D488">
        <v>3.0956799983978267</v>
      </c>
      <c r="E488">
        <v>3.0956799983978267</v>
      </c>
      <c r="F488">
        <v>1.4538359642028809</v>
      </c>
      <c r="G488">
        <v>0</v>
      </c>
    </row>
    <row r="489" spans="1:7" x14ac:dyDescent="0.25">
      <c r="A489" s="2">
        <v>36641</v>
      </c>
      <c r="B489">
        <v>3.0956799983978267</v>
      </c>
      <c r="C489">
        <v>3.0956799983978267</v>
      </c>
      <c r="D489">
        <v>3.0956799983978267</v>
      </c>
      <c r="E489">
        <v>3.0956799983978267</v>
      </c>
      <c r="F489">
        <v>1.4538359642028809</v>
      </c>
      <c r="G489">
        <v>0</v>
      </c>
    </row>
    <row r="490" spans="1:7" x14ac:dyDescent="0.25">
      <c r="A490" s="2">
        <v>36642</v>
      </c>
      <c r="B490">
        <v>2.9286899566650386</v>
      </c>
      <c r="C490">
        <v>2.9286899566650386</v>
      </c>
      <c r="D490">
        <v>2.8581700325012207</v>
      </c>
      <c r="E490">
        <v>2.8730099201202397</v>
      </c>
      <c r="F490">
        <v>1.3492621183395386</v>
      </c>
      <c r="G490">
        <v>1881520</v>
      </c>
    </row>
    <row r="491" spans="1:7" x14ac:dyDescent="0.25">
      <c r="A491" s="2">
        <v>36643</v>
      </c>
      <c r="B491">
        <v>2.8878600597381587</v>
      </c>
      <c r="C491">
        <v>2.8878600597381587</v>
      </c>
      <c r="D491">
        <v>2.8210499286651611</v>
      </c>
      <c r="E491">
        <v>2.8433198928833012</v>
      </c>
      <c r="F491">
        <v>1.3353190422058103</v>
      </c>
      <c r="G491">
        <v>3112663</v>
      </c>
    </row>
    <row r="492" spans="1:7" x14ac:dyDescent="0.25">
      <c r="A492" s="2">
        <v>36644</v>
      </c>
      <c r="B492">
        <v>2.8359000682830811</v>
      </c>
      <c r="C492">
        <v>2.8952898979187012</v>
      </c>
      <c r="D492">
        <v>2.8062000274658203</v>
      </c>
      <c r="E492">
        <v>2.8952898979187012</v>
      </c>
      <c r="F492">
        <v>1.3597255945205688</v>
      </c>
      <c r="G492">
        <v>1234300</v>
      </c>
    </row>
    <row r="493" spans="1:7" x14ac:dyDescent="0.25">
      <c r="A493" s="2">
        <v>36647</v>
      </c>
      <c r="B493">
        <v>2.8789501190185547</v>
      </c>
      <c r="C493">
        <v>2.8789501190185547</v>
      </c>
      <c r="D493">
        <v>2.82846999168396</v>
      </c>
      <c r="E493">
        <v>2.8359000682830811</v>
      </c>
      <c r="F493">
        <v>1.3318345546722412</v>
      </c>
      <c r="G493">
        <v>925925</v>
      </c>
    </row>
    <row r="494" spans="1:7" x14ac:dyDescent="0.25">
      <c r="A494" s="2">
        <v>36648</v>
      </c>
      <c r="B494">
        <v>2.8581700325012207</v>
      </c>
      <c r="C494">
        <v>2.9472498893737797</v>
      </c>
      <c r="D494">
        <v>2.8507399559021001</v>
      </c>
      <c r="E494">
        <v>2.9323999881744385</v>
      </c>
      <c r="F494">
        <v>1.3771536350250244</v>
      </c>
      <c r="G494">
        <v>947429</v>
      </c>
    </row>
    <row r="495" spans="1:7" x14ac:dyDescent="0.25">
      <c r="A495" s="2">
        <v>36649</v>
      </c>
      <c r="B495">
        <v>2.93983006477356</v>
      </c>
      <c r="C495">
        <v>3.0511898994445801</v>
      </c>
      <c r="D495">
        <v>2.9323999881744385</v>
      </c>
      <c r="E495">
        <v>3.0289099216461182</v>
      </c>
      <c r="F495">
        <v>1.4224784374237061</v>
      </c>
      <c r="G495">
        <v>1879271</v>
      </c>
    </row>
    <row r="496" spans="1:7" x14ac:dyDescent="0.25">
      <c r="A496" s="2">
        <v>36650</v>
      </c>
      <c r="B496">
        <v>3.0289099216461182</v>
      </c>
      <c r="C496">
        <v>3.1848099231719971</v>
      </c>
      <c r="D496">
        <v>3.0289099216461182</v>
      </c>
      <c r="E496">
        <v>3.1699700355529785</v>
      </c>
      <c r="F496">
        <v>1.4887251853942869</v>
      </c>
      <c r="G496">
        <v>4871955</v>
      </c>
    </row>
    <row r="497" spans="1:7" x14ac:dyDescent="0.25">
      <c r="A497" s="2">
        <v>36651</v>
      </c>
      <c r="B497">
        <v>3.1699700355529785</v>
      </c>
      <c r="C497">
        <v>3.3407099246978764</v>
      </c>
      <c r="D497">
        <v>3.1699700355529785</v>
      </c>
      <c r="E497">
        <v>3.2761299610137939</v>
      </c>
      <c r="F497">
        <v>1.538581371307373</v>
      </c>
      <c r="G497">
        <v>4591229</v>
      </c>
    </row>
    <row r="498" spans="1:7" x14ac:dyDescent="0.25">
      <c r="A498" s="2">
        <v>36654</v>
      </c>
      <c r="B498">
        <v>3.2961699962615967</v>
      </c>
      <c r="C498">
        <v>3.3110198974609371</v>
      </c>
      <c r="D498">
        <v>3.273900032043457</v>
      </c>
      <c r="E498">
        <v>3.3110198974609371</v>
      </c>
      <c r="F498">
        <v>1.5549663305282593</v>
      </c>
      <c r="G498">
        <v>2675207</v>
      </c>
    </row>
    <row r="499" spans="1:7" x14ac:dyDescent="0.25">
      <c r="A499" s="2">
        <v>36655</v>
      </c>
      <c r="B499">
        <v>3.3110198974609371</v>
      </c>
      <c r="C499">
        <v>3.3926799297332764</v>
      </c>
      <c r="D499">
        <v>3.2961699962615967</v>
      </c>
      <c r="E499">
        <v>3.3852601051330566</v>
      </c>
      <c r="F499">
        <v>1.589832067489624</v>
      </c>
      <c r="G499">
        <v>3537531</v>
      </c>
    </row>
    <row r="500" spans="1:7" x14ac:dyDescent="0.25">
      <c r="A500" s="2">
        <v>36656</v>
      </c>
      <c r="B500">
        <v>3.3407099246978764</v>
      </c>
      <c r="C500">
        <v>3.3852601051330566</v>
      </c>
      <c r="D500">
        <v>3.2961699962615967</v>
      </c>
      <c r="E500">
        <v>3.3704099655151367</v>
      </c>
      <c r="F500">
        <v>1.5828578472137451</v>
      </c>
      <c r="G500">
        <v>2112934</v>
      </c>
    </row>
    <row r="501" spans="1:7" x14ac:dyDescent="0.25">
      <c r="A501" s="2">
        <v>36657</v>
      </c>
      <c r="B501">
        <v>3.3102800846099854</v>
      </c>
      <c r="C501">
        <v>3.5188899040222168</v>
      </c>
      <c r="D501">
        <v>3.3102800846099854</v>
      </c>
      <c r="E501">
        <v>3.414949893951416</v>
      </c>
      <c r="F501">
        <v>1.6037756204605105</v>
      </c>
      <c r="G501">
        <v>4119129</v>
      </c>
    </row>
    <row r="502" spans="1:7" x14ac:dyDescent="0.25">
      <c r="A502" s="2">
        <v>36658</v>
      </c>
      <c r="B502">
        <v>3.4817700386047363</v>
      </c>
      <c r="C502">
        <v>3.5040400028228764</v>
      </c>
      <c r="D502">
        <v>3.414949893951416</v>
      </c>
      <c r="E502">
        <v>3.452069997787476</v>
      </c>
      <c r="F502">
        <v>1.6212084293365481</v>
      </c>
      <c r="G502">
        <v>2143336</v>
      </c>
    </row>
    <row r="503" spans="1:7" x14ac:dyDescent="0.25">
      <c r="A503" s="2">
        <v>36661</v>
      </c>
      <c r="B503">
        <v>3.452069997787476</v>
      </c>
      <c r="C503">
        <v>3.4669198989868164</v>
      </c>
      <c r="D503">
        <v>3.3704099655151367</v>
      </c>
      <c r="E503">
        <v>3.3852601051330566</v>
      </c>
      <c r="F503">
        <v>1.589832067489624</v>
      </c>
      <c r="G503">
        <v>1609721</v>
      </c>
    </row>
    <row r="504" spans="1:7" x14ac:dyDescent="0.25">
      <c r="A504" s="2">
        <v>36662</v>
      </c>
      <c r="B504">
        <v>3.3778300285339355</v>
      </c>
      <c r="C504">
        <v>3.4298000335693364</v>
      </c>
      <c r="D504">
        <v>3.3778300285339355</v>
      </c>
      <c r="E504">
        <v>3.414949893951416</v>
      </c>
      <c r="F504">
        <v>1.6037756204605105</v>
      </c>
      <c r="G504">
        <v>1214040</v>
      </c>
    </row>
    <row r="505" spans="1:7" x14ac:dyDescent="0.25">
      <c r="A505" s="2">
        <v>36663</v>
      </c>
      <c r="B505">
        <v>3.414949893951416</v>
      </c>
      <c r="C505">
        <v>3.5114600658416748</v>
      </c>
      <c r="D505">
        <v>3.414949893951416</v>
      </c>
      <c r="E505">
        <v>3.4817700386047363</v>
      </c>
      <c r="F505">
        <v>1.6351561546325684</v>
      </c>
      <c r="G505">
        <v>4475400</v>
      </c>
    </row>
    <row r="506" spans="1:7" x14ac:dyDescent="0.25">
      <c r="A506" s="2">
        <v>36664</v>
      </c>
      <c r="B506">
        <v>3.4565300941467285</v>
      </c>
      <c r="C506">
        <v>3.5114600658416748</v>
      </c>
      <c r="D506">
        <v>3.4565300941467285</v>
      </c>
      <c r="E506">
        <v>3.4891901016235352</v>
      </c>
      <c r="F506">
        <v>1.6386412382125854</v>
      </c>
      <c r="G506">
        <v>3418132</v>
      </c>
    </row>
    <row r="507" spans="1:7" x14ac:dyDescent="0.25">
      <c r="A507" s="2">
        <v>36665</v>
      </c>
      <c r="B507">
        <v>3.4891901016235352</v>
      </c>
      <c r="C507">
        <v>3.6079699993133545</v>
      </c>
      <c r="D507">
        <v>3.4595000743865967</v>
      </c>
      <c r="E507">
        <v>3.5559999942779537</v>
      </c>
      <c r="F507">
        <v>1.6700180768966677</v>
      </c>
      <c r="G507">
        <v>3773333</v>
      </c>
    </row>
    <row r="508" spans="1:7" x14ac:dyDescent="0.25">
      <c r="A508" s="2">
        <v>36668</v>
      </c>
      <c r="B508">
        <v>3.5559999942779537</v>
      </c>
      <c r="C508">
        <v>3.5634300708770752</v>
      </c>
      <c r="D508">
        <v>3.5263099670410161</v>
      </c>
      <c r="E508">
        <v>3.5485799312591557</v>
      </c>
      <c r="F508">
        <v>1.6665323972702026</v>
      </c>
      <c r="G508">
        <v>1797321</v>
      </c>
    </row>
    <row r="509" spans="1:7" x14ac:dyDescent="0.25">
      <c r="A509" s="2">
        <v>36669</v>
      </c>
      <c r="B509">
        <v>3.5411601066589355</v>
      </c>
      <c r="C509">
        <v>3.5931200981140137</v>
      </c>
      <c r="D509">
        <v>3.5337300300598145</v>
      </c>
      <c r="E509">
        <v>3.5337300300598145</v>
      </c>
      <c r="F509">
        <v>1.6595587730407717</v>
      </c>
      <c r="G509">
        <v>4209126</v>
      </c>
    </row>
    <row r="510" spans="1:7" x14ac:dyDescent="0.25">
      <c r="A510" s="2">
        <v>36670</v>
      </c>
      <c r="B510">
        <v>3.4951300621032715</v>
      </c>
      <c r="C510">
        <v>3.5188899040222168</v>
      </c>
      <c r="D510">
        <v>3.414949893951416</v>
      </c>
      <c r="E510">
        <v>3.4468700885772705</v>
      </c>
      <c r="F510">
        <v>1.6187664270401001</v>
      </c>
      <c r="G510">
        <v>1108423</v>
      </c>
    </row>
    <row r="511" spans="1:7" x14ac:dyDescent="0.25">
      <c r="A511" s="2">
        <v>36671</v>
      </c>
      <c r="B511">
        <v>3.4580099582672119</v>
      </c>
      <c r="C511">
        <v>3.4743399620056152</v>
      </c>
      <c r="D511">
        <v>3.3852601051330566</v>
      </c>
      <c r="E511">
        <v>3.4112401008605961</v>
      </c>
      <c r="F511">
        <v>1.6020334959030151</v>
      </c>
      <c r="G511">
        <v>2392462</v>
      </c>
    </row>
    <row r="512" spans="1:7" x14ac:dyDescent="0.25">
      <c r="A512" s="2">
        <v>36672</v>
      </c>
      <c r="B512">
        <v>3.367439985275269</v>
      </c>
      <c r="C512">
        <v>3.452069997787476</v>
      </c>
      <c r="D512">
        <v>3.3481400012969971</v>
      </c>
      <c r="E512">
        <v>3.4298000335693364</v>
      </c>
      <c r="F512">
        <v>1.6107499599456787</v>
      </c>
      <c r="G512">
        <v>5865370</v>
      </c>
    </row>
    <row r="513" spans="1:7" x14ac:dyDescent="0.25">
      <c r="A513" s="2">
        <v>36675</v>
      </c>
      <c r="B513">
        <v>3.452069997787476</v>
      </c>
      <c r="C513">
        <v>3.452069997787476</v>
      </c>
      <c r="D513">
        <v>3.4000999927520752</v>
      </c>
      <c r="E513">
        <v>3.4372200965881348</v>
      </c>
      <c r="F513">
        <v>1.6142343282699585</v>
      </c>
      <c r="G513">
        <v>675564</v>
      </c>
    </row>
    <row r="514" spans="1:7" x14ac:dyDescent="0.25">
      <c r="A514" s="2">
        <v>36676</v>
      </c>
      <c r="B514">
        <v>3.428319931030273</v>
      </c>
      <c r="C514">
        <v>3.4669198989868164</v>
      </c>
      <c r="D514">
        <v>3.3852601051330566</v>
      </c>
      <c r="E514">
        <v>3.4372200965881348</v>
      </c>
      <c r="F514">
        <v>1.6142343282699585</v>
      </c>
      <c r="G514">
        <v>2209173</v>
      </c>
    </row>
    <row r="515" spans="1:7" x14ac:dyDescent="0.25">
      <c r="A515" s="2">
        <v>36677</v>
      </c>
      <c r="B515">
        <v>3.452069997787476</v>
      </c>
      <c r="C515">
        <v>3.4743399620056152</v>
      </c>
      <c r="D515">
        <v>3.3407099246978764</v>
      </c>
      <c r="E515">
        <v>3.3407099246978764</v>
      </c>
      <c r="F515">
        <v>1.5689101219177246</v>
      </c>
      <c r="G515">
        <v>1214107</v>
      </c>
    </row>
    <row r="516" spans="1:7" x14ac:dyDescent="0.25">
      <c r="A516" s="2">
        <v>36678</v>
      </c>
      <c r="B516">
        <v>3.3407099246978764</v>
      </c>
      <c r="C516">
        <v>3.414949893951416</v>
      </c>
      <c r="D516">
        <v>3.3407099246978764</v>
      </c>
      <c r="E516">
        <v>3.4030699729919438</v>
      </c>
      <c r="F516">
        <v>1.5981965065002439</v>
      </c>
      <c r="G516">
        <v>1301348</v>
      </c>
    </row>
    <row r="517" spans="1:7" x14ac:dyDescent="0.25">
      <c r="A517" s="2">
        <v>36679</v>
      </c>
      <c r="B517">
        <v>3.414949893951416</v>
      </c>
      <c r="C517">
        <v>3.4743399620056152</v>
      </c>
      <c r="D517">
        <v>3.414949893951416</v>
      </c>
      <c r="E517">
        <v>3.452069997787476</v>
      </c>
      <c r="F517">
        <v>1.6212084293365481</v>
      </c>
      <c r="G517">
        <v>1497210</v>
      </c>
    </row>
    <row r="518" spans="1:7" x14ac:dyDescent="0.25">
      <c r="A518" s="2">
        <v>36682</v>
      </c>
      <c r="B518">
        <v>3.452069997787476</v>
      </c>
      <c r="C518">
        <v>3.5114600658416748</v>
      </c>
      <c r="D518">
        <v>3.452069997787476</v>
      </c>
      <c r="E518">
        <v>3.4891901016235352</v>
      </c>
      <c r="F518">
        <v>1.6386412382125854</v>
      </c>
      <c r="G518">
        <v>2064037</v>
      </c>
    </row>
    <row r="519" spans="1:7" x14ac:dyDescent="0.25">
      <c r="A519" s="2">
        <v>36683</v>
      </c>
      <c r="B519">
        <v>3.4891901016235352</v>
      </c>
      <c r="C519">
        <v>3.4891901016235352</v>
      </c>
      <c r="D519">
        <v>3.4298000335693364</v>
      </c>
      <c r="E519">
        <v>3.452069997787476</v>
      </c>
      <c r="F519">
        <v>1.6212084293365481</v>
      </c>
      <c r="G519">
        <v>1309465</v>
      </c>
    </row>
    <row r="520" spans="1:7" x14ac:dyDescent="0.25">
      <c r="A520" s="2">
        <v>36684</v>
      </c>
      <c r="B520">
        <v>3.414949893951416</v>
      </c>
      <c r="C520">
        <v>3.4891901016235352</v>
      </c>
      <c r="D520">
        <v>3.414949893951416</v>
      </c>
      <c r="E520">
        <v>3.452069997787476</v>
      </c>
      <c r="F520">
        <v>1.6212084293365481</v>
      </c>
      <c r="G520">
        <v>1279749</v>
      </c>
    </row>
    <row r="521" spans="1:7" x14ac:dyDescent="0.25">
      <c r="A521" s="2">
        <v>36685</v>
      </c>
      <c r="B521">
        <v>3.452069997787476</v>
      </c>
      <c r="C521">
        <v>3.5931200981140137</v>
      </c>
      <c r="D521">
        <v>3.452069997787476</v>
      </c>
      <c r="E521">
        <v>3.5634300708770752</v>
      </c>
      <c r="F521">
        <v>1.673506498336792</v>
      </c>
      <c r="G521">
        <v>1558300</v>
      </c>
    </row>
    <row r="522" spans="1:7" x14ac:dyDescent="0.25">
      <c r="A522" s="2">
        <v>36686</v>
      </c>
      <c r="B522">
        <v>3.5634300708770752</v>
      </c>
      <c r="C522">
        <v>3.7787199020385738</v>
      </c>
      <c r="D522">
        <v>3.5634300708770752</v>
      </c>
      <c r="E522">
        <v>3.7119100093841553</v>
      </c>
      <c r="F522">
        <v>1.7432378530502319</v>
      </c>
      <c r="G522">
        <v>5402266</v>
      </c>
    </row>
    <row r="523" spans="1:7" x14ac:dyDescent="0.25">
      <c r="A523" s="2">
        <v>36690</v>
      </c>
      <c r="B523">
        <v>3.786139965057373</v>
      </c>
      <c r="C523">
        <v>3.786139965057373</v>
      </c>
      <c r="D523">
        <v>3.6376700401306152</v>
      </c>
      <c r="E523">
        <v>3.7416000366210938</v>
      </c>
      <c r="F523">
        <v>1.7571820020675659</v>
      </c>
      <c r="G523">
        <v>1762436</v>
      </c>
    </row>
    <row r="524" spans="1:7" x14ac:dyDescent="0.25">
      <c r="A524" s="2">
        <v>36691</v>
      </c>
      <c r="B524">
        <v>3.7312099933624263</v>
      </c>
      <c r="C524">
        <v>3.786139965057373</v>
      </c>
      <c r="D524">
        <v>3.7193300724029537</v>
      </c>
      <c r="E524">
        <v>3.7816898822784415</v>
      </c>
      <c r="F524">
        <v>1.7760088443756104</v>
      </c>
      <c r="G524">
        <v>1719018</v>
      </c>
    </row>
    <row r="525" spans="1:7" x14ac:dyDescent="0.25">
      <c r="A525" s="2">
        <v>36692</v>
      </c>
      <c r="B525">
        <v>3.786139965057373</v>
      </c>
      <c r="C525">
        <v>3.786139965057373</v>
      </c>
      <c r="D525">
        <v>3.6376700401306152</v>
      </c>
      <c r="E525">
        <v>3.6376700401306152</v>
      </c>
      <c r="F525">
        <v>1.7083725929260254</v>
      </c>
      <c r="G525">
        <v>1457641</v>
      </c>
    </row>
    <row r="526" spans="1:7" x14ac:dyDescent="0.25">
      <c r="A526" s="2">
        <v>36693</v>
      </c>
      <c r="B526">
        <v>3.6376700401306152</v>
      </c>
      <c r="C526">
        <v>3.6376700401306152</v>
      </c>
      <c r="D526">
        <v>3.5708498954772949</v>
      </c>
      <c r="E526">
        <v>3.6087100505828857</v>
      </c>
      <c r="F526">
        <v>1.694771409034729</v>
      </c>
      <c r="G526">
        <v>1837261</v>
      </c>
    </row>
    <row r="527" spans="1:7" x14ac:dyDescent="0.25">
      <c r="A527" s="2">
        <v>36696</v>
      </c>
      <c r="B527">
        <v>3.6079699993133545</v>
      </c>
      <c r="C527">
        <v>3.6376700401306152</v>
      </c>
      <c r="D527">
        <v>3.5485799312591557</v>
      </c>
      <c r="E527">
        <v>3.6376700401306152</v>
      </c>
      <c r="F527">
        <v>1.7083725929260254</v>
      </c>
      <c r="G527">
        <v>7063110</v>
      </c>
    </row>
    <row r="528" spans="1:7" x14ac:dyDescent="0.25">
      <c r="A528" s="2">
        <v>36697</v>
      </c>
      <c r="B528">
        <v>3.6139099597930913</v>
      </c>
      <c r="C528">
        <v>3.6228199005126953</v>
      </c>
      <c r="D528">
        <v>3.5708498954772949</v>
      </c>
      <c r="E528">
        <v>3.578279972076416</v>
      </c>
      <c r="F528">
        <v>1.6804813146591189</v>
      </c>
      <c r="G528">
        <v>1351982</v>
      </c>
    </row>
    <row r="529" spans="1:7" x14ac:dyDescent="0.25">
      <c r="A529" s="2">
        <v>36698</v>
      </c>
      <c r="B529">
        <v>3.5790200233459477</v>
      </c>
      <c r="C529">
        <v>3.6673600673675537</v>
      </c>
      <c r="D529">
        <v>3.5337300300598145</v>
      </c>
      <c r="E529">
        <v>3.615400075912476</v>
      </c>
      <c r="F529">
        <v>1.6979137659072876</v>
      </c>
      <c r="G529">
        <v>1778845</v>
      </c>
    </row>
    <row r="530" spans="1:7" x14ac:dyDescent="0.25">
      <c r="A530" s="2">
        <v>36699</v>
      </c>
      <c r="B530">
        <v>3.615400075912476</v>
      </c>
      <c r="C530">
        <v>3.6599400043487549</v>
      </c>
      <c r="D530">
        <v>3.5857000350952148</v>
      </c>
      <c r="E530">
        <v>3.6302399635314937</v>
      </c>
      <c r="F530">
        <v>1.7048830986022949</v>
      </c>
      <c r="G530">
        <v>1336501</v>
      </c>
    </row>
    <row r="531" spans="1:7" x14ac:dyDescent="0.25">
      <c r="A531" s="2">
        <v>36700</v>
      </c>
      <c r="B531">
        <v>3.6443500518798833</v>
      </c>
      <c r="C531">
        <v>3.7416000366210938</v>
      </c>
      <c r="D531">
        <v>3.6443500518798833</v>
      </c>
      <c r="E531">
        <v>3.7044799327850337</v>
      </c>
      <c r="F531">
        <v>1.7397487163543699</v>
      </c>
      <c r="G531">
        <v>2750421</v>
      </c>
    </row>
    <row r="532" spans="1:7" x14ac:dyDescent="0.25">
      <c r="A532" s="2">
        <v>36703</v>
      </c>
      <c r="B532">
        <v>3.7119100093841553</v>
      </c>
      <c r="C532">
        <v>3.7119100093841553</v>
      </c>
      <c r="D532">
        <v>3.6376700401306152</v>
      </c>
      <c r="E532">
        <v>3.6747899055480961</v>
      </c>
      <c r="F532">
        <v>1.7258052825927734</v>
      </c>
      <c r="G532">
        <v>593261</v>
      </c>
    </row>
    <row r="533" spans="1:7" x14ac:dyDescent="0.25">
      <c r="A533" s="2">
        <v>36704</v>
      </c>
      <c r="B533">
        <v>3.6525099277496338</v>
      </c>
      <c r="C533">
        <v>3.6599400043487549</v>
      </c>
      <c r="D533">
        <v>3.5485799312591557</v>
      </c>
      <c r="E533">
        <v>3.5649099349975586</v>
      </c>
      <c r="F533">
        <v>1.6742018461227417</v>
      </c>
      <c r="G533">
        <v>1555712</v>
      </c>
    </row>
    <row r="534" spans="1:7" x14ac:dyDescent="0.25">
      <c r="A534" s="2">
        <v>36705</v>
      </c>
      <c r="B534">
        <v>3.5485799312591557</v>
      </c>
      <c r="C534">
        <v>3.6874101161956792</v>
      </c>
      <c r="D534">
        <v>3.5411601066589355</v>
      </c>
      <c r="E534">
        <v>3.6874101161956792</v>
      </c>
      <c r="F534">
        <v>1.7317320108413696</v>
      </c>
      <c r="G534">
        <v>1102959</v>
      </c>
    </row>
    <row r="535" spans="1:7" x14ac:dyDescent="0.25">
      <c r="A535" s="2">
        <v>36706</v>
      </c>
      <c r="B535">
        <v>3.6747899055480961</v>
      </c>
      <c r="C535">
        <v>3.7416000366210938</v>
      </c>
      <c r="D535">
        <v>3.6747899055480961</v>
      </c>
      <c r="E535">
        <v>3.7267498970031738</v>
      </c>
      <c r="F535">
        <v>1.7502077817916868</v>
      </c>
      <c r="G535">
        <v>1772765</v>
      </c>
    </row>
    <row r="536" spans="1:7" x14ac:dyDescent="0.25">
      <c r="A536" s="2">
        <v>36707</v>
      </c>
      <c r="B536">
        <v>3.7267498970031738</v>
      </c>
      <c r="C536">
        <v>3.7787199020385738</v>
      </c>
      <c r="D536">
        <v>3.7193300724029537</v>
      </c>
      <c r="E536">
        <v>3.7787199020385738</v>
      </c>
      <c r="F536">
        <v>1.7746144533157349</v>
      </c>
      <c r="G536">
        <v>2240199</v>
      </c>
    </row>
    <row r="537" spans="1:7" x14ac:dyDescent="0.25">
      <c r="A537" s="2">
        <v>36710</v>
      </c>
      <c r="B537">
        <v>3.7416000366210938</v>
      </c>
      <c r="C537">
        <v>3.7787199020385738</v>
      </c>
      <c r="D537">
        <v>3.7341799736022949</v>
      </c>
      <c r="E537">
        <v>3.7750101089477539</v>
      </c>
      <c r="F537">
        <v>1.7728718519210815</v>
      </c>
      <c r="G537">
        <v>1384825</v>
      </c>
    </row>
    <row r="538" spans="1:7" x14ac:dyDescent="0.25">
      <c r="A538" s="2">
        <v>36711</v>
      </c>
      <c r="B538">
        <v>3.7713000774383545</v>
      </c>
      <c r="C538">
        <v>3.7787199020385738</v>
      </c>
      <c r="D538">
        <v>3.7490200996398926</v>
      </c>
      <c r="E538">
        <v>3.7564499378204346</v>
      </c>
      <c r="F538">
        <v>1.7641552686691284</v>
      </c>
      <c r="G538">
        <v>1727461</v>
      </c>
    </row>
    <row r="539" spans="1:7" x14ac:dyDescent="0.25">
      <c r="A539" s="2">
        <v>36712</v>
      </c>
      <c r="B539">
        <v>3.7119100093841553</v>
      </c>
      <c r="C539">
        <v>3.7490200996398926</v>
      </c>
      <c r="D539">
        <v>3.6896300315856929</v>
      </c>
      <c r="E539">
        <v>3.6896300315856929</v>
      </c>
      <c r="F539">
        <v>1.7327753305435181</v>
      </c>
      <c r="G539">
        <v>1601139</v>
      </c>
    </row>
    <row r="540" spans="1:7" x14ac:dyDescent="0.25">
      <c r="A540" s="2">
        <v>36713</v>
      </c>
      <c r="B540">
        <v>3.6747899055480961</v>
      </c>
      <c r="C540">
        <v>3.7341799736022949</v>
      </c>
      <c r="D540">
        <v>3.6450901031494136</v>
      </c>
      <c r="E540">
        <v>3.6896300315856929</v>
      </c>
      <c r="F540">
        <v>1.7327753305435181</v>
      </c>
      <c r="G540">
        <v>1102264</v>
      </c>
    </row>
    <row r="541" spans="1:7" x14ac:dyDescent="0.25">
      <c r="A541" s="2">
        <v>36714</v>
      </c>
      <c r="B541">
        <v>3.6896300315856929</v>
      </c>
      <c r="C541">
        <v>3.7564499378204346</v>
      </c>
      <c r="D541">
        <v>3.6822099685668954</v>
      </c>
      <c r="E541">
        <v>3.7267498970031738</v>
      </c>
      <c r="F541">
        <v>1.7502077817916868</v>
      </c>
      <c r="G541">
        <v>1192178</v>
      </c>
    </row>
    <row r="542" spans="1:7" x14ac:dyDescent="0.25">
      <c r="A542" s="2">
        <v>36717</v>
      </c>
      <c r="B542">
        <v>3.7119100093841553</v>
      </c>
      <c r="C542">
        <v>3.7564499378204346</v>
      </c>
      <c r="D542">
        <v>3.7119100093841553</v>
      </c>
      <c r="E542">
        <v>3.7416000366210938</v>
      </c>
      <c r="F542">
        <v>1.7571820020675659</v>
      </c>
      <c r="G542">
        <v>863508</v>
      </c>
    </row>
    <row r="543" spans="1:7" x14ac:dyDescent="0.25">
      <c r="A543" s="2">
        <v>36718</v>
      </c>
      <c r="B543">
        <v>3.7119100093841553</v>
      </c>
      <c r="C543">
        <v>3.7787199020385738</v>
      </c>
      <c r="D543">
        <v>3.7119100093841553</v>
      </c>
      <c r="E543">
        <v>3.7787199020385738</v>
      </c>
      <c r="F543">
        <v>1.7746144533157349</v>
      </c>
      <c r="G543">
        <v>690612</v>
      </c>
    </row>
    <row r="544" spans="1:7" x14ac:dyDescent="0.25">
      <c r="A544" s="2">
        <v>36719</v>
      </c>
      <c r="B544">
        <v>3.786139965057373</v>
      </c>
      <c r="C544">
        <v>3.9197700023651119</v>
      </c>
      <c r="D544">
        <v>3.7787199020385738</v>
      </c>
      <c r="E544">
        <v>3.9197700023651119</v>
      </c>
      <c r="F544">
        <v>1.8408557176589968</v>
      </c>
      <c r="G544">
        <v>3700973</v>
      </c>
    </row>
    <row r="545" spans="1:7" x14ac:dyDescent="0.25">
      <c r="A545" s="2">
        <v>36720</v>
      </c>
      <c r="B545">
        <v>3.949470043182373</v>
      </c>
      <c r="C545">
        <v>4.0385499000549316</v>
      </c>
      <c r="D545">
        <v>3.949470043182373</v>
      </c>
      <c r="E545">
        <v>4.023709774017334</v>
      </c>
      <c r="F545">
        <v>1.8896697759628296</v>
      </c>
      <c r="G545">
        <v>1954160</v>
      </c>
    </row>
    <row r="546" spans="1:7" x14ac:dyDescent="0.25">
      <c r="A546" s="2">
        <v>36721</v>
      </c>
      <c r="B546">
        <v>3.9940099716186519</v>
      </c>
      <c r="C546">
        <v>4.023709774017334</v>
      </c>
      <c r="D546">
        <v>3.9346199035644531</v>
      </c>
      <c r="E546">
        <v>4.0088601112365714</v>
      </c>
      <c r="F546">
        <v>1.8826957941055296</v>
      </c>
      <c r="G546">
        <v>2023461</v>
      </c>
    </row>
    <row r="547" spans="1:7" x14ac:dyDescent="0.25">
      <c r="A547" s="2">
        <v>36724</v>
      </c>
      <c r="B547">
        <v>3.9962399005889888</v>
      </c>
      <c r="C547">
        <v>4.023709774017334</v>
      </c>
      <c r="D547">
        <v>3.9346199035644531</v>
      </c>
      <c r="E547">
        <v>4.0088601112365714</v>
      </c>
      <c r="F547">
        <v>1.8826957941055296</v>
      </c>
      <c r="G547">
        <v>2781688</v>
      </c>
    </row>
    <row r="548" spans="1:7" x14ac:dyDescent="0.25">
      <c r="A548" s="2">
        <v>36725</v>
      </c>
      <c r="B548">
        <v>3.9568901062011719</v>
      </c>
      <c r="C548">
        <v>3.979160070419312</v>
      </c>
      <c r="D548">
        <v>3.9346199035644531</v>
      </c>
      <c r="E548">
        <v>3.9635701179504399</v>
      </c>
      <c r="F548">
        <v>1.8614258766174321</v>
      </c>
      <c r="G548">
        <v>2921508</v>
      </c>
    </row>
    <row r="549" spans="1:7" x14ac:dyDescent="0.25">
      <c r="A549" s="2">
        <v>36726</v>
      </c>
      <c r="B549">
        <v>3.9346199035644531</v>
      </c>
      <c r="C549">
        <v>4.0311298370361337</v>
      </c>
      <c r="D549">
        <v>3.9346199035644531</v>
      </c>
      <c r="E549">
        <v>4.0088601112365714</v>
      </c>
      <c r="F549">
        <v>1.8826957941055296</v>
      </c>
      <c r="G549">
        <v>1525065</v>
      </c>
    </row>
    <row r="550" spans="1:7" x14ac:dyDescent="0.25">
      <c r="A550" s="2">
        <v>36727</v>
      </c>
      <c r="B550">
        <v>3.9940099716186519</v>
      </c>
      <c r="C550">
        <v>4.0385499000549316</v>
      </c>
      <c r="D550">
        <v>3.9940099716186519</v>
      </c>
      <c r="E550">
        <v>4.0385499000549316</v>
      </c>
      <c r="F550">
        <v>1.8966389894485476</v>
      </c>
      <c r="G550">
        <v>3056397</v>
      </c>
    </row>
    <row r="551" spans="1:7" x14ac:dyDescent="0.25">
      <c r="A551" s="2">
        <v>36728</v>
      </c>
      <c r="B551">
        <v>4.0459799766540536</v>
      </c>
      <c r="C551">
        <v>4.1350598335266113</v>
      </c>
      <c r="D551">
        <v>4.0088601112365714</v>
      </c>
      <c r="E551">
        <v>4.1127901077270517</v>
      </c>
      <c r="F551">
        <v>1.9315047264099119</v>
      </c>
      <c r="G551">
        <v>2868704</v>
      </c>
    </row>
    <row r="552" spans="1:7" x14ac:dyDescent="0.25">
      <c r="A552" s="2">
        <v>36731</v>
      </c>
      <c r="B552">
        <v>4.0682501792907724</v>
      </c>
      <c r="C552">
        <v>4.105370044708252</v>
      </c>
      <c r="D552">
        <v>4.0459799766540536</v>
      </c>
      <c r="E552">
        <v>4.0979399681091317</v>
      </c>
      <c r="F552">
        <v>1.9245305061340328</v>
      </c>
      <c r="G552">
        <v>2311960</v>
      </c>
    </row>
    <row r="553" spans="1:7" x14ac:dyDescent="0.25">
      <c r="A553" s="2">
        <v>36732</v>
      </c>
      <c r="B553">
        <v>4.0830998420715332</v>
      </c>
      <c r="C553">
        <v>4.1944499015808105</v>
      </c>
      <c r="D553">
        <v>4.0830998420715332</v>
      </c>
      <c r="E553">
        <v>4.17218017578125</v>
      </c>
      <c r="F553">
        <v>1.9593966007232664</v>
      </c>
      <c r="G553">
        <v>1774166</v>
      </c>
    </row>
    <row r="554" spans="1:7" x14ac:dyDescent="0.25">
      <c r="A554" s="2">
        <v>36733</v>
      </c>
      <c r="B554">
        <v>4.231569766998291</v>
      </c>
      <c r="C554">
        <v>4.3280801773071289</v>
      </c>
      <c r="D554">
        <v>4.2093000411987305</v>
      </c>
      <c r="E554">
        <v>4.2761101722717285</v>
      </c>
      <c r="F554">
        <v>2.0082056522369385</v>
      </c>
      <c r="G554">
        <v>4564816</v>
      </c>
    </row>
    <row r="555" spans="1:7" x14ac:dyDescent="0.25">
      <c r="A555" s="2">
        <v>36734</v>
      </c>
      <c r="B555">
        <v>4.1944499015808105</v>
      </c>
      <c r="C555">
        <v>4.2093000411987305</v>
      </c>
      <c r="D555">
        <v>4.0608201026916495</v>
      </c>
      <c r="E555">
        <v>4.0682501792907724</v>
      </c>
      <c r="F555">
        <v>1.9105875492095947</v>
      </c>
      <c r="G555">
        <v>3508741</v>
      </c>
    </row>
    <row r="556" spans="1:7" x14ac:dyDescent="0.25">
      <c r="A556" s="2">
        <v>36735</v>
      </c>
      <c r="B556">
        <v>4.0459799766540536</v>
      </c>
      <c r="C556">
        <v>4.0534000396728525</v>
      </c>
      <c r="D556">
        <v>3.9940099716186519</v>
      </c>
      <c r="E556">
        <v>4.023709774017334</v>
      </c>
      <c r="F556">
        <v>1.8896697759628296</v>
      </c>
      <c r="G556">
        <v>1573654</v>
      </c>
    </row>
    <row r="557" spans="1:7" x14ac:dyDescent="0.25">
      <c r="A557" s="2">
        <v>36738</v>
      </c>
      <c r="B557">
        <v>3.9858400821685787</v>
      </c>
      <c r="C557">
        <v>4.1127901077270517</v>
      </c>
      <c r="D557">
        <v>3.9858400821685787</v>
      </c>
      <c r="E557">
        <v>4.0541400909423837</v>
      </c>
      <c r="F557">
        <v>1.9039614200592041</v>
      </c>
      <c r="G557">
        <v>1439607</v>
      </c>
    </row>
    <row r="558" spans="1:7" x14ac:dyDescent="0.25">
      <c r="A558" s="2">
        <v>36739</v>
      </c>
      <c r="B558">
        <v>4.0534000396728525</v>
      </c>
      <c r="C558">
        <v>4.0534000396728525</v>
      </c>
      <c r="D558">
        <v>4.0014300346374512</v>
      </c>
      <c r="E558">
        <v>4.0088601112365714</v>
      </c>
      <c r="F558">
        <v>1.8826957941055296</v>
      </c>
      <c r="G558">
        <v>1279334</v>
      </c>
    </row>
    <row r="559" spans="1:7" x14ac:dyDescent="0.25">
      <c r="A559" s="2">
        <v>36740</v>
      </c>
      <c r="B559">
        <v>3.9717400074005127</v>
      </c>
      <c r="C559">
        <v>4.0608201026916495</v>
      </c>
      <c r="D559">
        <v>3.9717400074005127</v>
      </c>
      <c r="E559">
        <v>4.0459799766540536</v>
      </c>
      <c r="F559">
        <v>1.900128960609436</v>
      </c>
      <c r="G559">
        <v>1173168</v>
      </c>
    </row>
    <row r="560" spans="1:7" x14ac:dyDescent="0.25">
      <c r="A560" s="2">
        <v>36741</v>
      </c>
      <c r="B560">
        <v>4.0608201026916495</v>
      </c>
      <c r="C560">
        <v>4.0682501792907724</v>
      </c>
      <c r="D560">
        <v>4.0066299438476563</v>
      </c>
      <c r="E560">
        <v>4.0066299438476563</v>
      </c>
      <c r="F560">
        <v>1.8816486597061159</v>
      </c>
      <c r="G560">
        <v>1993210</v>
      </c>
    </row>
    <row r="561" spans="1:7" x14ac:dyDescent="0.25">
      <c r="A561" s="2">
        <v>36742</v>
      </c>
      <c r="B561">
        <v>4.0088601112365714</v>
      </c>
      <c r="C561">
        <v>4.0311298370361337</v>
      </c>
      <c r="D561">
        <v>3.949470043182373</v>
      </c>
      <c r="E561">
        <v>4.0088601112365714</v>
      </c>
      <c r="F561">
        <v>1.8826957941055296</v>
      </c>
      <c r="G561">
        <v>1366337</v>
      </c>
    </row>
    <row r="562" spans="1:7" x14ac:dyDescent="0.25">
      <c r="A562" s="2">
        <v>36745</v>
      </c>
      <c r="B562">
        <v>4.0214800834655762</v>
      </c>
      <c r="C562">
        <v>4.0830998420715332</v>
      </c>
      <c r="D562">
        <v>4.0214800834655762</v>
      </c>
      <c r="E562">
        <v>4.0534000396728525</v>
      </c>
      <c r="F562">
        <v>1.9036130905151367</v>
      </c>
      <c r="G562">
        <v>512027</v>
      </c>
    </row>
    <row r="563" spans="1:7" x14ac:dyDescent="0.25">
      <c r="A563" s="2">
        <v>36746</v>
      </c>
      <c r="B563">
        <v>4.0534000396728525</v>
      </c>
      <c r="C563">
        <v>4.0682501792907724</v>
      </c>
      <c r="D563">
        <v>4.0162801742553711</v>
      </c>
      <c r="E563">
        <v>4.0459799766540536</v>
      </c>
      <c r="F563">
        <v>1.900128960609436</v>
      </c>
      <c r="G563">
        <v>1002503</v>
      </c>
    </row>
    <row r="564" spans="1:7" x14ac:dyDescent="0.25">
      <c r="A564" s="2">
        <v>36747</v>
      </c>
      <c r="B564">
        <v>4.0830998420715332</v>
      </c>
      <c r="C564">
        <v>4.1499099731445313</v>
      </c>
      <c r="D564">
        <v>4.0682501792907724</v>
      </c>
      <c r="E564">
        <v>4.1127901077270517</v>
      </c>
      <c r="F564">
        <v>1.9315047264099119</v>
      </c>
      <c r="G564">
        <v>1046345</v>
      </c>
    </row>
    <row r="565" spans="1:7" x14ac:dyDescent="0.25">
      <c r="A565" s="2">
        <v>36748</v>
      </c>
      <c r="B565">
        <v>4.1298699378967285</v>
      </c>
      <c r="C565">
        <v>4.231569766998291</v>
      </c>
      <c r="D565">
        <v>4.1276397705078125</v>
      </c>
      <c r="E565">
        <v>4.1870298385620117</v>
      </c>
      <c r="F565">
        <v>1.9663708209991453</v>
      </c>
      <c r="G565">
        <v>1751377</v>
      </c>
    </row>
    <row r="566" spans="1:7" x14ac:dyDescent="0.25">
      <c r="A566" s="2">
        <v>36749</v>
      </c>
      <c r="B566">
        <v>4.2093000411987305</v>
      </c>
      <c r="C566">
        <v>4.2761101722717285</v>
      </c>
      <c r="D566">
        <v>4.2018799781799316</v>
      </c>
      <c r="E566">
        <v>4.2686901092529306</v>
      </c>
      <c r="F566">
        <v>2.0047214031219478</v>
      </c>
      <c r="G566">
        <v>1481917</v>
      </c>
    </row>
    <row r="567" spans="1:7" x14ac:dyDescent="0.25">
      <c r="A567" s="2">
        <v>36752</v>
      </c>
      <c r="B567">
        <v>4.2686901092529306</v>
      </c>
      <c r="C567">
        <v>4.3280801773071289</v>
      </c>
      <c r="D567">
        <v>4.231569766998291</v>
      </c>
      <c r="E567">
        <v>4.3280801773071289</v>
      </c>
      <c r="F567">
        <v>2.0326123237609863</v>
      </c>
      <c r="G567">
        <v>1423459</v>
      </c>
    </row>
    <row r="568" spans="1:7" x14ac:dyDescent="0.25">
      <c r="A568" s="2">
        <v>36753</v>
      </c>
      <c r="B568">
        <v>4.3280801773071289</v>
      </c>
      <c r="C568">
        <v>4.3726201057434082</v>
      </c>
      <c r="D568">
        <v>4.313230037689209</v>
      </c>
      <c r="E568">
        <v>4.3429298400878915</v>
      </c>
      <c r="F568">
        <v>2.0395870208740234</v>
      </c>
      <c r="G568">
        <v>1680642</v>
      </c>
    </row>
    <row r="569" spans="1:7" x14ac:dyDescent="0.25">
      <c r="A569" s="2">
        <v>36754</v>
      </c>
      <c r="B569">
        <v>4.3429298400878915</v>
      </c>
      <c r="C569">
        <v>4.3429298400878915</v>
      </c>
      <c r="D569">
        <v>4.1944499015808105</v>
      </c>
      <c r="E569">
        <v>4.1944499015808105</v>
      </c>
      <c r="F569">
        <v>1.9698551893234253</v>
      </c>
      <c r="G569">
        <v>2571073</v>
      </c>
    </row>
    <row r="570" spans="1:7" x14ac:dyDescent="0.25">
      <c r="A570" s="2">
        <v>36755</v>
      </c>
      <c r="B570">
        <v>4.1944499015808105</v>
      </c>
      <c r="C570">
        <v>4.2686901092529306</v>
      </c>
      <c r="D570">
        <v>4.1944499015808105</v>
      </c>
      <c r="E570">
        <v>4.2093000411987305</v>
      </c>
      <c r="F570">
        <v>1.9768286943435669</v>
      </c>
      <c r="G570">
        <v>1213320</v>
      </c>
    </row>
    <row r="571" spans="1:7" x14ac:dyDescent="0.25">
      <c r="A571" s="2">
        <v>36756</v>
      </c>
      <c r="B571">
        <v>4.2018799781799316</v>
      </c>
      <c r="C571">
        <v>4.313230037689209</v>
      </c>
      <c r="D571">
        <v>4.1870298385620117</v>
      </c>
      <c r="E571">
        <v>4.2983899116516113</v>
      </c>
      <c r="F571">
        <v>2.0186686515808105</v>
      </c>
      <c r="G571">
        <v>1108676</v>
      </c>
    </row>
    <row r="572" spans="1:7" x14ac:dyDescent="0.25">
      <c r="A572" s="2">
        <v>36759</v>
      </c>
      <c r="B572">
        <v>4.3058099746704102</v>
      </c>
      <c r="C572">
        <v>4.3355097770690918</v>
      </c>
      <c r="D572">
        <v>4.2761101722717285</v>
      </c>
      <c r="E572">
        <v>4.3058099746704102</v>
      </c>
      <c r="F572">
        <v>2.0221538543701167</v>
      </c>
      <c r="G572">
        <v>484185</v>
      </c>
    </row>
    <row r="573" spans="1:7" x14ac:dyDescent="0.25">
      <c r="A573" s="2">
        <v>36760</v>
      </c>
      <c r="B573">
        <v>4.3355097770690918</v>
      </c>
      <c r="C573">
        <v>4.4245901107788086</v>
      </c>
      <c r="D573">
        <v>4.313230037689209</v>
      </c>
      <c r="E573">
        <v>4.3726201057434082</v>
      </c>
      <c r="F573">
        <v>2.0535299777984619</v>
      </c>
      <c r="G573">
        <v>2374083</v>
      </c>
    </row>
    <row r="574" spans="1:7" x14ac:dyDescent="0.25">
      <c r="A574" s="2">
        <v>36761</v>
      </c>
      <c r="B574">
        <v>4.3874697685241699</v>
      </c>
      <c r="C574">
        <v>4.394899845123291</v>
      </c>
      <c r="D574">
        <v>4.3058099746704102</v>
      </c>
      <c r="E574">
        <v>4.3206601142883301</v>
      </c>
      <c r="F574">
        <v>2.0291275978088383</v>
      </c>
      <c r="G574">
        <v>1125111</v>
      </c>
    </row>
    <row r="575" spans="1:7" x14ac:dyDescent="0.25">
      <c r="A575" s="2">
        <v>36762</v>
      </c>
      <c r="B575">
        <v>4.3369898796081534</v>
      </c>
      <c r="C575">
        <v>4.4097399711608887</v>
      </c>
      <c r="D575">
        <v>4.3355097770690918</v>
      </c>
      <c r="E575">
        <v>4.3652000427246085</v>
      </c>
      <c r="F575">
        <v>2.0500454902648926</v>
      </c>
      <c r="G575">
        <v>1965869</v>
      </c>
    </row>
    <row r="576" spans="1:7" x14ac:dyDescent="0.25">
      <c r="A576" s="2">
        <v>36763</v>
      </c>
      <c r="B576">
        <v>4.3503499031066895</v>
      </c>
      <c r="C576">
        <v>4.3874697685241699</v>
      </c>
      <c r="D576">
        <v>4.231569766998291</v>
      </c>
      <c r="E576">
        <v>4.2909598350524902</v>
      </c>
      <c r="F576">
        <v>2.0151796340942383</v>
      </c>
      <c r="G576">
        <v>11172671</v>
      </c>
    </row>
    <row r="577" spans="1:7" x14ac:dyDescent="0.25">
      <c r="A577" s="2">
        <v>36766</v>
      </c>
      <c r="B577">
        <v>4.3429298400878915</v>
      </c>
      <c r="C577">
        <v>4.4023199081420898</v>
      </c>
      <c r="D577">
        <v>4.3206601142883301</v>
      </c>
      <c r="E577">
        <v>4.3800501823425284</v>
      </c>
      <c r="F577">
        <v>2.0570192337036133</v>
      </c>
      <c r="G577">
        <v>2142417</v>
      </c>
    </row>
    <row r="578" spans="1:7" x14ac:dyDescent="0.25">
      <c r="A578" s="2">
        <v>36767</v>
      </c>
      <c r="B578">
        <v>4.3800501823425284</v>
      </c>
      <c r="C578">
        <v>4.4171700477600098</v>
      </c>
      <c r="D578">
        <v>4.3800501823425284</v>
      </c>
      <c r="E578">
        <v>4.394899845123291</v>
      </c>
      <c r="F578">
        <v>2.0639934539794917</v>
      </c>
      <c r="G578">
        <v>1821092</v>
      </c>
    </row>
    <row r="579" spans="1:7" x14ac:dyDescent="0.25">
      <c r="A579" s="2">
        <v>36768</v>
      </c>
      <c r="B579">
        <v>4.400090217590332</v>
      </c>
      <c r="C579">
        <v>4.4320101737976065</v>
      </c>
      <c r="D579">
        <v>4.3874697685241699</v>
      </c>
      <c r="E579">
        <v>4.394899845123291</v>
      </c>
      <c r="F579">
        <v>2.0639934539794917</v>
      </c>
      <c r="G579">
        <v>1344962</v>
      </c>
    </row>
    <row r="580" spans="1:7" x14ac:dyDescent="0.25">
      <c r="A580" s="2">
        <v>36769</v>
      </c>
      <c r="B580">
        <v>4.3800501823425284</v>
      </c>
      <c r="C580">
        <v>4.4023199081420898</v>
      </c>
      <c r="D580">
        <v>4.3429298400878915</v>
      </c>
      <c r="E580">
        <v>4.3429298400878915</v>
      </c>
      <c r="F580">
        <v>2.0395870208740234</v>
      </c>
      <c r="G580">
        <v>1196988</v>
      </c>
    </row>
    <row r="581" spans="1:7" x14ac:dyDescent="0.25">
      <c r="A581" s="2">
        <v>36770</v>
      </c>
      <c r="B581">
        <v>4.3681697845458975</v>
      </c>
      <c r="C581">
        <v>4.3681697845458975</v>
      </c>
      <c r="D581">
        <v>4.2018799781799316</v>
      </c>
      <c r="E581">
        <v>4.2634902000427255</v>
      </c>
      <c r="F581">
        <v>2.0022788047790527</v>
      </c>
      <c r="G581">
        <v>2275159</v>
      </c>
    </row>
    <row r="582" spans="1:7" x14ac:dyDescent="0.25">
      <c r="A582" s="2">
        <v>36773</v>
      </c>
      <c r="B582">
        <v>4.3058099746704102</v>
      </c>
      <c r="C582">
        <v>4.4023199081420898</v>
      </c>
      <c r="D582">
        <v>4.2835397720336914</v>
      </c>
      <c r="E582">
        <v>4.4023199081420898</v>
      </c>
      <c r="F582">
        <v>2.0674781799316406</v>
      </c>
      <c r="G582">
        <v>1226032</v>
      </c>
    </row>
    <row r="583" spans="1:7" x14ac:dyDescent="0.25">
      <c r="A583" s="2">
        <v>36774</v>
      </c>
      <c r="B583">
        <v>4.4171700477600098</v>
      </c>
      <c r="C583">
        <v>4.4542899131774902</v>
      </c>
      <c r="D583">
        <v>4.3429298400878915</v>
      </c>
      <c r="E583">
        <v>4.3652000427246085</v>
      </c>
      <c r="F583">
        <v>2.0500454902648926</v>
      </c>
      <c r="G583">
        <v>926258</v>
      </c>
    </row>
    <row r="584" spans="1:7" x14ac:dyDescent="0.25">
      <c r="A584" s="2">
        <v>36775</v>
      </c>
      <c r="B584">
        <v>4.415679931640625</v>
      </c>
      <c r="C584">
        <v>4.5062499046325684</v>
      </c>
      <c r="D584">
        <v>4.415679931640625</v>
      </c>
      <c r="E584">
        <v>4.4988298416137695</v>
      </c>
      <c r="F584">
        <v>2.1128025054931641</v>
      </c>
      <c r="G584">
        <v>2176044</v>
      </c>
    </row>
    <row r="585" spans="1:7" x14ac:dyDescent="0.25">
      <c r="A585" s="2">
        <v>36776</v>
      </c>
      <c r="B585">
        <v>4.5285201072692871</v>
      </c>
      <c r="C585">
        <v>4.5953397750854492</v>
      </c>
      <c r="D585">
        <v>4.5211000442504883</v>
      </c>
      <c r="E585">
        <v>4.5463399887084961</v>
      </c>
      <c r="F585">
        <v>2.1351144313812256</v>
      </c>
      <c r="G585">
        <v>2192174</v>
      </c>
    </row>
    <row r="586" spans="1:7" x14ac:dyDescent="0.25">
      <c r="A586" s="2">
        <v>36777</v>
      </c>
      <c r="B586">
        <v>4.5983099937438965</v>
      </c>
      <c r="C586">
        <v>4.5983099937438965</v>
      </c>
      <c r="D586">
        <v>4.5136799812316895</v>
      </c>
      <c r="E586">
        <v>4.5582199096679688</v>
      </c>
      <c r="F586">
        <v>2.1406941413879395</v>
      </c>
      <c r="G586">
        <v>3091700</v>
      </c>
    </row>
    <row r="587" spans="1:7" x14ac:dyDescent="0.25">
      <c r="A587" s="2">
        <v>36780</v>
      </c>
      <c r="B587">
        <v>4.4542899131774902</v>
      </c>
      <c r="C587">
        <v>4.4839801788330078</v>
      </c>
      <c r="D587">
        <v>4.394899845123291</v>
      </c>
      <c r="E587">
        <v>4.4691300392150879</v>
      </c>
      <c r="F587">
        <v>2.0988543033599854</v>
      </c>
      <c r="G587">
        <v>2824562</v>
      </c>
    </row>
    <row r="588" spans="1:7" x14ac:dyDescent="0.25">
      <c r="A588" s="2">
        <v>36781</v>
      </c>
      <c r="B588">
        <v>4.5285201072692871</v>
      </c>
      <c r="C588">
        <v>4.6621499061584473</v>
      </c>
      <c r="D588">
        <v>4.5285201072692871</v>
      </c>
      <c r="E588">
        <v>4.6369099617004403</v>
      </c>
      <c r="F588">
        <v>2.1776487827301025</v>
      </c>
      <c r="G588">
        <v>3926834</v>
      </c>
    </row>
    <row r="589" spans="1:7" x14ac:dyDescent="0.25">
      <c r="A589" s="2">
        <v>36782</v>
      </c>
      <c r="B589">
        <v>4.602759838104248</v>
      </c>
      <c r="C589">
        <v>4.9368300437927246</v>
      </c>
      <c r="D589">
        <v>4.602759838104248</v>
      </c>
      <c r="E589">
        <v>4.8625998497009277</v>
      </c>
      <c r="F589">
        <v>2.2836408615112305</v>
      </c>
      <c r="G589">
        <v>7045865</v>
      </c>
    </row>
    <row r="590" spans="1:7" x14ac:dyDescent="0.25">
      <c r="A590" s="2">
        <v>36783</v>
      </c>
      <c r="B590">
        <v>4.7883601188659668</v>
      </c>
      <c r="C590">
        <v>4.7957801818847665</v>
      </c>
      <c r="D590">
        <v>4.7141199111938477</v>
      </c>
      <c r="E590">
        <v>4.7512397766113281</v>
      </c>
      <c r="F590">
        <v>2.2313427925109863</v>
      </c>
      <c r="G590">
        <v>3840974</v>
      </c>
    </row>
    <row r="591" spans="1:7" x14ac:dyDescent="0.25">
      <c r="A591" s="2">
        <v>36784</v>
      </c>
      <c r="B591">
        <v>4.7141199111938477</v>
      </c>
      <c r="C591">
        <v>4.7512397766113281</v>
      </c>
      <c r="D591">
        <v>4.7066998481750488</v>
      </c>
      <c r="E591">
        <v>4.7363901138305664</v>
      </c>
      <c r="F591">
        <v>2.2243690490722656</v>
      </c>
      <c r="G591">
        <v>1721667</v>
      </c>
    </row>
    <row r="592" spans="1:7" x14ac:dyDescent="0.25">
      <c r="A592" s="2">
        <v>36787</v>
      </c>
      <c r="B592">
        <v>4.758659839630127</v>
      </c>
      <c r="C592">
        <v>4.847750186920166</v>
      </c>
      <c r="D592">
        <v>4.758659839630127</v>
      </c>
      <c r="E592">
        <v>4.8254799842834473</v>
      </c>
      <c r="F592">
        <v>2.2662081718444824</v>
      </c>
      <c r="G592">
        <v>2330616</v>
      </c>
    </row>
    <row r="593" spans="1:7" x14ac:dyDescent="0.25">
      <c r="A593" s="2">
        <v>36788</v>
      </c>
      <c r="B593">
        <v>4.8254799842834473</v>
      </c>
      <c r="C593">
        <v>4.8551697731018066</v>
      </c>
      <c r="D593">
        <v>4.7215399742126474</v>
      </c>
      <c r="E593">
        <v>4.7289700508117685</v>
      </c>
      <c r="F593">
        <v>2.2208836078643799</v>
      </c>
      <c r="G593">
        <v>2195156</v>
      </c>
    </row>
    <row r="594" spans="1:7" x14ac:dyDescent="0.25">
      <c r="A594" s="2">
        <v>36789</v>
      </c>
      <c r="B594">
        <v>4.7141199111938477</v>
      </c>
      <c r="C594">
        <v>4.7141199111938477</v>
      </c>
      <c r="D594">
        <v>4.602759838104248</v>
      </c>
      <c r="E594">
        <v>4.6695799827575684</v>
      </c>
      <c r="F594">
        <v>2.1929926872253418</v>
      </c>
      <c r="G594">
        <v>1795816</v>
      </c>
    </row>
    <row r="595" spans="1:7" x14ac:dyDescent="0.25">
      <c r="A595" s="2">
        <v>36790</v>
      </c>
      <c r="B595">
        <v>4.7207999229431152</v>
      </c>
      <c r="C595">
        <v>4.8551697731018066</v>
      </c>
      <c r="D595">
        <v>4.7207999229431152</v>
      </c>
      <c r="E595">
        <v>4.7957801818847665</v>
      </c>
      <c r="F595">
        <v>2.252260684967041</v>
      </c>
      <c r="G595">
        <v>3373615</v>
      </c>
    </row>
    <row r="596" spans="1:7" x14ac:dyDescent="0.25">
      <c r="A596" s="2">
        <v>36791</v>
      </c>
      <c r="B596">
        <v>4.7593998908996582</v>
      </c>
      <c r="C596">
        <v>4.766089916229248</v>
      </c>
      <c r="D596">
        <v>4.6770000457763672</v>
      </c>
      <c r="E596">
        <v>4.7512397766113281</v>
      </c>
      <c r="F596">
        <v>2.2313427925109863</v>
      </c>
      <c r="G596">
        <v>2732861</v>
      </c>
    </row>
    <row r="597" spans="1:7" x14ac:dyDescent="0.25">
      <c r="A597" s="2">
        <v>36794</v>
      </c>
      <c r="B597">
        <v>4.6896200180053711</v>
      </c>
      <c r="C597">
        <v>4.7512397766113281</v>
      </c>
      <c r="D597">
        <v>4.6896200180053711</v>
      </c>
      <c r="E597">
        <v>4.7215399742126474</v>
      </c>
      <c r="F597">
        <v>2.2173945903778081</v>
      </c>
      <c r="G597">
        <v>1047698</v>
      </c>
    </row>
    <row r="598" spans="1:7" x14ac:dyDescent="0.25">
      <c r="A598" s="2">
        <v>36795</v>
      </c>
      <c r="B598">
        <v>4.6770000457763672</v>
      </c>
      <c r="C598">
        <v>4.7066998481750488</v>
      </c>
      <c r="D598">
        <v>4.6547298431396484</v>
      </c>
      <c r="E598">
        <v>4.684420108795166</v>
      </c>
      <c r="F598">
        <v>2.1999611854553223</v>
      </c>
      <c r="G598">
        <v>2711934</v>
      </c>
    </row>
    <row r="599" spans="1:7" x14ac:dyDescent="0.25">
      <c r="A599" s="2">
        <v>36796</v>
      </c>
      <c r="B599">
        <v>4.645820140838623</v>
      </c>
      <c r="C599">
        <v>4.7438101768493652</v>
      </c>
      <c r="D599">
        <v>4.645820140838623</v>
      </c>
      <c r="E599">
        <v>4.7363901138305664</v>
      </c>
      <c r="F599">
        <v>2.2243690490722656</v>
      </c>
      <c r="G599">
        <v>855764</v>
      </c>
    </row>
    <row r="600" spans="1:7" x14ac:dyDescent="0.25">
      <c r="A600" s="2">
        <v>36797</v>
      </c>
      <c r="B600">
        <v>4.7074398994445801</v>
      </c>
      <c r="C600">
        <v>4.7074398994445801</v>
      </c>
      <c r="D600">
        <v>4.6621499061584473</v>
      </c>
      <c r="E600">
        <v>4.6821999549865723</v>
      </c>
      <c r="F600">
        <v>2.1989197731018062</v>
      </c>
      <c r="G600">
        <v>1074159</v>
      </c>
    </row>
    <row r="601" spans="1:7" x14ac:dyDescent="0.25">
      <c r="A601" s="2">
        <v>36798</v>
      </c>
      <c r="B601">
        <v>4.6770000457763672</v>
      </c>
      <c r="C601">
        <v>4.6770000457763672</v>
      </c>
      <c r="D601">
        <v>4.6101899147033691</v>
      </c>
      <c r="E601">
        <v>4.6770000457763672</v>
      </c>
      <c r="F601">
        <v>2.1964771747589107</v>
      </c>
      <c r="G601">
        <v>2613914</v>
      </c>
    </row>
    <row r="602" spans="1:7" x14ac:dyDescent="0.25">
      <c r="A602" s="2">
        <v>36801</v>
      </c>
      <c r="B602">
        <v>4.6324601173400879</v>
      </c>
      <c r="C602">
        <v>4.7215399742126474</v>
      </c>
      <c r="D602">
        <v>4.617609977722168</v>
      </c>
      <c r="E602">
        <v>4.6992697715759277</v>
      </c>
      <c r="F602">
        <v>2.2069354057312012</v>
      </c>
      <c r="G602">
        <v>524817</v>
      </c>
    </row>
    <row r="603" spans="1:7" x14ac:dyDescent="0.25">
      <c r="A603" s="2">
        <v>36802</v>
      </c>
      <c r="B603">
        <v>4.6970400810241699</v>
      </c>
      <c r="C603">
        <v>4.766089916229248</v>
      </c>
      <c r="D603">
        <v>4.6970400810241699</v>
      </c>
      <c r="E603">
        <v>4.766089916229248</v>
      </c>
      <c r="F603">
        <v>2.238316535949707</v>
      </c>
      <c r="G603">
        <v>1006467</v>
      </c>
    </row>
    <row r="604" spans="1:7" x14ac:dyDescent="0.25">
      <c r="A604" s="2">
        <v>36803</v>
      </c>
      <c r="B604">
        <v>4.766089916229248</v>
      </c>
      <c r="C604">
        <v>4.766089916229248</v>
      </c>
      <c r="D604">
        <v>4.7289700508117685</v>
      </c>
      <c r="E604">
        <v>4.7438101768493652</v>
      </c>
      <c r="F604">
        <v>2.2278532981872559</v>
      </c>
      <c r="G604">
        <v>751796</v>
      </c>
    </row>
    <row r="605" spans="1:7" x14ac:dyDescent="0.25">
      <c r="A605" s="2">
        <v>36804</v>
      </c>
      <c r="B605">
        <v>4.7141199111938477</v>
      </c>
      <c r="C605">
        <v>4.7141199111938477</v>
      </c>
      <c r="D605">
        <v>4.602759838104248</v>
      </c>
      <c r="E605">
        <v>4.617609977722168</v>
      </c>
      <c r="F605">
        <v>2.1685855388641362</v>
      </c>
      <c r="G605">
        <v>1285802</v>
      </c>
    </row>
    <row r="606" spans="1:7" x14ac:dyDescent="0.25">
      <c r="A606" s="2">
        <v>36805</v>
      </c>
      <c r="B606">
        <v>4.5738101005554199</v>
      </c>
      <c r="C606">
        <v>4.6324601173400879</v>
      </c>
      <c r="D606">
        <v>4.5211000442504883</v>
      </c>
      <c r="E606">
        <v>4.6324601173400879</v>
      </c>
      <c r="F606">
        <v>2.1755599975585938</v>
      </c>
      <c r="G606">
        <v>1462113</v>
      </c>
    </row>
    <row r="607" spans="1:7" x14ac:dyDescent="0.25">
      <c r="A607" s="2">
        <v>36808</v>
      </c>
      <c r="B607">
        <v>4.602759838104248</v>
      </c>
      <c r="C607">
        <v>4.6918501853942871</v>
      </c>
      <c r="D607">
        <v>4.602759838104248</v>
      </c>
      <c r="E607">
        <v>4.6398801803588867</v>
      </c>
      <c r="F607">
        <v>2.179044246673584</v>
      </c>
      <c r="G607">
        <v>842229</v>
      </c>
    </row>
    <row r="608" spans="1:7" x14ac:dyDescent="0.25">
      <c r="A608" s="2">
        <v>36809</v>
      </c>
      <c r="B608">
        <v>4.6911101341247559</v>
      </c>
      <c r="C608">
        <v>4.7363901138305664</v>
      </c>
      <c r="D608">
        <v>4.6770000457763672</v>
      </c>
      <c r="E608">
        <v>4.6770000457763672</v>
      </c>
      <c r="F608">
        <v>2.1964771747589107</v>
      </c>
      <c r="G608">
        <v>2001726</v>
      </c>
    </row>
    <row r="609" spans="1:7" x14ac:dyDescent="0.25">
      <c r="A609" s="2">
        <v>36810</v>
      </c>
      <c r="B609">
        <v>4.6621499061584473</v>
      </c>
      <c r="C609">
        <v>4.7289700508117685</v>
      </c>
      <c r="D609">
        <v>4.6621499061584473</v>
      </c>
      <c r="E609">
        <v>4.7141199111938477</v>
      </c>
      <c r="F609">
        <v>2.2139091491699219</v>
      </c>
      <c r="G609">
        <v>1334895</v>
      </c>
    </row>
    <row r="610" spans="1:7" x14ac:dyDescent="0.25">
      <c r="A610" s="2">
        <v>36811</v>
      </c>
      <c r="B610">
        <v>4.7141199111938477</v>
      </c>
      <c r="C610">
        <v>4.7957801818847665</v>
      </c>
      <c r="D610">
        <v>4.7141199111938477</v>
      </c>
      <c r="E610">
        <v>4.7809300422668466</v>
      </c>
      <c r="F610">
        <v>2.2452859878540039</v>
      </c>
      <c r="G610">
        <v>2957895</v>
      </c>
    </row>
    <row r="611" spans="1:7" x14ac:dyDescent="0.25">
      <c r="A611" s="2">
        <v>36812</v>
      </c>
      <c r="B611">
        <v>4.8254799842834473</v>
      </c>
      <c r="C611">
        <v>4.8922901153564453</v>
      </c>
      <c r="D611">
        <v>4.8106298446655273</v>
      </c>
      <c r="E611">
        <v>4.847750186920166</v>
      </c>
      <c r="F611">
        <v>2.276666641235352</v>
      </c>
      <c r="G611">
        <v>2234630</v>
      </c>
    </row>
    <row r="612" spans="1:7" x14ac:dyDescent="0.25">
      <c r="A612" s="2">
        <v>36815</v>
      </c>
      <c r="B612">
        <v>4.7289700508117685</v>
      </c>
      <c r="C612">
        <v>4.758659839630127</v>
      </c>
      <c r="D612">
        <v>4.602759838104248</v>
      </c>
      <c r="E612">
        <v>4.7141199111938477</v>
      </c>
      <c r="F612">
        <v>2.2846002578735352</v>
      </c>
      <c r="G612">
        <v>9259398</v>
      </c>
    </row>
    <row r="613" spans="1:7" x14ac:dyDescent="0.25">
      <c r="A613" s="2">
        <v>36816</v>
      </c>
      <c r="B613">
        <v>4.7074398994445801</v>
      </c>
      <c r="C613">
        <v>4.7215399742126474</v>
      </c>
      <c r="D613">
        <v>4.617609977722168</v>
      </c>
      <c r="E613">
        <v>4.7141199111938477</v>
      </c>
      <c r="F613">
        <v>2.2846002578735352</v>
      </c>
      <c r="G613">
        <v>1414285</v>
      </c>
    </row>
    <row r="614" spans="1:7" x14ac:dyDescent="0.25">
      <c r="A614" s="2">
        <v>36817</v>
      </c>
      <c r="B614">
        <v>4.6398801803588867</v>
      </c>
      <c r="C614">
        <v>4.7066998481750488</v>
      </c>
      <c r="D614">
        <v>4.6101899147033691</v>
      </c>
      <c r="E614">
        <v>4.6473097801208496</v>
      </c>
      <c r="F614">
        <v>2.2522225379943848</v>
      </c>
      <c r="G614">
        <v>954657</v>
      </c>
    </row>
    <row r="615" spans="1:7" x14ac:dyDescent="0.25">
      <c r="A615" s="2">
        <v>36818</v>
      </c>
      <c r="B615">
        <v>4.6101899147033691</v>
      </c>
      <c r="C615">
        <v>4.6250300407409668</v>
      </c>
      <c r="D615">
        <v>4.5507998466491699</v>
      </c>
      <c r="E615">
        <v>4.5656399726867685</v>
      </c>
      <c r="F615">
        <v>2.212642908096313</v>
      </c>
      <c r="G615">
        <v>1545559</v>
      </c>
    </row>
    <row r="616" spans="1:7" x14ac:dyDescent="0.25">
      <c r="A616" s="2">
        <v>36819</v>
      </c>
      <c r="B616">
        <v>4.5656399726867685</v>
      </c>
      <c r="C616">
        <v>4.602759838104248</v>
      </c>
      <c r="D616">
        <v>4.4617099761962891</v>
      </c>
      <c r="E616">
        <v>4.5285201072692871</v>
      </c>
      <c r="F616">
        <v>2.1946535110473637</v>
      </c>
      <c r="G616">
        <v>1843419</v>
      </c>
    </row>
    <row r="617" spans="1:7" x14ac:dyDescent="0.25">
      <c r="A617" s="2">
        <v>36822</v>
      </c>
      <c r="B617">
        <v>4.5433697700500488</v>
      </c>
      <c r="C617">
        <v>4.602759838104248</v>
      </c>
      <c r="D617">
        <v>4.5433697700500488</v>
      </c>
      <c r="E617">
        <v>4.5656399726867685</v>
      </c>
      <c r="F617">
        <v>2.212642908096313</v>
      </c>
      <c r="G617">
        <v>1799781</v>
      </c>
    </row>
    <row r="618" spans="1:7" x14ac:dyDescent="0.25">
      <c r="A618" s="2">
        <v>36823</v>
      </c>
      <c r="B618">
        <v>4.5656399726867685</v>
      </c>
      <c r="C618">
        <v>4.5730700492858887</v>
      </c>
      <c r="D618">
        <v>4.5285201072692871</v>
      </c>
      <c r="E618">
        <v>4.5656399726867685</v>
      </c>
      <c r="F618">
        <v>2.212642908096313</v>
      </c>
      <c r="G618">
        <v>1936456</v>
      </c>
    </row>
    <row r="619" spans="1:7" x14ac:dyDescent="0.25">
      <c r="A619" s="2">
        <v>36824</v>
      </c>
      <c r="B619">
        <v>4.5656399726867685</v>
      </c>
      <c r="C619">
        <v>4.5730700492858887</v>
      </c>
      <c r="D619">
        <v>4.5285201072692871</v>
      </c>
      <c r="E619">
        <v>4.5285201072692871</v>
      </c>
      <c r="F619">
        <v>2.1946535110473637</v>
      </c>
      <c r="G619">
        <v>835000</v>
      </c>
    </row>
    <row r="620" spans="1:7" x14ac:dyDescent="0.25">
      <c r="A620" s="2">
        <v>36825</v>
      </c>
      <c r="B620">
        <v>4.522590160369873</v>
      </c>
      <c r="C620">
        <v>4.5804901123046884</v>
      </c>
      <c r="D620">
        <v>4.4988298416137695</v>
      </c>
      <c r="E620">
        <v>4.5656399726867685</v>
      </c>
      <c r="F620">
        <v>2.212642908096313</v>
      </c>
      <c r="G620">
        <v>2042744</v>
      </c>
    </row>
    <row r="621" spans="1:7" x14ac:dyDescent="0.25">
      <c r="A621" s="2">
        <v>36826</v>
      </c>
      <c r="B621">
        <v>4.5582199096679688</v>
      </c>
      <c r="C621">
        <v>4.6547298431396484</v>
      </c>
      <c r="D621">
        <v>4.5507998466491699</v>
      </c>
      <c r="E621">
        <v>4.6250300407409668</v>
      </c>
      <c r="F621">
        <v>2.2414250373840332</v>
      </c>
      <c r="G621">
        <v>2685242</v>
      </c>
    </row>
    <row r="622" spans="1:7" x14ac:dyDescent="0.25">
      <c r="A622" s="2">
        <v>36829</v>
      </c>
      <c r="B622">
        <v>4.6205801963806152</v>
      </c>
      <c r="C622">
        <v>4.6398801803588867</v>
      </c>
      <c r="D622">
        <v>4.4839801788330078</v>
      </c>
      <c r="E622">
        <v>4.5136799812316895</v>
      </c>
      <c r="F622">
        <v>2.1874608993530278</v>
      </c>
      <c r="G622">
        <v>2938445</v>
      </c>
    </row>
    <row r="623" spans="1:7" x14ac:dyDescent="0.25">
      <c r="A623" s="2">
        <v>36830</v>
      </c>
      <c r="B623">
        <v>4.5433697700500488</v>
      </c>
      <c r="C623">
        <v>4.602759838104248</v>
      </c>
      <c r="D623">
        <v>4.5285201072692871</v>
      </c>
      <c r="E623">
        <v>4.5582199096679688</v>
      </c>
      <c r="F623">
        <v>2.2090461254119877</v>
      </c>
      <c r="G623">
        <v>2847275</v>
      </c>
    </row>
    <row r="624" spans="1:7" x14ac:dyDescent="0.25">
      <c r="A624" s="2">
        <v>36831</v>
      </c>
      <c r="B624">
        <v>4.5730700492858887</v>
      </c>
      <c r="C624">
        <v>4.602759838104248</v>
      </c>
      <c r="D624">
        <v>4.5359501838684082</v>
      </c>
      <c r="E624">
        <v>4.5730700492858887</v>
      </c>
      <c r="F624">
        <v>2.2162430286407471</v>
      </c>
      <c r="G624">
        <v>1353261</v>
      </c>
    </row>
    <row r="625" spans="1:7" x14ac:dyDescent="0.25">
      <c r="A625" s="2">
        <v>36832</v>
      </c>
      <c r="B625">
        <v>4.5656399726867685</v>
      </c>
      <c r="C625">
        <v>4.602759838104248</v>
      </c>
      <c r="D625">
        <v>4.5656399726867685</v>
      </c>
      <c r="E625">
        <v>4.5804901123046884</v>
      </c>
      <c r="F625">
        <v>2.219839334487915</v>
      </c>
      <c r="G625">
        <v>503608</v>
      </c>
    </row>
    <row r="626" spans="1:7" x14ac:dyDescent="0.25">
      <c r="A626" s="2">
        <v>36833</v>
      </c>
      <c r="B626">
        <v>4.5804901123046884</v>
      </c>
      <c r="C626">
        <v>4.602759838104248</v>
      </c>
      <c r="D626">
        <v>4.5507998466491699</v>
      </c>
      <c r="E626">
        <v>4.5656399726867685</v>
      </c>
      <c r="F626">
        <v>2.212642908096313</v>
      </c>
      <c r="G626">
        <v>857247</v>
      </c>
    </row>
    <row r="627" spans="1:7" x14ac:dyDescent="0.25">
      <c r="A627" s="2">
        <v>36836</v>
      </c>
      <c r="B627">
        <v>4.5433697700500488</v>
      </c>
      <c r="C627">
        <v>4.5953397750854492</v>
      </c>
      <c r="D627">
        <v>4.5433697700500488</v>
      </c>
      <c r="E627">
        <v>4.5656399726867685</v>
      </c>
      <c r="F627">
        <v>2.212642908096313</v>
      </c>
      <c r="G627">
        <v>644080</v>
      </c>
    </row>
    <row r="628" spans="1:7" x14ac:dyDescent="0.25">
      <c r="A628" s="2">
        <v>36837</v>
      </c>
      <c r="B628">
        <v>4.5879101753234863</v>
      </c>
      <c r="C628">
        <v>4.602759838104248</v>
      </c>
      <c r="D628">
        <v>4.5507998466491699</v>
      </c>
      <c r="E628">
        <v>4.5804901123046884</v>
      </c>
      <c r="F628">
        <v>2.219839334487915</v>
      </c>
      <c r="G628">
        <v>1689096</v>
      </c>
    </row>
    <row r="629" spans="1:7" x14ac:dyDescent="0.25">
      <c r="A629" s="2">
        <v>36838</v>
      </c>
      <c r="B629">
        <v>4.5656399726867685</v>
      </c>
      <c r="C629">
        <v>4.6992697715759277</v>
      </c>
      <c r="D629">
        <v>4.5656399726867685</v>
      </c>
      <c r="E629">
        <v>4.6770000457763672</v>
      </c>
      <c r="F629">
        <v>2.2666110992431641</v>
      </c>
      <c r="G629">
        <v>2415139</v>
      </c>
    </row>
    <row r="630" spans="1:7" x14ac:dyDescent="0.25">
      <c r="A630" s="2">
        <v>36839</v>
      </c>
      <c r="B630">
        <v>4.6770000457763672</v>
      </c>
      <c r="C630">
        <v>4.7141199111938477</v>
      </c>
      <c r="D630">
        <v>4.6770000457763672</v>
      </c>
      <c r="E630">
        <v>4.6992697715759277</v>
      </c>
      <c r="F630">
        <v>2.2774031162261963</v>
      </c>
      <c r="G630">
        <v>1769854</v>
      </c>
    </row>
    <row r="631" spans="1:7" x14ac:dyDescent="0.25">
      <c r="A631" s="2">
        <v>36840</v>
      </c>
      <c r="B631">
        <v>4.6770000457763672</v>
      </c>
      <c r="C631">
        <v>4.7215399742126474</v>
      </c>
      <c r="D631">
        <v>4.6770000457763672</v>
      </c>
      <c r="E631">
        <v>4.7066998481750488</v>
      </c>
      <c r="F631">
        <v>2.2810046672821045</v>
      </c>
      <c r="G631">
        <v>3147290</v>
      </c>
    </row>
    <row r="632" spans="1:7" x14ac:dyDescent="0.25">
      <c r="A632" s="2">
        <v>36843</v>
      </c>
      <c r="B632">
        <v>4.7066998481750488</v>
      </c>
      <c r="C632">
        <v>4.7066998481750488</v>
      </c>
      <c r="D632">
        <v>4.6621499061584473</v>
      </c>
      <c r="E632">
        <v>4.6770000457763672</v>
      </c>
      <c r="F632">
        <v>2.2666110992431641</v>
      </c>
      <c r="G632">
        <v>1819644</v>
      </c>
    </row>
    <row r="633" spans="1:7" x14ac:dyDescent="0.25">
      <c r="A633" s="2">
        <v>36844</v>
      </c>
      <c r="B633">
        <v>4.6955599784851065</v>
      </c>
      <c r="C633">
        <v>4.6992697715759277</v>
      </c>
      <c r="D633">
        <v>4.6324601173400879</v>
      </c>
      <c r="E633">
        <v>4.6473097801208496</v>
      </c>
      <c r="F633">
        <v>2.2522225379943848</v>
      </c>
      <c r="G633">
        <v>2401753</v>
      </c>
    </row>
    <row r="634" spans="1:7" x14ac:dyDescent="0.25">
      <c r="A634" s="2">
        <v>36845</v>
      </c>
      <c r="B634">
        <v>4.6398801803588867</v>
      </c>
      <c r="C634">
        <v>4.6770000457763672</v>
      </c>
      <c r="D634">
        <v>4.6101899147033691</v>
      </c>
      <c r="E634">
        <v>4.6547298431396484</v>
      </c>
      <c r="F634">
        <v>2.2558181285858154</v>
      </c>
      <c r="G634">
        <v>1355237</v>
      </c>
    </row>
    <row r="635" spans="1:7" x14ac:dyDescent="0.25">
      <c r="A635" s="2">
        <v>36846</v>
      </c>
      <c r="B635">
        <v>4.6770000457763672</v>
      </c>
      <c r="C635">
        <v>4.6770000457763672</v>
      </c>
      <c r="D635">
        <v>4.6324601173400879</v>
      </c>
      <c r="E635">
        <v>4.6324601173400879</v>
      </c>
      <c r="F635">
        <v>2.2450258731842041</v>
      </c>
      <c r="G635">
        <v>1574615</v>
      </c>
    </row>
    <row r="636" spans="1:7" x14ac:dyDescent="0.25">
      <c r="A636" s="2">
        <v>36847</v>
      </c>
      <c r="B636">
        <v>4.6324601173400879</v>
      </c>
      <c r="C636">
        <v>4.6621499061584473</v>
      </c>
      <c r="D636">
        <v>4.617609977722168</v>
      </c>
      <c r="E636">
        <v>4.6465601921081534</v>
      </c>
      <c r="F636">
        <v>2.2518579959869385</v>
      </c>
      <c r="G636">
        <v>1978091</v>
      </c>
    </row>
    <row r="637" spans="1:7" x14ac:dyDescent="0.25">
      <c r="A637" s="2">
        <v>36850</v>
      </c>
      <c r="B637">
        <v>4.6473097801208496</v>
      </c>
      <c r="C637">
        <v>4.7215399742126474</v>
      </c>
      <c r="D637">
        <v>4.6398801803588867</v>
      </c>
      <c r="E637">
        <v>4.6770000457763672</v>
      </c>
      <c r="F637">
        <v>2.2666110992431641</v>
      </c>
      <c r="G637">
        <v>4354996</v>
      </c>
    </row>
    <row r="638" spans="1:7" x14ac:dyDescent="0.25">
      <c r="A638" s="2">
        <v>36851</v>
      </c>
      <c r="B638">
        <v>4.6695799827575684</v>
      </c>
      <c r="C638">
        <v>4.7809300422668466</v>
      </c>
      <c r="D638">
        <v>4.6695799827575684</v>
      </c>
      <c r="E638">
        <v>4.7363901138305664</v>
      </c>
      <c r="F638">
        <v>2.2953939437866211</v>
      </c>
      <c r="G638">
        <v>3329933</v>
      </c>
    </row>
    <row r="639" spans="1:7" x14ac:dyDescent="0.25">
      <c r="A639" s="2">
        <v>36852</v>
      </c>
      <c r="B639">
        <v>4.7408499717712402</v>
      </c>
      <c r="C639">
        <v>4.7957801818847665</v>
      </c>
      <c r="D639">
        <v>4.7066998481750488</v>
      </c>
      <c r="E639">
        <v>4.7066998481750488</v>
      </c>
      <c r="F639">
        <v>2.2810046672821045</v>
      </c>
      <c r="G639">
        <v>1806198</v>
      </c>
    </row>
    <row r="640" spans="1:7" x14ac:dyDescent="0.25">
      <c r="A640" s="2">
        <v>36853</v>
      </c>
      <c r="B640">
        <v>4.6985301971435547</v>
      </c>
      <c r="C640">
        <v>4.7735099792480469</v>
      </c>
      <c r="D640">
        <v>4.6770000457763672</v>
      </c>
      <c r="E640">
        <v>4.7735099792480469</v>
      </c>
      <c r="F640">
        <v>2.3133823871612549</v>
      </c>
      <c r="G640">
        <v>2643462</v>
      </c>
    </row>
    <row r="641" spans="1:7" x14ac:dyDescent="0.25">
      <c r="A641" s="2">
        <v>36854</v>
      </c>
      <c r="B641">
        <v>4.8403201103210449</v>
      </c>
      <c r="C641">
        <v>5.0110697746276855</v>
      </c>
      <c r="D641">
        <v>4.7363901138305664</v>
      </c>
      <c r="E641">
        <v>4.7438101768493652</v>
      </c>
      <c r="F641">
        <v>2.2989888191223145</v>
      </c>
      <c r="G641">
        <v>5203712</v>
      </c>
    </row>
    <row r="642" spans="1:7" x14ac:dyDescent="0.25">
      <c r="A642" s="2">
        <v>36857</v>
      </c>
      <c r="B642">
        <v>4.7735099792480469</v>
      </c>
      <c r="C642">
        <v>4.7735099792480469</v>
      </c>
      <c r="D642">
        <v>4.7141199111938477</v>
      </c>
      <c r="E642">
        <v>4.7289700508117685</v>
      </c>
      <c r="F642">
        <v>2.2917971611022949</v>
      </c>
      <c r="G642">
        <v>777997</v>
      </c>
    </row>
    <row r="643" spans="1:7" x14ac:dyDescent="0.25">
      <c r="A643" s="2">
        <v>36858</v>
      </c>
      <c r="B643">
        <v>4.7289700508117685</v>
      </c>
      <c r="C643">
        <v>4.7289700508117685</v>
      </c>
      <c r="D643">
        <v>4.6250300407409668</v>
      </c>
      <c r="E643">
        <v>4.6473097801208496</v>
      </c>
      <c r="F643">
        <v>2.2522225379943848</v>
      </c>
      <c r="G643">
        <v>1813581</v>
      </c>
    </row>
    <row r="644" spans="1:7" x14ac:dyDescent="0.25">
      <c r="A644" s="2">
        <v>36859</v>
      </c>
      <c r="B644">
        <v>4.6473097801208496</v>
      </c>
      <c r="C644">
        <v>4.7141199111938477</v>
      </c>
      <c r="D644">
        <v>4.6250300407409668</v>
      </c>
      <c r="E644">
        <v>4.6473097801208496</v>
      </c>
      <c r="F644">
        <v>2.2522225379943848</v>
      </c>
      <c r="G644">
        <v>1678022</v>
      </c>
    </row>
    <row r="645" spans="1:7" x14ac:dyDescent="0.25">
      <c r="A645" s="2">
        <v>36860</v>
      </c>
      <c r="B645">
        <v>4.684420108795166</v>
      </c>
      <c r="C645">
        <v>4.7289700508117685</v>
      </c>
      <c r="D645">
        <v>4.5730700492858887</v>
      </c>
      <c r="E645">
        <v>4.5804901123046884</v>
      </c>
      <c r="F645">
        <v>2.219839334487915</v>
      </c>
      <c r="G645">
        <v>1487938</v>
      </c>
    </row>
    <row r="646" spans="1:7" x14ac:dyDescent="0.25">
      <c r="A646" s="2">
        <v>36861</v>
      </c>
      <c r="B646">
        <v>4.5923700332641602</v>
      </c>
      <c r="C646">
        <v>4.6770000457763672</v>
      </c>
      <c r="D646">
        <v>4.5923700332641602</v>
      </c>
      <c r="E646">
        <v>4.6770000457763672</v>
      </c>
      <c r="F646">
        <v>2.2666110992431641</v>
      </c>
      <c r="G646">
        <v>2247735</v>
      </c>
    </row>
    <row r="647" spans="1:7" x14ac:dyDescent="0.25">
      <c r="A647" s="2">
        <v>36864</v>
      </c>
      <c r="B647">
        <v>4.6398801803588867</v>
      </c>
      <c r="C647">
        <v>4.6695799827575684</v>
      </c>
      <c r="D647">
        <v>4.6250300407409668</v>
      </c>
      <c r="E647">
        <v>4.6495299339294434</v>
      </c>
      <c r="F647">
        <v>2.2532980442047119</v>
      </c>
      <c r="G647">
        <v>1199736</v>
      </c>
    </row>
    <row r="648" spans="1:7" x14ac:dyDescent="0.25">
      <c r="A648" s="2">
        <v>36865</v>
      </c>
      <c r="B648">
        <v>4.6398801803588867</v>
      </c>
      <c r="C648">
        <v>4.6695799827575684</v>
      </c>
      <c r="D648">
        <v>4.5626702308654794</v>
      </c>
      <c r="E648">
        <v>4.5626702308654794</v>
      </c>
      <c r="F648">
        <v>2.2112035751342773</v>
      </c>
      <c r="G648">
        <v>1073227</v>
      </c>
    </row>
    <row r="649" spans="1:7" x14ac:dyDescent="0.25">
      <c r="A649" s="2">
        <v>36866</v>
      </c>
      <c r="B649">
        <v>4.5433697700500488</v>
      </c>
      <c r="C649">
        <v>4.5953397750854492</v>
      </c>
      <c r="D649">
        <v>4.4839801788330078</v>
      </c>
      <c r="E649">
        <v>4.4988298416137695</v>
      </c>
      <c r="F649">
        <v>2.180264949798584</v>
      </c>
      <c r="G649">
        <v>1659377</v>
      </c>
    </row>
    <row r="650" spans="1:7" x14ac:dyDescent="0.25">
      <c r="A650" s="2">
        <v>36867</v>
      </c>
      <c r="B650">
        <v>4.4468598365783691</v>
      </c>
      <c r="C650">
        <v>4.4691300392150879</v>
      </c>
      <c r="D650">
        <v>4.3652000427246085</v>
      </c>
      <c r="E650">
        <v>4.3652000427246085</v>
      </c>
      <c r="F650">
        <v>2.1155037879943848</v>
      </c>
      <c r="G650">
        <v>3181101</v>
      </c>
    </row>
    <row r="651" spans="1:7" x14ac:dyDescent="0.25">
      <c r="A651" s="2">
        <v>36868</v>
      </c>
      <c r="B651">
        <v>4.3058099746704102</v>
      </c>
      <c r="C651">
        <v>4.3429298400878915</v>
      </c>
      <c r="D651">
        <v>4.231569766998291</v>
      </c>
      <c r="E651">
        <v>4.2983899116516113</v>
      </c>
      <c r="F651">
        <v>2.0831255912780757</v>
      </c>
      <c r="G651">
        <v>3898504</v>
      </c>
    </row>
    <row r="652" spans="1:7" x14ac:dyDescent="0.25">
      <c r="A652" s="2">
        <v>36871</v>
      </c>
      <c r="B652">
        <v>4.3124899864196786</v>
      </c>
      <c r="C652">
        <v>4.4542899131774902</v>
      </c>
      <c r="D652">
        <v>4.2761101722717285</v>
      </c>
      <c r="E652">
        <v>4.4542899131774902</v>
      </c>
      <c r="F652">
        <v>2.1586792469024658</v>
      </c>
      <c r="G652">
        <v>2208129</v>
      </c>
    </row>
    <row r="653" spans="1:7" x14ac:dyDescent="0.25">
      <c r="A653" s="2">
        <v>36872</v>
      </c>
      <c r="B653">
        <v>4.433499813079834</v>
      </c>
      <c r="C653">
        <v>4.5285201072692871</v>
      </c>
      <c r="D653">
        <v>4.4320101737976065</v>
      </c>
      <c r="E653">
        <v>4.4617099761962891</v>
      </c>
      <c r="F653">
        <v>2.162275075912476</v>
      </c>
      <c r="G653">
        <v>1715907</v>
      </c>
    </row>
    <row r="654" spans="1:7" x14ac:dyDescent="0.25">
      <c r="A654" s="2">
        <v>36873</v>
      </c>
      <c r="B654">
        <v>4.4691300392150879</v>
      </c>
      <c r="C654">
        <v>4.5285201072692871</v>
      </c>
      <c r="D654">
        <v>4.4320101737976065</v>
      </c>
      <c r="E654">
        <v>4.4683899879455566</v>
      </c>
      <c r="F654">
        <v>2.1655116081237797</v>
      </c>
      <c r="G654">
        <v>818394</v>
      </c>
    </row>
    <row r="655" spans="1:7" x14ac:dyDescent="0.25">
      <c r="A655" s="2">
        <v>36874</v>
      </c>
      <c r="B655">
        <v>4.4691300392150879</v>
      </c>
      <c r="C655">
        <v>4.476560115814209</v>
      </c>
      <c r="D655">
        <v>4.2983899116516113</v>
      </c>
      <c r="E655">
        <v>4.2983899116516113</v>
      </c>
      <c r="F655">
        <v>2.0831255912780757</v>
      </c>
      <c r="G655">
        <v>1655984</v>
      </c>
    </row>
    <row r="656" spans="1:7" x14ac:dyDescent="0.25">
      <c r="A656" s="2">
        <v>36875</v>
      </c>
      <c r="B656">
        <v>4.2835397720336914</v>
      </c>
      <c r="C656">
        <v>4.2835397720336914</v>
      </c>
      <c r="D656">
        <v>4.1944499015808105</v>
      </c>
      <c r="E656">
        <v>4.2241501808166495</v>
      </c>
      <c r="F656">
        <v>2.0471467971801762</v>
      </c>
      <c r="G656">
        <v>3637122</v>
      </c>
    </row>
    <row r="657" spans="1:7" x14ac:dyDescent="0.25">
      <c r="A657" s="2">
        <v>36878</v>
      </c>
      <c r="B657">
        <v>4.1796097755432129</v>
      </c>
      <c r="C657">
        <v>4.2167201042175284</v>
      </c>
      <c r="D657">
        <v>4.1499099731445313</v>
      </c>
      <c r="E657">
        <v>4.1944499015808105</v>
      </c>
      <c r="F657">
        <v>2.0327529907226558</v>
      </c>
      <c r="G657">
        <v>2288058</v>
      </c>
    </row>
    <row r="658" spans="1:7" x14ac:dyDescent="0.25">
      <c r="A658" s="2">
        <v>36879</v>
      </c>
      <c r="B658">
        <v>4.2241501808166495</v>
      </c>
      <c r="C658">
        <v>4.2241501808166495</v>
      </c>
      <c r="D658">
        <v>4.1573300361633301</v>
      </c>
      <c r="E658">
        <v>4.1573300361633301</v>
      </c>
      <c r="F658">
        <v>2.0147638320922847</v>
      </c>
      <c r="G658">
        <v>4644600</v>
      </c>
    </row>
    <row r="659" spans="1:7" x14ac:dyDescent="0.25">
      <c r="A659" s="2">
        <v>36880</v>
      </c>
      <c r="B659">
        <v>4.1647601127624512</v>
      </c>
      <c r="C659">
        <v>4.1870298385620117</v>
      </c>
      <c r="D659">
        <v>4.1276397705078125</v>
      </c>
      <c r="E659">
        <v>4.1350598335266113</v>
      </c>
      <c r="F659">
        <v>2.0039710998535161</v>
      </c>
      <c r="G659">
        <v>5386205</v>
      </c>
    </row>
    <row r="660" spans="1:7" x14ac:dyDescent="0.25">
      <c r="A660" s="2">
        <v>36881</v>
      </c>
      <c r="B660">
        <v>4.1202101707458505</v>
      </c>
      <c r="C660">
        <v>4.2686901092529306</v>
      </c>
      <c r="D660">
        <v>4.1202101707458505</v>
      </c>
      <c r="E660">
        <v>4.2241501808166495</v>
      </c>
      <c r="F660">
        <v>2.0471467971801762</v>
      </c>
      <c r="G660">
        <v>2128276</v>
      </c>
    </row>
    <row r="661" spans="1:7" x14ac:dyDescent="0.25">
      <c r="A661" s="2">
        <v>36882</v>
      </c>
      <c r="B661">
        <v>4.2612700462341317</v>
      </c>
      <c r="C661">
        <v>4.3800501823425284</v>
      </c>
      <c r="D661">
        <v>4.2464199066162118</v>
      </c>
      <c r="E661">
        <v>4.3429298400878915</v>
      </c>
      <c r="F661">
        <v>2.1047112941741943</v>
      </c>
      <c r="G661">
        <v>1176451</v>
      </c>
    </row>
    <row r="662" spans="1:7" x14ac:dyDescent="0.25">
      <c r="A662" s="2">
        <v>36887</v>
      </c>
      <c r="B662">
        <v>4.3503499031066895</v>
      </c>
      <c r="C662">
        <v>4.4468598365783691</v>
      </c>
      <c r="D662">
        <v>4.3503499031066895</v>
      </c>
      <c r="E662">
        <v>4.4468598365783691</v>
      </c>
      <c r="F662">
        <v>2.1550781726837158</v>
      </c>
      <c r="G662">
        <v>997631</v>
      </c>
    </row>
    <row r="663" spans="1:7" x14ac:dyDescent="0.25">
      <c r="A663" s="2">
        <v>36888</v>
      </c>
      <c r="B663">
        <v>4.4468598365783691</v>
      </c>
      <c r="C663">
        <v>4.4876899719238281</v>
      </c>
      <c r="D663">
        <v>4.4097399711608887</v>
      </c>
      <c r="E663">
        <v>4.4876899719238281</v>
      </c>
      <c r="F663">
        <v>2.17486572265625</v>
      </c>
      <c r="G663">
        <v>1468714</v>
      </c>
    </row>
    <row r="664" spans="1:7" x14ac:dyDescent="0.25">
      <c r="A664" s="2">
        <v>36889</v>
      </c>
      <c r="B664">
        <v>4.4914097785949716</v>
      </c>
      <c r="C664">
        <v>4.5730700492858887</v>
      </c>
      <c r="D664">
        <v>4.4691300392150879</v>
      </c>
      <c r="E664">
        <v>4.4691300392150879</v>
      </c>
      <c r="F664">
        <v>2.1658709049224854</v>
      </c>
      <c r="G664">
        <v>2210890</v>
      </c>
    </row>
    <row r="665" spans="1:7" x14ac:dyDescent="0.25">
      <c r="A665" s="2">
        <v>36893</v>
      </c>
      <c r="B665">
        <v>4.5285201072692871</v>
      </c>
      <c r="C665">
        <v>4.5433697700500488</v>
      </c>
      <c r="D665">
        <v>4.4914097785949716</v>
      </c>
      <c r="E665">
        <v>4.4988298416137695</v>
      </c>
      <c r="F665">
        <v>2.180264949798584</v>
      </c>
      <c r="G665">
        <v>1060636</v>
      </c>
    </row>
    <row r="666" spans="1:7" x14ac:dyDescent="0.25">
      <c r="A666" s="2">
        <v>36894</v>
      </c>
      <c r="B666">
        <v>4.4914097785949716</v>
      </c>
      <c r="C666">
        <v>4.5804901123046884</v>
      </c>
      <c r="D666">
        <v>4.4839801788330078</v>
      </c>
      <c r="E666">
        <v>4.5730700492858887</v>
      </c>
      <c r="F666">
        <v>2.2162430286407471</v>
      </c>
      <c r="G666">
        <v>2740742</v>
      </c>
    </row>
    <row r="667" spans="1:7" x14ac:dyDescent="0.25">
      <c r="A667" s="2">
        <v>36895</v>
      </c>
      <c r="B667">
        <v>4.602759838104248</v>
      </c>
      <c r="C667">
        <v>4.7512397766113281</v>
      </c>
      <c r="D667">
        <v>4.5879101753234863</v>
      </c>
      <c r="E667">
        <v>4.7512397766113281</v>
      </c>
      <c r="F667">
        <v>2.3025898933410645</v>
      </c>
      <c r="G667">
        <v>4646093</v>
      </c>
    </row>
    <row r="668" spans="1:7" x14ac:dyDescent="0.25">
      <c r="A668" s="2">
        <v>36896</v>
      </c>
      <c r="B668">
        <v>4.7512397766113281</v>
      </c>
      <c r="C668">
        <v>4.7794499397277832</v>
      </c>
      <c r="D668">
        <v>4.6992697715759277</v>
      </c>
      <c r="E668">
        <v>4.7794499397277832</v>
      </c>
      <c r="F668">
        <v>2.3162610530853267</v>
      </c>
      <c r="G668">
        <v>2162712</v>
      </c>
    </row>
    <row r="669" spans="1:7" x14ac:dyDescent="0.25">
      <c r="A669" s="2">
        <v>36899</v>
      </c>
      <c r="B669">
        <v>4.7445597648620605</v>
      </c>
      <c r="C669">
        <v>4.8180499076843262</v>
      </c>
      <c r="D669">
        <v>4.7141199111938477</v>
      </c>
      <c r="E669">
        <v>4.7957801818847665</v>
      </c>
      <c r="F669">
        <v>2.3241753578186035</v>
      </c>
      <c r="G669">
        <v>1403545</v>
      </c>
    </row>
    <row r="670" spans="1:7" x14ac:dyDescent="0.25">
      <c r="A670" s="2">
        <v>36900</v>
      </c>
      <c r="B670">
        <v>4.7883601188659668</v>
      </c>
      <c r="C670">
        <v>4.8551697731018066</v>
      </c>
      <c r="D670">
        <v>4.7883601188659668</v>
      </c>
      <c r="E670">
        <v>4.8403201103210449</v>
      </c>
      <c r="F670">
        <v>2.3457605838775635</v>
      </c>
      <c r="G670">
        <v>2388165</v>
      </c>
    </row>
    <row r="671" spans="1:7" x14ac:dyDescent="0.25">
      <c r="A671" s="2">
        <v>36901</v>
      </c>
      <c r="B671">
        <v>4.8351302146911621</v>
      </c>
      <c r="C671">
        <v>4.9368300437927246</v>
      </c>
      <c r="D671">
        <v>4.7512397766113281</v>
      </c>
      <c r="E671">
        <v>4.8254799842834473</v>
      </c>
      <c r="F671">
        <v>2.3385686874389648</v>
      </c>
      <c r="G671">
        <v>3188573</v>
      </c>
    </row>
    <row r="672" spans="1:7" x14ac:dyDescent="0.25">
      <c r="A672" s="2">
        <v>36902</v>
      </c>
      <c r="B672">
        <v>4.8180499076843262</v>
      </c>
      <c r="C672">
        <v>4.847750186920166</v>
      </c>
      <c r="D672">
        <v>4.7883601188659668</v>
      </c>
      <c r="E672">
        <v>4.7957801818847665</v>
      </c>
      <c r="F672">
        <v>2.3241753578186035</v>
      </c>
      <c r="G672">
        <v>1319548</v>
      </c>
    </row>
    <row r="673" spans="1:7" x14ac:dyDescent="0.25">
      <c r="A673" s="2">
        <v>36903</v>
      </c>
      <c r="B673">
        <v>4.7883601188659668</v>
      </c>
      <c r="C673">
        <v>4.7883601188659668</v>
      </c>
      <c r="D673">
        <v>4.6770000457763672</v>
      </c>
      <c r="E673">
        <v>4.6955599784851065</v>
      </c>
      <c r="F673">
        <v>2.2756056785583496</v>
      </c>
      <c r="G673">
        <v>2319107</v>
      </c>
    </row>
    <row r="674" spans="1:7" x14ac:dyDescent="0.25">
      <c r="A674" s="2">
        <v>36906</v>
      </c>
      <c r="B674">
        <v>4.6992697715759277</v>
      </c>
      <c r="C674">
        <v>4.6992697715759277</v>
      </c>
      <c r="D674">
        <v>4.5879101753234863</v>
      </c>
      <c r="E674">
        <v>4.6473097801208496</v>
      </c>
      <c r="F674">
        <v>2.2522225379943848</v>
      </c>
      <c r="G674">
        <v>1815837</v>
      </c>
    </row>
    <row r="675" spans="1:7" x14ac:dyDescent="0.25">
      <c r="A675" s="2">
        <v>36907</v>
      </c>
      <c r="B675">
        <v>4.6473097801208496</v>
      </c>
      <c r="C675">
        <v>4.7512397766113281</v>
      </c>
      <c r="D675">
        <v>4.6398801803588867</v>
      </c>
      <c r="E675">
        <v>4.7245101928710938</v>
      </c>
      <c r="F675">
        <v>2.2896358966827397</v>
      </c>
      <c r="G675">
        <v>873118</v>
      </c>
    </row>
    <row r="676" spans="1:7" x14ac:dyDescent="0.25">
      <c r="A676" s="2">
        <v>36908</v>
      </c>
      <c r="B676">
        <v>4.7438101768493652</v>
      </c>
      <c r="C676">
        <v>4.7735099792480469</v>
      </c>
      <c r="D676">
        <v>4.6992697715759277</v>
      </c>
      <c r="E676">
        <v>4.7623701095581055</v>
      </c>
      <c r="F676">
        <v>2.3079838752746582</v>
      </c>
      <c r="G676">
        <v>1463813</v>
      </c>
    </row>
    <row r="677" spans="1:7" x14ac:dyDescent="0.25">
      <c r="A677" s="2">
        <v>36909</v>
      </c>
      <c r="B677">
        <v>4.7735099792480469</v>
      </c>
      <c r="C677">
        <v>4.8180499076843262</v>
      </c>
      <c r="D677">
        <v>4.766089916229248</v>
      </c>
      <c r="E677">
        <v>4.7883601188659668</v>
      </c>
      <c r="F677">
        <v>2.3205797672271733</v>
      </c>
      <c r="G677">
        <v>1408002</v>
      </c>
    </row>
    <row r="678" spans="1:7" x14ac:dyDescent="0.25">
      <c r="A678" s="2">
        <v>36910</v>
      </c>
      <c r="B678">
        <v>4.8180499076843262</v>
      </c>
      <c r="C678">
        <v>4.921989917755127</v>
      </c>
      <c r="D678">
        <v>4.8106298446655273</v>
      </c>
      <c r="E678">
        <v>4.9145598411560059</v>
      </c>
      <c r="F678">
        <v>2.3817400932312012</v>
      </c>
      <c r="G678">
        <v>4883926</v>
      </c>
    </row>
    <row r="679" spans="1:7" x14ac:dyDescent="0.25">
      <c r="A679" s="2">
        <v>36913</v>
      </c>
      <c r="B679">
        <v>4.9145598411560059</v>
      </c>
      <c r="C679">
        <v>4.9665298461914063</v>
      </c>
      <c r="D679">
        <v>4.8625998497009277</v>
      </c>
      <c r="E679">
        <v>4.8848700523376474</v>
      </c>
      <c r="F679">
        <v>2.367350816726685</v>
      </c>
      <c r="G679">
        <v>1787596</v>
      </c>
    </row>
    <row r="680" spans="1:7" x14ac:dyDescent="0.25">
      <c r="A680" s="2">
        <v>36914</v>
      </c>
      <c r="B680">
        <v>4.8997101783752441</v>
      </c>
      <c r="C680">
        <v>4.8997101783752441</v>
      </c>
      <c r="D680">
        <v>4.8254799842834473</v>
      </c>
      <c r="E680">
        <v>4.8403201103210449</v>
      </c>
      <c r="F680">
        <v>2.3457605838775635</v>
      </c>
      <c r="G680">
        <v>1001359</v>
      </c>
    </row>
    <row r="681" spans="1:7" x14ac:dyDescent="0.25">
      <c r="A681" s="2">
        <v>36915</v>
      </c>
      <c r="B681">
        <v>4.8254799842834473</v>
      </c>
      <c r="C681">
        <v>4.8848700523376474</v>
      </c>
      <c r="D681">
        <v>4.8254799842834473</v>
      </c>
      <c r="E681">
        <v>4.847750186920166</v>
      </c>
      <c r="F681">
        <v>2.3493609428405762</v>
      </c>
      <c r="G681">
        <v>3816190</v>
      </c>
    </row>
    <row r="682" spans="1:7" x14ac:dyDescent="0.25">
      <c r="A682" s="2">
        <v>36916</v>
      </c>
      <c r="B682">
        <v>4.847750186920166</v>
      </c>
      <c r="C682">
        <v>4.8625998497009277</v>
      </c>
      <c r="D682">
        <v>4.758659839630127</v>
      </c>
      <c r="E682">
        <v>4.758659839630127</v>
      </c>
      <c r="F682">
        <v>2.3061857223510742</v>
      </c>
      <c r="G682">
        <v>1014871</v>
      </c>
    </row>
    <row r="683" spans="1:7" x14ac:dyDescent="0.25">
      <c r="A683" s="2">
        <v>36920</v>
      </c>
      <c r="B683">
        <v>4.7742500305175781</v>
      </c>
      <c r="C683">
        <v>4.7809300422668466</v>
      </c>
      <c r="D683">
        <v>4.6918501853942871</v>
      </c>
      <c r="E683">
        <v>4.7066998481750488</v>
      </c>
      <c r="F683">
        <v>2.2810046672821045</v>
      </c>
      <c r="G683">
        <v>990386</v>
      </c>
    </row>
    <row r="684" spans="1:7" x14ac:dyDescent="0.25">
      <c r="A684" s="2">
        <v>36921</v>
      </c>
      <c r="B684">
        <v>4.6770000457763672</v>
      </c>
      <c r="C684">
        <v>4.8106298446655273</v>
      </c>
      <c r="D684">
        <v>4.6770000457763672</v>
      </c>
      <c r="E684">
        <v>4.8032097816467285</v>
      </c>
      <c r="F684">
        <v>2.3277764320373531</v>
      </c>
      <c r="G684">
        <v>1988770</v>
      </c>
    </row>
    <row r="685" spans="1:7" x14ac:dyDescent="0.25">
      <c r="A685" s="2">
        <v>36922</v>
      </c>
      <c r="B685">
        <v>4.8091402053833008</v>
      </c>
      <c r="C685">
        <v>4.8403201103210449</v>
      </c>
      <c r="D685">
        <v>4.7735099792480469</v>
      </c>
      <c r="E685">
        <v>4.8180499076843262</v>
      </c>
      <c r="F685">
        <v>2.3349676132202148</v>
      </c>
      <c r="G685">
        <v>1531494</v>
      </c>
    </row>
    <row r="686" spans="1:7" x14ac:dyDescent="0.25">
      <c r="A686" s="2">
        <v>36923</v>
      </c>
      <c r="B686">
        <v>4.8084001541137695</v>
      </c>
      <c r="C686">
        <v>4.8997101783752441</v>
      </c>
      <c r="D686">
        <v>4.8032097816467285</v>
      </c>
      <c r="E686">
        <v>4.8774399757385254</v>
      </c>
      <c r="F686">
        <v>2.3637497425079346</v>
      </c>
      <c r="G686">
        <v>848637</v>
      </c>
    </row>
    <row r="687" spans="1:7" x14ac:dyDescent="0.25">
      <c r="A687" s="2">
        <v>36924</v>
      </c>
      <c r="B687">
        <v>4.8848700523376474</v>
      </c>
      <c r="C687">
        <v>4.8848700523376474</v>
      </c>
      <c r="D687">
        <v>4.8032097816467285</v>
      </c>
      <c r="E687">
        <v>4.8254799842834473</v>
      </c>
      <c r="F687">
        <v>2.3385686874389648</v>
      </c>
      <c r="G687">
        <v>292501</v>
      </c>
    </row>
    <row r="688" spans="1:7" x14ac:dyDescent="0.25">
      <c r="A688" s="2">
        <v>36927</v>
      </c>
      <c r="B688">
        <v>4.8254799842834473</v>
      </c>
      <c r="C688">
        <v>4.8254799842834473</v>
      </c>
      <c r="D688">
        <v>4.7883601188659668</v>
      </c>
      <c r="E688">
        <v>4.8254799842834473</v>
      </c>
      <c r="F688">
        <v>2.3385686874389648</v>
      </c>
      <c r="G688">
        <v>2428520</v>
      </c>
    </row>
    <row r="689" spans="1:7" x14ac:dyDescent="0.25">
      <c r="A689" s="2">
        <v>36928</v>
      </c>
      <c r="B689">
        <v>4.8254799842834473</v>
      </c>
      <c r="C689">
        <v>4.8625998497009277</v>
      </c>
      <c r="D689">
        <v>4.8254799842834473</v>
      </c>
      <c r="E689">
        <v>4.8329000473022461</v>
      </c>
      <c r="F689">
        <v>2.3421647548675537</v>
      </c>
      <c r="G689">
        <v>703981</v>
      </c>
    </row>
    <row r="690" spans="1:7" x14ac:dyDescent="0.25">
      <c r="A690" s="2">
        <v>36929</v>
      </c>
      <c r="B690">
        <v>4.8522000312805185</v>
      </c>
      <c r="C690">
        <v>4.8700199127197266</v>
      </c>
      <c r="D690">
        <v>4.8180499076843262</v>
      </c>
      <c r="E690">
        <v>4.8254799842834473</v>
      </c>
      <c r="F690">
        <v>2.3385686874389648</v>
      </c>
      <c r="G690">
        <v>1169355</v>
      </c>
    </row>
    <row r="691" spans="1:7" x14ac:dyDescent="0.25">
      <c r="A691" s="2">
        <v>36930</v>
      </c>
      <c r="B691">
        <v>4.8329000473022461</v>
      </c>
      <c r="C691">
        <v>4.8922901153564453</v>
      </c>
      <c r="D691">
        <v>4.8329000473022461</v>
      </c>
      <c r="E691">
        <v>4.8700199127197266</v>
      </c>
      <c r="F691">
        <v>2.3601534366607666</v>
      </c>
      <c r="G691">
        <v>1944301</v>
      </c>
    </row>
    <row r="692" spans="1:7" x14ac:dyDescent="0.25">
      <c r="A692" s="2">
        <v>36931</v>
      </c>
      <c r="B692">
        <v>4.8625998497009277</v>
      </c>
      <c r="C692">
        <v>4.8922901153564453</v>
      </c>
      <c r="D692">
        <v>4.8403201103210449</v>
      </c>
      <c r="E692">
        <v>4.8922901153564453</v>
      </c>
      <c r="F692">
        <v>2.3709466457366943</v>
      </c>
      <c r="G692">
        <v>3206146</v>
      </c>
    </row>
    <row r="693" spans="1:7" x14ac:dyDescent="0.25">
      <c r="A693" s="2">
        <v>36934</v>
      </c>
      <c r="B693">
        <v>4.8997101783752441</v>
      </c>
      <c r="C693">
        <v>4.8997101783752441</v>
      </c>
      <c r="D693">
        <v>4.8551697731018066</v>
      </c>
      <c r="E693">
        <v>4.8997101783752441</v>
      </c>
      <c r="F693">
        <v>2.3745427131652832</v>
      </c>
      <c r="G693">
        <v>691961</v>
      </c>
    </row>
    <row r="694" spans="1:7" x14ac:dyDescent="0.25">
      <c r="A694" s="2">
        <v>36935</v>
      </c>
      <c r="B694">
        <v>4.8922901153564453</v>
      </c>
      <c r="C694">
        <v>4.8922901153564453</v>
      </c>
      <c r="D694">
        <v>4.847750186920166</v>
      </c>
      <c r="E694">
        <v>4.8774399757385254</v>
      </c>
      <c r="F694">
        <v>2.3637497425079346</v>
      </c>
      <c r="G694">
        <v>774973</v>
      </c>
    </row>
    <row r="695" spans="1:7" x14ac:dyDescent="0.25">
      <c r="A695" s="2">
        <v>36936</v>
      </c>
      <c r="B695">
        <v>4.847750186920166</v>
      </c>
      <c r="C695">
        <v>4.847750186920166</v>
      </c>
      <c r="D695">
        <v>4.7363901138305664</v>
      </c>
      <c r="E695">
        <v>4.7824201583862314</v>
      </c>
      <c r="F695">
        <v>2.3177003860473637</v>
      </c>
      <c r="G695">
        <v>1592208</v>
      </c>
    </row>
    <row r="696" spans="1:7" x14ac:dyDescent="0.25">
      <c r="A696" s="2">
        <v>36937</v>
      </c>
      <c r="B696">
        <v>4.7512397766113281</v>
      </c>
      <c r="C696">
        <v>4.7512397766113281</v>
      </c>
      <c r="D696">
        <v>4.6547298431396484</v>
      </c>
      <c r="E696">
        <v>4.6621499061584473</v>
      </c>
      <c r="F696">
        <v>2.2594141960144043</v>
      </c>
      <c r="G696">
        <v>2602462</v>
      </c>
    </row>
    <row r="697" spans="1:7" x14ac:dyDescent="0.25">
      <c r="A697" s="2">
        <v>36938</v>
      </c>
      <c r="B697">
        <v>4.6621499061584473</v>
      </c>
      <c r="C697">
        <v>4.6621499061584473</v>
      </c>
      <c r="D697">
        <v>4.5433697700500488</v>
      </c>
      <c r="E697">
        <v>4.602759838104248</v>
      </c>
      <c r="F697">
        <v>2.230631828308105</v>
      </c>
      <c r="G697">
        <v>3610408</v>
      </c>
    </row>
    <row r="698" spans="1:7" x14ac:dyDescent="0.25">
      <c r="A698" s="2">
        <v>36941</v>
      </c>
      <c r="B698">
        <v>4.6302299499511719</v>
      </c>
      <c r="C698">
        <v>4.6770000457763672</v>
      </c>
      <c r="D698">
        <v>4.602759838104248</v>
      </c>
      <c r="E698">
        <v>4.6770000457763672</v>
      </c>
      <c r="F698">
        <v>2.2666110992431641</v>
      </c>
      <c r="G698">
        <v>1002562</v>
      </c>
    </row>
    <row r="699" spans="1:7" x14ac:dyDescent="0.25">
      <c r="A699" s="2">
        <v>36942</v>
      </c>
      <c r="B699">
        <v>4.7512397766113281</v>
      </c>
      <c r="C699">
        <v>4.7809300422668466</v>
      </c>
      <c r="D699">
        <v>4.7363901138305664</v>
      </c>
      <c r="E699">
        <v>4.7363901138305664</v>
      </c>
      <c r="F699">
        <v>2.2953939437866211</v>
      </c>
      <c r="G699">
        <v>1341909</v>
      </c>
    </row>
    <row r="700" spans="1:7" x14ac:dyDescent="0.25">
      <c r="A700" s="2">
        <v>36943</v>
      </c>
      <c r="B700">
        <v>4.7512397766113281</v>
      </c>
      <c r="C700">
        <v>4.7883601188659668</v>
      </c>
      <c r="D700">
        <v>4.7215399742126474</v>
      </c>
      <c r="E700">
        <v>4.766089916229248</v>
      </c>
      <c r="F700">
        <v>2.3097870349884038</v>
      </c>
      <c r="G700">
        <v>1312402</v>
      </c>
    </row>
    <row r="701" spans="1:7" x14ac:dyDescent="0.25">
      <c r="A701" s="2">
        <v>36944</v>
      </c>
      <c r="B701">
        <v>4.766089916229248</v>
      </c>
      <c r="C701">
        <v>4.8180499076843262</v>
      </c>
      <c r="D701">
        <v>4.7363901138305664</v>
      </c>
      <c r="E701">
        <v>4.8032097816467285</v>
      </c>
      <c r="F701">
        <v>2.3277764320373531</v>
      </c>
      <c r="G701">
        <v>2104972</v>
      </c>
    </row>
    <row r="702" spans="1:7" x14ac:dyDescent="0.25">
      <c r="A702" s="2">
        <v>36945</v>
      </c>
      <c r="B702">
        <v>4.7883601188659668</v>
      </c>
      <c r="C702">
        <v>4.8032097816467285</v>
      </c>
      <c r="D702">
        <v>4.7512397766113281</v>
      </c>
      <c r="E702">
        <v>4.766089916229248</v>
      </c>
      <c r="F702">
        <v>2.3097870349884038</v>
      </c>
      <c r="G702">
        <v>6772390</v>
      </c>
    </row>
    <row r="703" spans="1:7" x14ac:dyDescent="0.25">
      <c r="A703" s="2">
        <v>36948</v>
      </c>
      <c r="B703">
        <v>4.7512397766113281</v>
      </c>
      <c r="C703">
        <v>4.7957801818847665</v>
      </c>
      <c r="D703">
        <v>4.7512397766113281</v>
      </c>
      <c r="E703">
        <v>4.7883601188659668</v>
      </c>
      <c r="F703">
        <v>2.3205797672271733</v>
      </c>
      <c r="G703">
        <v>938754</v>
      </c>
    </row>
    <row r="704" spans="1:7" x14ac:dyDescent="0.25">
      <c r="A704" s="2">
        <v>36949</v>
      </c>
      <c r="B704">
        <v>4.7883601188659668</v>
      </c>
      <c r="C704">
        <v>4.847750186920166</v>
      </c>
      <c r="D704">
        <v>4.766089916229248</v>
      </c>
      <c r="E704">
        <v>4.8284502029418954</v>
      </c>
      <c r="F704">
        <v>2.3400075435638428</v>
      </c>
      <c r="G704">
        <v>1397912</v>
      </c>
    </row>
    <row r="705" spans="1:7" x14ac:dyDescent="0.25">
      <c r="A705" s="2">
        <v>36950</v>
      </c>
      <c r="B705">
        <v>4.8143401145935059</v>
      </c>
      <c r="C705">
        <v>4.8254799842834473</v>
      </c>
      <c r="D705">
        <v>4.7883601188659668</v>
      </c>
      <c r="E705">
        <v>4.8254799842834473</v>
      </c>
      <c r="F705">
        <v>2.3385686874389648</v>
      </c>
      <c r="G705">
        <v>665561</v>
      </c>
    </row>
    <row r="706" spans="1:7" x14ac:dyDescent="0.25">
      <c r="A706" s="2">
        <v>36951</v>
      </c>
      <c r="B706">
        <v>4.8106298446655273</v>
      </c>
      <c r="C706">
        <v>4.8106298446655273</v>
      </c>
      <c r="D706">
        <v>4.6992697715759277</v>
      </c>
      <c r="E706">
        <v>4.7438101768493652</v>
      </c>
      <c r="F706">
        <v>2.2989888191223145</v>
      </c>
      <c r="G706">
        <v>1900573</v>
      </c>
    </row>
    <row r="707" spans="1:7" x14ac:dyDescent="0.25">
      <c r="A707" s="2">
        <v>36952</v>
      </c>
      <c r="B707">
        <v>4.746039867401123</v>
      </c>
      <c r="C707">
        <v>4.7883601188659668</v>
      </c>
      <c r="D707">
        <v>4.7215399742126474</v>
      </c>
      <c r="E707">
        <v>4.7735099792480469</v>
      </c>
      <c r="F707">
        <v>2.3133823871612549</v>
      </c>
      <c r="G707">
        <v>726468</v>
      </c>
    </row>
    <row r="708" spans="1:7" x14ac:dyDescent="0.25">
      <c r="A708" s="2">
        <v>36955</v>
      </c>
      <c r="B708">
        <v>4.7883601188659668</v>
      </c>
      <c r="C708">
        <v>4.8625998497009277</v>
      </c>
      <c r="D708">
        <v>4.7883601188659668</v>
      </c>
      <c r="E708">
        <v>4.8180499076843262</v>
      </c>
      <c r="F708">
        <v>2.3349676132202148</v>
      </c>
      <c r="G708">
        <v>2205593</v>
      </c>
    </row>
    <row r="709" spans="1:7" x14ac:dyDescent="0.25">
      <c r="A709" s="2">
        <v>36956</v>
      </c>
      <c r="B709">
        <v>4.8254799842834473</v>
      </c>
      <c r="C709">
        <v>4.9665298461914063</v>
      </c>
      <c r="D709">
        <v>4.8254799842834473</v>
      </c>
      <c r="E709">
        <v>4.9591097831726065</v>
      </c>
      <c r="F709">
        <v>2.4033291339874268</v>
      </c>
      <c r="G709">
        <v>1997540</v>
      </c>
    </row>
    <row r="710" spans="1:7" x14ac:dyDescent="0.25">
      <c r="A710" s="2">
        <v>36957</v>
      </c>
      <c r="B710">
        <v>5.0333399772644034</v>
      </c>
      <c r="C710">
        <v>5.1743998527526855</v>
      </c>
      <c r="D710">
        <v>5.0333399772644034</v>
      </c>
      <c r="E710">
        <v>5.1521201133728027</v>
      </c>
      <c r="F710">
        <v>2.4968676567077641</v>
      </c>
      <c r="G710">
        <v>4442542</v>
      </c>
    </row>
    <row r="711" spans="1:7" x14ac:dyDescent="0.25">
      <c r="A711" s="2">
        <v>36958</v>
      </c>
      <c r="B711">
        <v>5.1966700553894034</v>
      </c>
      <c r="C711">
        <v>5.2412099838256836</v>
      </c>
      <c r="D711">
        <v>5.0630397796630859</v>
      </c>
      <c r="E711">
        <v>5.0630397796630859</v>
      </c>
      <c r="F711">
        <v>2.4536972045898442</v>
      </c>
      <c r="G711">
        <v>4475582</v>
      </c>
    </row>
    <row r="712" spans="1:7" x14ac:dyDescent="0.25">
      <c r="A712" s="2">
        <v>36959</v>
      </c>
      <c r="B712">
        <v>5.1899900436401367</v>
      </c>
      <c r="C712">
        <v>5.1899900436401367</v>
      </c>
      <c r="D712">
        <v>5.0704598426818848</v>
      </c>
      <c r="E712">
        <v>5.1372799873352051</v>
      </c>
      <c r="F712">
        <v>2.4896764755249023</v>
      </c>
      <c r="G712">
        <v>2194077</v>
      </c>
    </row>
    <row r="713" spans="1:7" x14ac:dyDescent="0.25">
      <c r="A713" s="2">
        <v>36962</v>
      </c>
      <c r="B713">
        <v>5.1372799873352051</v>
      </c>
      <c r="C713">
        <v>5.1743998527526855</v>
      </c>
      <c r="D713">
        <v>5.129849910736084</v>
      </c>
      <c r="E713">
        <v>5.1447000503540039</v>
      </c>
      <c r="F713">
        <v>2.4932723045349121</v>
      </c>
      <c r="G713">
        <v>1328058</v>
      </c>
    </row>
    <row r="714" spans="1:7" x14ac:dyDescent="0.25">
      <c r="A714" s="2">
        <v>36963</v>
      </c>
      <c r="B714">
        <v>5.0853099822998047</v>
      </c>
      <c r="C714">
        <v>5.2337899208068848</v>
      </c>
      <c r="D714">
        <v>5.0778899192810059</v>
      </c>
      <c r="E714">
        <v>5.1818199157714835</v>
      </c>
      <c r="F714">
        <v>2.5112614631652832</v>
      </c>
      <c r="G714">
        <v>3040622</v>
      </c>
    </row>
    <row r="715" spans="1:7" x14ac:dyDescent="0.25">
      <c r="A715" s="2">
        <v>36964</v>
      </c>
      <c r="B715">
        <v>5.2011198997497559</v>
      </c>
      <c r="C715">
        <v>5.2040901184082031</v>
      </c>
      <c r="D715">
        <v>5.0704598426818848</v>
      </c>
      <c r="E715">
        <v>5.0927300453186044</v>
      </c>
      <c r="F715">
        <v>2.468085765838623</v>
      </c>
      <c r="G715">
        <v>1849876</v>
      </c>
    </row>
    <row r="716" spans="1:7" x14ac:dyDescent="0.25">
      <c r="A716" s="2">
        <v>36965</v>
      </c>
      <c r="B716">
        <v>5.055610179901123</v>
      </c>
      <c r="C716">
        <v>5.0778899192810059</v>
      </c>
      <c r="D716">
        <v>5.055610179901123</v>
      </c>
      <c r="E716">
        <v>5.0630397796630859</v>
      </c>
      <c r="F716">
        <v>2.4536972045898442</v>
      </c>
      <c r="G716">
        <v>1392168</v>
      </c>
    </row>
    <row r="717" spans="1:7" x14ac:dyDescent="0.25">
      <c r="A717" s="2">
        <v>36966</v>
      </c>
      <c r="B717">
        <v>5.0704598426818848</v>
      </c>
      <c r="C717">
        <v>5.0853099822998047</v>
      </c>
      <c r="D717">
        <v>5.0333399772644034</v>
      </c>
      <c r="E717">
        <v>5.0444798469543466</v>
      </c>
      <c r="F717">
        <v>2.4447026252746582</v>
      </c>
      <c r="G717">
        <v>2018543</v>
      </c>
    </row>
    <row r="718" spans="1:7" x14ac:dyDescent="0.25">
      <c r="A718" s="2">
        <v>36969</v>
      </c>
      <c r="B718">
        <v>5.0407700538635254</v>
      </c>
      <c r="C718">
        <v>5.0704598426818848</v>
      </c>
      <c r="D718">
        <v>5.0184998512268066</v>
      </c>
      <c r="E718">
        <v>5.0333399772644034</v>
      </c>
      <c r="F718">
        <v>2.4393043518066406</v>
      </c>
      <c r="G718">
        <v>936840</v>
      </c>
    </row>
    <row r="719" spans="1:7" x14ac:dyDescent="0.25">
      <c r="A719" s="2">
        <v>36970</v>
      </c>
      <c r="B719">
        <v>5.0630397796630859</v>
      </c>
      <c r="C719">
        <v>5.0778899192810059</v>
      </c>
      <c r="D719">
        <v>5.0184998512268066</v>
      </c>
      <c r="E719">
        <v>5.0318598747253418</v>
      </c>
      <c r="F719">
        <v>2.4385862350463867</v>
      </c>
      <c r="G719">
        <v>11501686</v>
      </c>
    </row>
    <row r="720" spans="1:7" x14ac:dyDescent="0.25">
      <c r="A720" s="2">
        <v>36971</v>
      </c>
      <c r="B720">
        <v>5.029630184173584</v>
      </c>
      <c r="C720">
        <v>5.0853099822998047</v>
      </c>
      <c r="D720">
        <v>5.0259199142456055</v>
      </c>
      <c r="E720">
        <v>5.0853099822998047</v>
      </c>
      <c r="F720">
        <v>2.4644899368286133</v>
      </c>
      <c r="G720">
        <v>3220538</v>
      </c>
    </row>
    <row r="721" spans="1:7" x14ac:dyDescent="0.25">
      <c r="A721" s="2">
        <v>36972</v>
      </c>
      <c r="B721">
        <v>5.0481901168823242</v>
      </c>
      <c r="C721">
        <v>5.0481901168823242</v>
      </c>
      <c r="D721">
        <v>4.9739499092102051</v>
      </c>
      <c r="E721">
        <v>5.0259199142456055</v>
      </c>
      <c r="F721">
        <v>2.4357075691223145</v>
      </c>
      <c r="G721">
        <v>1631055</v>
      </c>
    </row>
    <row r="722" spans="1:7" x14ac:dyDescent="0.25">
      <c r="A722" s="2">
        <v>36973</v>
      </c>
      <c r="B722">
        <v>5.0481901168823242</v>
      </c>
      <c r="C722">
        <v>5.0704598426818848</v>
      </c>
      <c r="D722">
        <v>4.988800048828125</v>
      </c>
      <c r="E722">
        <v>5.0184998512268066</v>
      </c>
      <c r="F722">
        <v>2.4321112632751465</v>
      </c>
      <c r="G722">
        <v>1998222</v>
      </c>
    </row>
    <row r="723" spans="1:7" x14ac:dyDescent="0.25">
      <c r="A723" s="2">
        <v>36976</v>
      </c>
      <c r="B723">
        <v>5.0704598426818848</v>
      </c>
      <c r="C723">
        <v>5.1818199157714835</v>
      </c>
      <c r="D723">
        <v>5.0630397796630859</v>
      </c>
      <c r="E723">
        <v>5.1224298477172852</v>
      </c>
      <c r="F723">
        <v>2.4824793338775635</v>
      </c>
      <c r="G723">
        <v>2023390</v>
      </c>
    </row>
    <row r="724" spans="1:7" x14ac:dyDescent="0.25">
      <c r="A724" s="2">
        <v>36977</v>
      </c>
      <c r="B724">
        <v>5.1669697761535645</v>
      </c>
      <c r="C724">
        <v>5.2783298492431641</v>
      </c>
      <c r="D724">
        <v>5.1669697761535645</v>
      </c>
      <c r="E724">
        <v>5.2493801116943359</v>
      </c>
      <c r="F724">
        <v>2.5440025329589844</v>
      </c>
      <c r="G724">
        <v>4643905</v>
      </c>
    </row>
    <row r="725" spans="1:7" x14ac:dyDescent="0.25">
      <c r="A725" s="2">
        <v>36978</v>
      </c>
      <c r="B725">
        <v>5.1135201454162598</v>
      </c>
      <c r="C725">
        <v>5.1135201454162598</v>
      </c>
      <c r="D725">
        <v>4.921989917755127</v>
      </c>
      <c r="E725">
        <v>4.9583601951599121</v>
      </c>
      <c r="F725">
        <v>2.4496312141418457</v>
      </c>
      <c r="G725">
        <v>5651021</v>
      </c>
    </row>
    <row r="726" spans="1:7" x14ac:dyDescent="0.25">
      <c r="A726" s="2">
        <v>36979</v>
      </c>
      <c r="B726">
        <v>4.8997101783752441</v>
      </c>
      <c r="C726">
        <v>4.9962201118469238</v>
      </c>
      <c r="D726">
        <v>4.8551697731018066</v>
      </c>
      <c r="E726">
        <v>4.9516801834106445</v>
      </c>
      <c r="F726">
        <v>2.4463310241699219</v>
      </c>
      <c r="G726">
        <v>2677136</v>
      </c>
    </row>
    <row r="727" spans="1:7" x14ac:dyDescent="0.25">
      <c r="A727" s="2">
        <v>36980</v>
      </c>
      <c r="B727">
        <v>4.9739499092102051</v>
      </c>
      <c r="C727">
        <v>5.0407700538635254</v>
      </c>
      <c r="D727">
        <v>4.9665298461914063</v>
      </c>
      <c r="E727">
        <v>4.988800048828125</v>
      </c>
      <c r="F727">
        <v>2.4646694660186768</v>
      </c>
      <c r="G727">
        <v>3212243</v>
      </c>
    </row>
    <row r="728" spans="1:7" x14ac:dyDescent="0.25">
      <c r="A728" s="2">
        <v>36983</v>
      </c>
      <c r="B728">
        <v>5.0407700538635254</v>
      </c>
      <c r="C728">
        <v>5.0927300453186044</v>
      </c>
      <c r="D728">
        <v>5.0333399772644034</v>
      </c>
      <c r="E728">
        <v>5.0630397796630859</v>
      </c>
      <c r="F728">
        <v>2.501347541809082</v>
      </c>
      <c r="G728">
        <v>2131540</v>
      </c>
    </row>
    <row r="729" spans="1:7" x14ac:dyDescent="0.25">
      <c r="A729" s="2">
        <v>36984</v>
      </c>
      <c r="B729">
        <v>5.055610179901123</v>
      </c>
      <c r="C729">
        <v>5.1224298477172852</v>
      </c>
      <c r="D729">
        <v>5.0481901168823242</v>
      </c>
      <c r="E729">
        <v>5.0630397796630859</v>
      </c>
      <c r="F729">
        <v>2.501347541809082</v>
      </c>
      <c r="G729">
        <v>1776456</v>
      </c>
    </row>
    <row r="730" spans="1:7" x14ac:dyDescent="0.25">
      <c r="A730" s="2">
        <v>36985</v>
      </c>
      <c r="B730">
        <v>5.0704598426818848</v>
      </c>
      <c r="C730">
        <v>5.0778899192810059</v>
      </c>
      <c r="D730">
        <v>5.0184998512268066</v>
      </c>
      <c r="E730">
        <v>5.055610179901123</v>
      </c>
      <c r="F730">
        <v>2.4976761341094971</v>
      </c>
      <c r="G730">
        <v>2030476</v>
      </c>
    </row>
    <row r="731" spans="1:7" x14ac:dyDescent="0.25">
      <c r="A731" s="2">
        <v>36986</v>
      </c>
      <c r="B731">
        <v>5.055610179901123</v>
      </c>
      <c r="C731">
        <v>5.1669697761535645</v>
      </c>
      <c r="D731">
        <v>5.055610179901123</v>
      </c>
      <c r="E731">
        <v>5.0867900848388672</v>
      </c>
      <c r="F731">
        <v>2.5130810737609863</v>
      </c>
      <c r="G731">
        <v>1288325</v>
      </c>
    </row>
    <row r="732" spans="1:7" x14ac:dyDescent="0.25">
      <c r="A732" s="2">
        <v>36987</v>
      </c>
      <c r="B732">
        <v>5.1372799873352051</v>
      </c>
      <c r="C732">
        <v>5.1372799873352051</v>
      </c>
      <c r="D732">
        <v>5.0333399772644034</v>
      </c>
      <c r="E732">
        <v>5.0697197914123535</v>
      </c>
      <c r="F732">
        <v>2.5046484470367432</v>
      </c>
      <c r="G732">
        <v>1415855</v>
      </c>
    </row>
    <row r="733" spans="1:7" x14ac:dyDescent="0.25">
      <c r="A733" s="2">
        <v>36990</v>
      </c>
      <c r="B733">
        <v>5.0481901168823242</v>
      </c>
      <c r="C733">
        <v>5.0853099822998047</v>
      </c>
      <c r="D733">
        <v>5.0184998512268066</v>
      </c>
      <c r="E733">
        <v>5.0333399772644034</v>
      </c>
      <c r="F733">
        <v>2.4866750240325928</v>
      </c>
      <c r="G733">
        <v>1605147</v>
      </c>
    </row>
    <row r="734" spans="1:7" x14ac:dyDescent="0.25">
      <c r="A734" s="2">
        <v>36991</v>
      </c>
      <c r="B734">
        <v>5.1001601219177246</v>
      </c>
      <c r="C734">
        <v>5.1966700553894034</v>
      </c>
      <c r="D734">
        <v>5.055610179901123</v>
      </c>
      <c r="E734">
        <v>5.1818199157714835</v>
      </c>
      <c r="F734">
        <v>2.5600297451019287</v>
      </c>
      <c r="G734">
        <v>2471972</v>
      </c>
    </row>
    <row r="735" spans="1:7" x14ac:dyDescent="0.25">
      <c r="A735" s="2">
        <v>36992</v>
      </c>
      <c r="B735">
        <v>5.2337899208068848</v>
      </c>
      <c r="C735">
        <v>5.2634801864624023</v>
      </c>
      <c r="D735">
        <v>5.211510181427002</v>
      </c>
      <c r="E735">
        <v>5.2337899208068848</v>
      </c>
      <c r="F735">
        <v>2.5857048034667969</v>
      </c>
      <c r="G735">
        <v>1499097</v>
      </c>
    </row>
    <row r="736" spans="1:7" x14ac:dyDescent="0.25">
      <c r="A736" s="2">
        <v>36993</v>
      </c>
      <c r="B736">
        <v>5.1892399787902832</v>
      </c>
      <c r="C736">
        <v>5.1892399787902832</v>
      </c>
      <c r="D736">
        <v>5.1372799873352051</v>
      </c>
      <c r="E736">
        <v>5.1743998527526855</v>
      </c>
      <c r="F736">
        <v>2.5563638210296631</v>
      </c>
      <c r="G736">
        <v>2150564</v>
      </c>
    </row>
    <row r="737" spans="1:7" x14ac:dyDescent="0.25">
      <c r="A737" s="2">
        <v>36998</v>
      </c>
      <c r="B737">
        <v>5.1409897804260254</v>
      </c>
      <c r="C737">
        <v>5.1669697761535645</v>
      </c>
      <c r="D737">
        <v>5.129849910736084</v>
      </c>
      <c r="E737">
        <v>5.129849910736084</v>
      </c>
      <c r="F737">
        <v>2.5343546867370605</v>
      </c>
      <c r="G737">
        <v>1769253</v>
      </c>
    </row>
    <row r="738" spans="1:7" x14ac:dyDescent="0.25">
      <c r="A738" s="2">
        <v>36999</v>
      </c>
      <c r="B738">
        <v>5.1892399787902832</v>
      </c>
      <c r="C738">
        <v>5.1966700553894034</v>
      </c>
      <c r="D738">
        <v>5.1372799873352051</v>
      </c>
      <c r="E738">
        <v>5.1372799873352051</v>
      </c>
      <c r="F738">
        <v>2.5380253791809082</v>
      </c>
      <c r="G738">
        <v>1318544</v>
      </c>
    </row>
    <row r="739" spans="1:7" x14ac:dyDescent="0.25">
      <c r="A739" s="2">
        <v>37000</v>
      </c>
      <c r="B739">
        <v>5.2189397811889648</v>
      </c>
      <c r="C739">
        <v>5.2189397811889648</v>
      </c>
      <c r="D739">
        <v>5.1447000503540039</v>
      </c>
      <c r="E739">
        <v>5.1892399787902832</v>
      </c>
      <c r="F739">
        <v>2.5636951923370361</v>
      </c>
      <c r="G739">
        <v>1507366</v>
      </c>
    </row>
    <row r="740" spans="1:7" x14ac:dyDescent="0.25">
      <c r="A740" s="2">
        <v>37001</v>
      </c>
      <c r="B740">
        <v>5.1966700553894034</v>
      </c>
      <c r="C740">
        <v>5.211510181427002</v>
      </c>
      <c r="D740">
        <v>5.1892399787902832</v>
      </c>
      <c r="E740">
        <v>5.1966700553894034</v>
      </c>
      <c r="F740">
        <v>2.5673673152923584</v>
      </c>
      <c r="G740">
        <v>1137370</v>
      </c>
    </row>
    <row r="741" spans="1:7" x14ac:dyDescent="0.25">
      <c r="A741" s="2">
        <v>37004</v>
      </c>
      <c r="B741">
        <v>5.1966700553894034</v>
      </c>
      <c r="C741">
        <v>5.2783298492431641</v>
      </c>
      <c r="D741">
        <v>5.0704598426818848</v>
      </c>
      <c r="E741">
        <v>5.0853099822998047</v>
      </c>
      <c r="F741">
        <v>2.5123505592346191</v>
      </c>
      <c r="G741">
        <v>2596770</v>
      </c>
    </row>
    <row r="742" spans="1:7" x14ac:dyDescent="0.25">
      <c r="A742" s="2">
        <v>37005</v>
      </c>
      <c r="B742">
        <v>5.0853099822998047</v>
      </c>
      <c r="C742">
        <v>5.1595501899719238</v>
      </c>
      <c r="D742">
        <v>5.0184998512268066</v>
      </c>
      <c r="E742">
        <v>5.0481901168823242</v>
      </c>
      <c r="F742">
        <v>2.4940111637115483</v>
      </c>
      <c r="G742">
        <v>3259647</v>
      </c>
    </row>
    <row r="743" spans="1:7" x14ac:dyDescent="0.25">
      <c r="A743" s="2">
        <v>37007</v>
      </c>
      <c r="B743">
        <v>5.1083202362060547</v>
      </c>
      <c r="C743">
        <v>5.1083202362060547</v>
      </c>
      <c r="D743">
        <v>5.0184998512268066</v>
      </c>
      <c r="E743">
        <v>5.0184998512268066</v>
      </c>
      <c r="F743">
        <v>2.4793424606323242</v>
      </c>
      <c r="G743">
        <v>1390601</v>
      </c>
    </row>
    <row r="744" spans="1:7" x14ac:dyDescent="0.25">
      <c r="A744" s="2">
        <v>37008</v>
      </c>
      <c r="B744">
        <v>5.0481901168823242</v>
      </c>
      <c r="C744">
        <v>5.0853099822998047</v>
      </c>
      <c r="D744">
        <v>5.0184998512268066</v>
      </c>
      <c r="E744">
        <v>5.0259199142456055</v>
      </c>
      <c r="F744">
        <v>2.4830090999603267</v>
      </c>
      <c r="G744">
        <v>1561576</v>
      </c>
    </row>
    <row r="745" spans="1:7" x14ac:dyDescent="0.25">
      <c r="A745" s="2">
        <v>37011</v>
      </c>
      <c r="B745">
        <v>5.0311198234558105</v>
      </c>
      <c r="C745">
        <v>5.0778899192810059</v>
      </c>
      <c r="D745">
        <v>5.0311198234558105</v>
      </c>
      <c r="E745">
        <v>5.0481901168823242</v>
      </c>
      <c r="F745">
        <v>2.4940111637115483</v>
      </c>
      <c r="G745">
        <v>2093230</v>
      </c>
    </row>
    <row r="746" spans="1:7" x14ac:dyDescent="0.25">
      <c r="A746" s="2">
        <v>37012</v>
      </c>
      <c r="B746">
        <v>5.0853099822998047</v>
      </c>
      <c r="C746">
        <v>5.1075801849365234</v>
      </c>
      <c r="D746">
        <v>5.0407700538635254</v>
      </c>
      <c r="E746">
        <v>5.0778899192810059</v>
      </c>
      <c r="F746">
        <v>2.5086841583251958</v>
      </c>
      <c r="G746">
        <v>2460522</v>
      </c>
    </row>
    <row r="747" spans="1:7" x14ac:dyDescent="0.25">
      <c r="A747" s="2">
        <v>37013</v>
      </c>
      <c r="B747">
        <v>5.0853099822998047</v>
      </c>
      <c r="C747">
        <v>5.1001601219177246</v>
      </c>
      <c r="D747">
        <v>5.0259199142456055</v>
      </c>
      <c r="E747">
        <v>5.0481901168823242</v>
      </c>
      <c r="F747">
        <v>2.4940111637115483</v>
      </c>
      <c r="G747">
        <v>1995401</v>
      </c>
    </row>
    <row r="748" spans="1:7" x14ac:dyDescent="0.25">
      <c r="A748" s="2">
        <v>37014</v>
      </c>
      <c r="B748">
        <v>5.055610179901123</v>
      </c>
      <c r="C748">
        <v>5.1001601219177246</v>
      </c>
      <c r="D748">
        <v>5.0407700538635254</v>
      </c>
      <c r="E748">
        <v>5.0778899192810059</v>
      </c>
      <c r="F748">
        <v>2.5086841583251958</v>
      </c>
      <c r="G748">
        <v>3486195</v>
      </c>
    </row>
    <row r="749" spans="1:7" x14ac:dyDescent="0.25">
      <c r="A749" s="2">
        <v>37015</v>
      </c>
      <c r="B749">
        <v>5.1001601219177246</v>
      </c>
      <c r="C749">
        <v>5.1001601219177246</v>
      </c>
      <c r="D749">
        <v>5.0110697746276855</v>
      </c>
      <c r="E749">
        <v>5.0630397796630859</v>
      </c>
      <c r="F749">
        <v>2.501347541809082</v>
      </c>
      <c r="G749">
        <v>2896389</v>
      </c>
    </row>
    <row r="750" spans="1:7" x14ac:dyDescent="0.25">
      <c r="A750" s="2">
        <v>37018</v>
      </c>
      <c r="B750">
        <v>5.1150097846984863</v>
      </c>
      <c r="C750">
        <v>5.1150097846984863</v>
      </c>
      <c r="D750">
        <v>5.0630397796630859</v>
      </c>
      <c r="E750">
        <v>5.0853099822998047</v>
      </c>
      <c r="F750">
        <v>2.5123505592346191</v>
      </c>
      <c r="G750">
        <v>2536074</v>
      </c>
    </row>
    <row r="751" spans="1:7" x14ac:dyDescent="0.25">
      <c r="A751" s="2">
        <v>37019</v>
      </c>
      <c r="B751">
        <v>5.0778899192810059</v>
      </c>
      <c r="C751">
        <v>5.0778899192810059</v>
      </c>
      <c r="D751">
        <v>4.921989917755127</v>
      </c>
      <c r="E751">
        <v>4.9368300437927246</v>
      </c>
      <c r="F751">
        <v>2.4389946460723881</v>
      </c>
      <c r="G751">
        <v>6951696</v>
      </c>
    </row>
    <row r="752" spans="1:7" x14ac:dyDescent="0.25">
      <c r="A752" s="2">
        <v>37020</v>
      </c>
      <c r="B752">
        <v>4.9368300437927246</v>
      </c>
      <c r="C752">
        <v>4.9591097831726065</v>
      </c>
      <c r="D752">
        <v>4.8551697731018066</v>
      </c>
      <c r="E752">
        <v>4.9591097831726065</v>
      </c>
      <c r="F752">
        <v>2.4500014781951904</v>
      </c>
      <c r="G752">
        <v>4259951</v>
      </c>
    </row>
    <row r="753" spans="1:7" x14ac:dyDescent="0.25">
      <c r="A753" s="2">
        <v>37021</v>
      </c>
      <c r="B753">
        <v>5.0808601379394531</v>
      </c>
      <c r="C753">
        <v>5.0808601379394531</v>
      </c>
      <c r="D753">
        <v>4.9665298461914063</v>
      </c>
      <c r="E753">
        <v>5.0333399772644034</v>
      </c>
      <c r="F753">
        <v>2.4866750240325928</v>
      </c>
      <c r="G753">
        <v>1926027</v>
      </c>
    </row>
    <row r="754" spans="1:7" x14ac:dyDescent="0.25">
      <c r="A754" s="2">
        <v>37022</v>
      </c>
      <c r="B754">
        <v>5.0385398864746085</v>
      </c>
      <c r="C754">
        <v>5.0927300453186044</v>
      </c>
      <c r="D754">
        <v>5.0184998512268066</v>
      </c>
      <c r="E754">
        <v>5.0778899192810059</v>
      </c>
      <c r="F754">
        <v>2.5086841583251958</v>
      </c>
      <c r="G754">
        <v>3242075</v>
      </c>
    </row>
    <row r="755" spans="1:7" x14ac:dyDescent="0.25">
      <c r="A755" s="2">
        <v>37025</v>
      </c>
      <c r="B755">
        <v>5.0853099822998047</v>
      </c>
      <c r="C755">
        <v>5.0853099822998047</v>
      </c>
      <c r="D755">
        <v>5.055610179901123</v>
      </c>
      <c r="E755">
        <v>5.0778899192810059</v>
      </c>
      <c r="F755">
        <v>2.5086841583251958</v>
      </c>
      <c r="G755">
        <v>1407580</v>
      </c>
    </row>
    <row r="756" spans="1:7" x14ac:dyDescent="0.25">
      <c r="A756" s="2">
        <v>37026</v>
      </c>
      <c r="B756">
        <v>5.0778899192810059</v>
      </c>
      <c r="C756">
        <v>5.1372799873352051</v>
      </c>
      <c r="D756">
        <v>5.0630397796630859</v>
      </c>
      <c r="E756">
        <v>5.1001601219177246</v>
      </c>
      <c r="F756">
        <v>2.5196866989135742</v>
      </c>
      <c r="G756">
        <v>1072552</v>
      </c>
    </row>
    <row r="757" spans="1:7" x14ac:dyDescent="0.25">
      <c r="A757" s="2">
        <v>37027</v>
      </c>
      <c r="B757">
        <v>5.1276302337646484</v>
      </c>
      <c r="C757">
        <v>5.1595501899719238</v>
      </c>
      <c r="D757">
        <v>5.0778899192810059</v>
      </c>
      <c r="E757">
        <v>5.0778899192810059</v>
      </c>
      <c r="F757">
        <v>2.5086841583251958</v>
      </c>
      <c r="G757">
        <v>3109393</v>
      </c>
    </row>
    <row r="758" spans="1:7" x14ac:dyDescent="0.25">
      <c r="A758" s="2">
        <v>37028</v>
      </c>
      <c r="B758">
        <v>5.1372799873352051</v>
      </c>
      <c r="C758">
        <v>5.1372799873352051</v>
      </c>
      <c r="D758">
        <v>5.0184998512268066</v>
      </c>
      <c r="E758">
        <v>5.0407700538635254</v>
      </c>
      <c r="F758">
        <v>2.4903457164764404</v>
      </c>
      <c r="G758">
        <v>1834251</v>
      </c>
    </row>
    <row r="759" spans="1:7" x14ac:dyDescent="0.25">
      <c r="A759" s="2">
        <v>37029</v>
      </c>
      <c r="B759">
        <v>5.0630397796630859</v>
      </c>
      <c r="C759">
        <v>5.0630397796630859</v>
      </c>
      <c r="D759">
        <v>4.9962201118469238</v>
      </c>
      <c r="E759">
        <v>5.0036501884460449</v>
      </c>
      <c r="F759">
        <v>2.4720070362091064</v>
      </c>
      <c r="G759">
        <v>1351879</v>
      </c>
    </row>
    <row r="760" spans="1:7" x14ac:dyDescent="0.25">
      <c r="A760" s="2">
        <v>37032</v>
      </c>
      <c r="B760">
        <v>5.0481901168823242</v>
      </c>
      <c r="C760">
        <v>5.0630397796630859</v>
      </c>
      <c r="D760">
        <v>4.9739499092102051</v>
      </c>
      <c r="E760">
        <v>4.9813799858093262</v>
      </c>
      <c r="F760">
        <v>2.4610052108764648</v>
      </c>
      <c r="G760">
        <v>1665493</v>
      </c>
    </row>
    <row r="761" spans="1:7" x14ac:dyDescent="0.25">
      <c r="A761" s="2">
        <v>37033</v>
      </c>
      <c r="B761">
        <v>4.988800048828125</v>
      </c>
      <c r="C761">
        <v>5.0110697746276855</v>
      </c>
      <c r="D761">
        <v>4.9516801834106445</v>
      </c>
      <c r="E761">
        <v>4.9591097831726065</v>
      </c>
      <c r="F761">
        <v>2.4500014781951904</v>
      </c>
      <c r="G761">
        <v>2978467</v>
      </c>
    </row>
    <row r="762" spans="1:7" x14ac:dyDescent="0.25">
      <c r="A762" s="2">
        <v>37034</v>
      </c>
      <c r="B762">
        <v>4.9516801834106445</v>
      </c>
      <c r="C762">
        <v>4.9516801834106445</v>
      </c>
      <c r="D762">
        <v>4.8625998497009277</v>
      </c>
      <c r="E762">
        <v>4.8700199127197266</v>
      </c>
      <c r="F762">
        <v>2.4059877395629883</v>
      </c>
      <c r="G762">
        <v>3371215</v>
      </c>
    </row>
    <row r="763" spans="1:7" x14ac:dyDescent="0.25">
      <c r="A763" s="2">
        <v>37035</v>
      </c>
      <c r="B763">
        <v>4.8625998497009277</v>
      </c>
      <c r="C763">
        <v>4.8625998497009277</v>
      </c>
      <c r="D763">
        <v>4.7735099792480469</v>
      </c>
      <c r="E763">
        <v>4.8106298446655273</v>
      </c>
      <c r="F763">
        <v>2.3766469955444336</v>
      </c>
      <c r="G763">
        <v>4635824</v>
      </c>
    </row>
    <row r="764" spans="1:7" x14ac:dyDescent="0.25">
      <c r="A764" s="2">
        <v>37036</v>
      </c>
      <c r="B764">
        <v>4.8106298446655273</v>
      </c>
      <c r="C764">
        <v>4.8254799842834473</v>
      </c>
      <c r="D764">
        <v>4.758659839630127</v>
      </c>
      <c r="E764">
        <v>4.766089916229248</v>
      </c>
      <c r="F764">
        <v>2.354642391204834</v>
      </c>
      <c r="G764">
        <v>8613977</v>
      </c>
    </row>
    <row r="765" spans="1:7" x14ac:dyDescent="0.25">
      <c r="A765" s="2">
        <v>37039</v>
      </c>
      <c r="B765">
        <v>4.766089916229248</v>
      </c>
      <c r="C765">
        <v>4.7883601188659668</v>
      </c>
      <c r="D765">
        <v>4.6770000457763672</v>
      </c>
      <c r="E765">
        <v>4.7883601188659668</v>
      </c>
      <c r="F765">
        <v>2.3656446933746342</v>
      </c>
      <c r="G765">
        <v>2907550</v>
      </c>
    </row>
    <row r="766" spans="1:7" x14ac:dyDescent="0.25">
      <c r="A766" s="2">
        <v>37040</v>
      </c>
      <c r="B766">
        <v>4.8187999725341797</v>
      </c>
      <c r="C766">
        <v>4.8997101783752441</v>
      </c>
      <c r="D766">
        <v>4.8032097816467285</v>
      </c>
      <c r="E766">
        <v>4.8625998497009277</v>
      </c>
      <c r="F766">
        <v>2.4023218154907227</v>
      </c>
      <c r="G766">
        <v>2081885</v>
      </c>
    </row>
    <row r="767" spans="1:7" x14ac:dyDescent="0.25">
      <c r="A767" s="2">
        <v>37041</v>
      </c>
      <c r="B767">
        <v>4.8922901153564453</v>
      </c>
      <c r="C767">
        <v>5.0110697746276855</v>
      </c>
      <c r="D767">
        <v>4.8774399757385254</v>
      </c>
      <c r="E767">
        <v>4.9591097831726065</v>
      </c>
      <c r="F767">
        <v>2.4500014781951904</v>
      </c>
      <c r="G767">
        <v>4466748</v>
      </c>
    </row>
    <row r="768" spans="1:7" x14ac:dyDescent="0.25">
      <c r="A768" s="2">
        <v>37042</v>
      </c>
      <c r="B768">
        <v>4.8997101783752441</v>
      </c>
      <c r="C768">
        <v>4.9368300437927246</v>
      </c>
      <c r="D768">
        <v>4.8997101783752441</v>
      </c>
      <c r="E768">
        <v>4.921989917755127</v>
      </c>
      <c r="F768">
        <v>2.4316635131835938</v>
      </c>
      <c r="G768">
        <v>2495434</v>
      </c>
    </row>
    <row r="769" spans="1:7" x14ac:dyDescent="0.25">
      <c r="A769" s="2">
        <v>37043</v>
      </c>
      <c r="B769">
        <v>4.9494500160217285</v>
      </c>
      <c r="C769">
        <v>5.0036501884460449</v>
      </c>
      <c r="D769">
        <v>4.9442601203918466</v>
      </c>
      <c r="E769">
        <v>4.9813799858093262</v>
      </c>
      <c r="F769">
        <v>2.4610052108764648</v>
      </c>
      <c r="G769">
        <v>2645468</v>
      </c>
    </row>
    <row r="770" spans="1:7" x14ac:dyDescent="0.25">
      <c r="A770" s="2">
        <v>37046</v>
      </c>
      <c r="B770">
        <v>5.0110697746276855</v>
      </c>
      <c r="C770">
        <v>5.0110697746276855</v>
      </c>
      <c r="D770">
        <v>4.921989917755127</v>
      </c>
      <c r="E770">
        <v>4.921989917755127</v>
      </c>
      <c r="F770">
        <v>2.4316635131835938</v>
      </c>
      <c r="G770">
        <v>2095540</v>
      </c>
    </row>
    <row r="771" spans="1:7" x14ac:dyDescent="0.25">
      <c r="A771" s="2">
        <v>37047</v>
      </c>
      <c r="B771">
        <v>4.9442601203918466</v>
      </c>
      <c r="C771">
        <v>4.9739499092102051</v>
      </c>
      <c r="D771">
        <v>4.8848700523376474</v>
      </c>
      <c r="E771">
        <v>4.9442601203918466</v>
      </c>
      <c r="F771">
        <v>2.4426653385162358</v>
      </c>
      <c r="G771">
        <v>2609092</v>
      </c>
    </row>
    <row r="772" spans="1:7" x14ac:dyDescent="0.25">
      <c r="A772" s="2">
        <v>37048</v>
      </c>
      <c r="B772">
        <v>4.9739499092102051</v>
      </c>
      <c r="C772">
        <v>5.0481901168823242</v>
      </c>
      <c r="D772">
        <v>4.9739499092102051</v>
      </c>
      <c r="E772">
        <v>5.0110697746276855</v>
      </c>
      <c r="F772">
        <v>2.4756720066070561</v>
      </c>
      <c r="G772">
        <v>5261556</v>
      </c>
    </row>
    <row r="773" spans="1:7" x14ac:dyDescent="0.25">
      <c r="A773" s="2">
        <v>37049</v>
      </c>
      <c r="B773">
        <v>5.0110697746276855</v>
      </c>
      <c r="C773">
        <v>5.0927300453186044</v>
      </c>
      <c r="D773">
        <v>5.0110697746276855</v>
      </c>
      <c r="E773">
        <v>5.0704598426818848</v>
      </c>
      <c r="F773">
        <v>2.5050125122070313</v>
      </c>
      <c r="G773">
        <v>4047684</v>
      </c>
    </row>
    <row r="774" spans="1:7" x14ac:dyDescent="0.25">
      <c r="A774" s="2">
        <v>37050</v>
      </c>
      <c r="B774">
        <v>5.0853099822998047</v>
      </c>
      <c r="C774">
        <v>5.0927300453186044</v>
      </c>
      <c r="D774">
        <v>4.9813799858093262</v>
      </c>
      <c r="E774">
        <v>5.0593299865722665</v>
      </c>
      <c r="F774">
        <v>2.4995150566101074</v>
      </c>
      <c r="G774">
        <v>4270109</v>
      </c>
    </row>
    <row r="775" spans="1:7" x14ac:dyDescent="0.25">
      <c r="A775" s="2">
        <v>37054</v>
      </c>
      <c r="B775">
        <v>5.0927300453186044</v>
      </c>
      <c r="C775">
        <v>5.147669792175293</v>
      </c>
      <c r="D775">
        <v>5.0630397796630859</v>
      </c>
      <c r="E775">
        <v>5.147669792175293</v>
      </c>
      <c r="F775">
        <v>2.5431578159332275</v>
      </c>
      <c r="G775">
        <v>2865879</v>
      </c>
    </row>
    <row r="776" spans="1:7" x14ac:dyDescent="0.25">
      <c r="A776" s="2">
        <v>37055</v>
      </c>
      <c r="B776">
        <v>5.129849910736084</v>
      </c>
      <c r="C776">
        <v>5.1521201133728027</v>
      </c>
      <c r="D776">
        <v>5.0853099822998047</v>
      </c>
      <c r="E776">
        <v>5.1372799873352051</v>
      </c>
      <c r="F776">
        <v>2.5380253791809082</v>
      </c>
      <c r="G776">
        <v>4882805</v>
      </c>
    </row>
    <row r="777" spans="1:7" x14ac:dyDescent="0.25">
      <c r="A777" s="2">
        <v>37056</v>
      </c>
      <c r="B777">
        <v>5.1372799873352051</v>
      </c>
      <c r="C777">
        <v>5.1372799873352051</v>
      </c>
      <c r="D777">
        <v>5.0630397796630859</v>
      </c>
      <c r="E777">
        <v>5.0927300453186044</v>
      </c>
      <c r="F777">
        <v>2.5160157680511475</v>
      </c>
      <c r="G777">
        <v>2762839</v>
      </c>
    </row>
    <row r="778" spans="1:7" x14ac:dyDescent="0.25">
      <c r="A778" s="2">
        <v>37057</v>
      </c>
      <c r="B778">
        <v>5.0927300453186044</v>
      </c>
      <c r="C778">
        <v>5.1001601219177246</v>
      </c>
      <c r="D778">
        <v>5.0407700538635254</v>
      </c>
      <c r="E778">
        <v>5.1001601219177246</v>
      </c>
      <c r="F778">
        <v>2.5196866989135742</v>
      </c>
      <c r="G778">
        <v>2134085</v>
      </c>
    </row>
    <row r="779" spans="1:7" x14ac:dyDescent="0.25">
      <c r="A779" s="2">
        <v>37060</v>
      </c>
      <c r="B779">
        <v>5.0786299705505371</v>
      </c>
      <c r="C779">
        <v>5.0786299705505371</v>
      </c>
      <c r="D779">
        <v>4.9516801834106445</v>
      </c>
      <c r="E779">
        <v>4.9591097831726065</v>
      </c>
      <c r="F779">
        <v>2.4500014781951904</v>
      </c>
      <c r="G779">
        <v>3822037</v>
      </c>
    </row>
    <row r="780" spans="1:7" x14ac:dyDescent="0.25">
      <c r="A780" s="2">
        <v>37061</v>
      </c>
      <c r="B780">
        <v>4.9665298461914063</v>
      </c>
      <c r="C780">
        <v>4.9739499092102051</v>
      </c>
      <c r="D780">
        <v>4.847750186920166</v>
      </c>
      <c r="E780">
        <v>4.8700199127197266</v>
      </c>
      <c r="F780">
        <v>2.4059877395629883</v>
      </c>
      <c r="G780">
        <v>2909472</v>
      </c>
    </row>
    <row r="781" spans="1:7" x14ac:dyDescent="0.25">
      <c r="A781" s="2">
        <v>37062</v>
      </c>
      <c r="B781">
        <v>4.8848700523376474</v>
      </c>
      <c r="C781">
        <v>4.9145598411560059</v>
      </c>
      <c r="D781">
        <v>4.8625998497009277</v>
      </c>
      <c r="E781">
        <v>4.8997101783752441</v>
      </c>
      <c r="F781">
        <v>2.4206559658050537</v>
      </c>
      <c r="G781">
        <v>2800258</v>
      </c>
    </row>
    <row r="782" spans="1:7" x14ac:dyDescent="0.25">
      <c r="A782" s="2">
        <v>37063</v>
      </c>
      <c r="B782">
        <v>4.9190201759338379</v>
      </c>
      <c r="C782">
        <v>5.0481901168823242</v>
      </c>
      <c r="D782">
        <v>4.8774399757385254</v>
      </c>
      <c r="E782">
        <v>5.0229501724243164</v>
      </c>
      <c r="F782">
        <v>2.4815421104431152</v>
      </c>
      <c r="G782">
        <v>3069468</v>
      </c>
    </row>
    <row r="783" spans="1:7" x14ac:dyDescent="0.25">
      <c r="A783" s="2">
        <v>37064</v>
      </c>
      <c r="B783">
        <v>5.0340900421142578</v>
      </c>
      <c r="C783">
        <v>5.0853099822998047</v>
      </c>
      <c r="D783">
        <v>5.0333399772644034</v>
      </c>
      <c r="E783">
        <v>5.0838298797607422</v>
      </c>
      <c r="F783">
        <v>2.5116186141967773</v>
      </c>
      <c r="G783">
        <v>933614</v>
      </c>
    </row>
    <row r="784" spans="1:7" x14ac:dyDescent="0.25">
      <c r="A784" s="2">
        <v>37067</v>
      </c>
      <c r="B784">
        <v>5.0667500495910645</v>
      </c>
      <c r="C784">
        <v>5.0853099822998047</v>
      </c>
      <c r="D784">
        <v>5.0333399772644034</v>
      </c>
      <c r="E784">
        <v>5.0481901168823242</v>
      </c>
      <c r="F784">
        <v>2.4940111637115483</v>
      </c>
      <c r="G784">
        <v>968489</v>
      </c>
    </row>
    <row r="785" spans="1:7" x14ac:dyDescent="0.25">
      <c r="A785" s="2">
        <v>37068</v>
      </c>
      <c r="B785">
        <v>5.0333399772644034</v>
      </c>
      <c r="C785">
        <v>5.0481901168823242</v>
      </c>
      <c r="D785">
        <v>4.9813799858093262</v>
      </c>
      <c r="E785">
        <v>5.0481901168823242</v>
      </c>
      <c r="F785">
        <v>2.4940111637115483</v>
      </c>
      <c r="G785">
        <v>3309988</v>
      </c>
    </row>
    <row r="786" spans="1:7" x14ac:dyDescent="0.25">
      <c r="A786" s="2">
        <v>37069</v>
      </c>
      <c r="B786">
        <v>5.0110697746276855</v>
      </c>
      <c r="C786">
        <v>5.0110697746276855</v>
      </c>
      <c r="D786">
        <v>4.8922901153564453</v>
      </c>
      <c r="E786">
        <v>4.8922901153564453</v>
      </c>
      <c r="F786">
        <v>2.4169895648956299</v>
      </c>
      <c r="G786">
        <v>2560090</v>
      </c>
    </row>
    <row r="787" spans="1:7" x14ac:dyDescent="0.25">
      <c r="A787" s="2">
        <v>37070</v>
      </c>
      <c r="B787">
        <v>4.8254799842834473</v>
      </c>
      <c r="C787">
        <v>4.8922901153564453</v>
      </c>
      <c r="D787">
        <v>4.766089916229248</v>
      </c>
      <c r="E787">
        <v>4.7957801818847665</v>
      </c>
      <c r="F787">
        <v>2.3693103790283203</v>
      </c>
      <c r="G787">
        <v>3016791</v>
      </c>
    </row>
    <row r="788" spans="1:7" x14ac:dyDescent="0.25">
      <c r="A788" s="2">
        <v>37071</v>
      </c>
      <c r="B788">
        <v>4.7363901138305664</v>
      </c>
      <c r="C788">
        <v>4.8180499076843262</v>
      </c>
      <c r="D788">
        <v>4.6324601173400879</v>
      </c>
      <c r="E788">
        <v>4.8180499076843262</v>
      </c>
      <c r="F788">
        <v>2.3803126811981201</v>
      </c>
      <c r="G788">
        <v>5116949</v>
      </c>
    </row>
    <row r="789" spans="1:7" x14ac:dyDescent="0.25">
      <c r="A789" s="2">
        <v>37074</v>
      </c>
      <c r="B789">
        <v>4.7438101768493652</v>
      </c>
      <c r="C789">
        <v>4.7512397766113281</v>
      </c>
      <c r="D789">
        <v>4.5804901123046884</v>
      </c>
      <c r="E789">
        <v>4.6398801803588867</v>
      </c>
      <c r="F789">
        <v>2.2922892570495605</v>
      </c>
      <c r="G789">
        <v>3571666</v>
      </c>
    </row>
    <row r="790" spans="1:7" x14ac:dyDescent="0.25">
      <c r="A790" s="2">
        <v>37075</v>
      </c>
      <c r="B790">
        <v>4.6398801803588867</v>
      </c>
      <c r="C790">
        <v>4.7141199111938477</v>
      </c>
      <c r="D790">
        <v>4.6398801803588867</v>
      </c>
      <c r="E790">
        <v>4.6918501853942871</v>
      </c>
      <c r="F790">
        <v>2.3179645538330083</v>
      </c>
      <c r="G790">
        <v>2760199</v>
      </c>
    </row>
    <row r="791" spans="1:7" x14ac:dyDescent="0.25">
      <c r="A791" s="2">
        <v>37076</v>
      </c>
      <c r="B791">
        <v>4.7475299835205078</v>
      </c>
      <c r="C791">
        <v>4.7883601188659668</v>
      </c>
      <c r="D791">
        <v>4.7141199111938477</v>
      </c>
      <c r="E791">
        <v>4.7527198791503915</v>
      </c>
      <c r="F791">
        <v>2.3480370044708252</v>
      </c>
      <c r="G791">
        <v>2464004</v>
      </c>
    </row>
    <row r="792" spans="1:7" x14ac:dyDescent="0.25">
      <c r="A792" s="2">
        <v>37077</v>
      </c>
      <c r="B792">
        <v>4.7512397766113281</v>
      </c>
      <c r="C792">
        <v>4.766089916229248</v>
      </c>
      <c r="D792">
        <v>4.6621499061584473</v>
      </c>
      <c r="E792">
        <v>4.6918501853942871</v>
      </c>
      <c r="F792">
        <v>2.3179645538330083</v>
      </c>
      <c r="G792">
        <v>1162584</v>
      </c>
    </row>
    <row r="793" spans="1:7" x14ac:dyDescent="0.25">
      <c r="A793" s="2">
        <v>37078</v>
      </c>
      <c r="B793">
        <v>4.6918501853942871</v>
      </c>
      <c r="C793">
        <v>4.7438101768493652</v>
      </c>
      <c r="D793">
        <v>4.6770000457763672</v>
      </c>
      <c r="E793">
        <v>4.6859102249145508</v>
      </c>
      <c r="F793">
        <v>2.3150300979614258</v>
      </c>
      <c r="G793">
        <v>1184726</v>
      </c>
    </row>
    <row r="794" spans="1:7" x14ac:dyDescent="0.25">
      <c r="A794" s="2">
        <v>37081</v>
      </c>
      <c r="B794">
        <v>4.6695799827575684</v>
      </c>
      <c r="C794">
        <v>4.6695799827575684</v>
      </c>
      <c r="D794">
        <v>4.4914097785949716</v>
      </c>
      <c r="E794">
        <v>4.518129825592041</v>
      </c>
      <c r="F794">
        <v>2.232140064239502</v>
      </c>
      <c r="G794">
        <v>3569069</v>
      </c>
    </row>
    <row r="795" spans="1:7" x14ac:dyDescent="0.25">
      <c r="A795" s="2">
        <v>37082</v>
      </c>
      <c r="B795">
        <v>4.5545101165771484</v>
      </c>
      <c r="C795">
        <v>4.602759838104248</v>
      </c>
      <c r="D795">
        <v>4.4988298416137695</v>
      </c>
      <c r="E795">
        <v>4.5893998146057129</v>
      </c>
      <c r="F795">
        <v>2.267350435256958</v>
      </c>
      <c r="G795">
        <v>4449036</v>
      </c>
    </row>
    <row r="796" spans="1:7" x14ac:dyDescent="0.25">
      <c r="A796" s="2">
        <v>37083</v>
      </c>
      <c r="B796">
        <v>4.6205801963806152</v>
      </c>
      <c r="C796">
        <v>4.6547298431396484</v>
      </c>
      <c r="D796">
        <v>4.3429298400878915</v>
      </c>
      <c r="E796">
        <v>4.4320101737976065</v>
      </c>
      <c r="F796">
        <v>2.1895933151245122</v>
      </c>
      <c r="G796">
        <v>9558158</v>
      </c>
    </row>
    <row r="797" spans="1:7" x14ac:dyDescent="0.25">
      <c r="A797" s="2">
        <v>37084</v>
      </c>
      <c r="B797">
        <v>4.4683899879455566</v>
      </c>
      <c r="C797">
        <v>4.602759838104248</v>
      </c>
      <c r="D797">
        <v>4.4617099761962891</v>
      </c>
      <c r="E797">
        <v>4.4988298416137695</v>
      </c>
      <c r="F797">
        <v>2.2226049900054932</v>
      </c>
      <c r="G797">
        <v>6358608</v>
      </c>
    </row>
    <row r="798" spans="1:7" x14ac:dyDescent="0.25">
      <c r="A798" s="2">
        <v>37085</v>
      </c>
      <c r="B798">
        <v>4.5582199096679688</v>
      </c>
      <c r="C798">
        <v>4.5656399726867685</v>
      </c>
      <c r="D798">
        <v>4.5136799812316895</v>
      </c>
      <c r="E798">
        <v>4.5433697700500488</v>
      </c>
      <c r="F798">
        <v>2.2446098327636719</v>
      </c>
      <c r="G798">
        <v>3544622</v>
      </c>
    </row>
    <row r="799" spans="1:7" x14ac:dyDescent="0.25">
      <c r="A799" s="2">
        <v>37088</v>
      </c>
      <c r="B799">
        <v>4.5730700492858887</v>
      </c>
      <c r="C799">
        <v>4.6770000457763672</v>
      </c>
      <c r="D799">
        <v>4.5656399726867685</v>
      </c>
      <c r="E799">
        <v>4.6770000457763672</v>
      </c>
      <c r="F799">
        <v>2.3106284141540527</v>
      </c>
      <c r="G799">
        <v>1935741</v>
      </c>
    </row>
    <row r="800" spans="1:7" x14ac:dyDescent="0.25">
      <c r="A800" s="2">
        <v>37089</v>
      </c>
      <c r="B800">
        <v>4.6398801803588867</v>
      </c>
      <c r="C800">
        <v>4.6473097801208496</v>
      </c>
      <c r="D800">
        <v>4.5433697700500488</v>
      </c>
      <c r="E800">
        <v>4.5730700492858887</v>
      </c>
      <c r="F800">
        <v>2.2592825889587398</v>
      </c>
      <c r="G800">
        <v>1742091</v>
      </c>
    </row>
    <row r="801" spans="1:7" x14ac:dyDescent="0.25">
      <c r="A801" s="2">
        <v>37090</v>
      </c>
      <c r="B801">
        <v>4.5730700492858887</v>
      </c>
      <c r="C801">
        <v>4.602759838104248</v>
      </c>
      <c r="D801">
        <v>4.4171700477600098</v>
      </c>
      <c r="E801">
        <v>4.4171700477600098</v>
      </c>
      <c r="F801">
        <v>2.1822614669799805</v>
      </c>
      <c r="G801">
        <v>3075331</v>
      </c>
    </row>
    <row r="802" spans="1:7" x14ac:dyDescent="0.25">
      <c r="A802" s="2">
        <v>37091</v>
      </c>
      <c r="B802">
        <v>4.4542899131774902</v>
      </c>
      <c r="C802">
        <v>4.4542899131774902</v>
      </c>
      <c r="D802">
        <v>4.3429298400878915</v>
      </c>
      <c r="E802">
        <v>4.3874697685241699</v>
      </c>
      <c r="F802">
        <v>2.1675882339477544</v>
      </c>
      <c r="G802">
        <v>3849748</v>
      </c>
    </row>
    <row r="803" spans="1:7" x14ac:dyDescent="0.25">
      <c r="A803" s="2">
        <v>37092</v>
      </c>
      <c r="B803">
        <v>4.4097399711608887</v>
      </c>
      <c r="C803">
        <v>4.4617099761962891</v>
      </c>
      <c r="D803">
        <v>4.3800501823425284</v>
      </c>
      <c r="E803">
        <v>4.4542899131774902</v>
      </c>
      <c r="F803">
        <v>2.2006003856658936</v>
      </c>
      <c r="G803">
        <v>1203154</v>
      </c>
    </row>
    <row r="804" spans="1:7" x14ac:dyDescent="0.25">
      <c r="A804" s="2">
        <v>37095</v>
      </c>
      <c r="B804">
        <v>4.4609699249267578</v>
      </c>
      <c r="C804">
        <v>4.4691300392150879</v>
      </c>
      <c r="D804">
        <v>4.4245901107788086</v>
      </c>
      <c r="E804">
        <v>4.4394397735595703</v>
      </c>
      <c r="F804">
        <v>2.1932640075683598</v>
      </c>
      <c r="G804">
        <v>940397</v>
      </c>
    </row>
    <row r="805" spans="1:7" x14ac:dyDescent="0.25">
      <c r="A805" s="2">
        <v>37096</v>
      </c>
      <c r="B805">
        <v>4.4468598365783691</v>
      </c>
      <c r="C805">
        <v>4.4542899131774902</v>
      </c>
      <c r="D805">
        <v>4.4023199081420898</v>
      </c>
      <c r="E805">
        <v>4.4542899131774902</v>
      </c>
      <c r="F805">
        <v>2.2006003856658936</v>
      </c>
      <c r="G805">
        <v>783753</v>
      </c>
    </row>
    <row r="806" spans="1:7" x14ac:dyDescent="0.25">
      <c r="A806" s="2">
        <v>37097</v>
      </c>
      <c r="B806">
        <v>4.4542899131774902</v>
      </c>
      <c r="C806">
        <v>4.5136799812316895</v>
      </c>
      <c r="D806">
        <v>4.4171700477600098</v>
      </c>
      <c r="E806">
        <v>4.4839801788330078</v>
      </c>
      <c r="F806">
        <v>2.2152683734893799</v>
      </c>
      <c r="G806">
        <v>2325852</v>
      </c>
    </row>
    <row r="807" spans="1:7" x14ac:dyDescent="0.25">
      <c r="A807" s="2">
        <v>37098</v>
      </c>
      <c r="B807">
        <v>4.5047698020935059</v>
      </c>
      <c r="C807">
        <v>4.5656399726867685</v>
      </c>
      <c r="D807">
        <v>4.5047698020935059</v>
      </c>
      <c r="E807">
        <v>4.5285201072692871</v>
      </c>
      <c r="F807">
        <v>2.2372734546661377</v>
      </c>
      <c r="G807">
        <v>1667234</v>
      </c>
    </row>
    <row r="808" spans="1:7" x14ac:dyDescent="0.25">
      <c r="A808" s="2">
        <v>37099</v>
      </c>
      <c r="B808">
        <v>4.5285201072692871</v>
      </c>
      <c r="C808">
        <v>4.6101899147033691</v>
      </c>
      <c r="D808">
        <v>4.5285201072692871</v>
      </c>
      <c r="E808">
        <v>4.5656399726867685</v>
      </c>
      <c r="F808">
        <v>2.2556123733520508</v>
      </c>
      <c r="G808">
        <v>1392979</v>
      </c>
    </row>
    <row r="809" spans="1:7" x14ac:dyDescent="0.25">
      <c r="A809" s="2">
        <v>37102</v>
      </c>
      <c r="B809">
        <v>4.5656399726867685</v>
      </c>
      <c r="C809">
        <v>4.5953397750854492</v>
      </c>
      <c r="D809">
        <v>4.5582199096679688</v>
      </c>
      <c r="E809">
        <v>4.5589599609375</v>
      </c>
      <c r="F809">
        <v>2.2523117065429688</v>
      </c>
      <c r="G809">
        <v>775229</v>
      </c>
    </row>
    <row r="810" spans="1:7" x14ac:dyDescent="0.25">
      <c r="A810" s="2">
        <v>37103</v>
      </c>
      <c r="B810">
        <v>4.5656399726867685</v>
      </c>
      <c r="C810">
        <v>4.5879101753234863</v>
      </c>
      <c r="D810">
        <v>4.5359501838684082</v>
      </c>
      <c r="E810">
        <v>4.5804901123046884</v>
      </c>
      <c r="F810">
        <v>2.262948751449585</v>
      </c>
      <c r="G810">
        <v>1241123</v>
      </c>
    </row>
    <row r="811" spans="1:7" x14ac:dyDescent="0.25">
      <c r="A811" s="2">
        <v>37104</v>
      </c>
      <c r="B811">
        <v>4.602759838104248</v>
      </c>
      <c r="C811">
        <v>4.6695799827575684</v>
      </c>
      <c r="D811">
        <v>4.602759838104248</v>
      </c>
      <c r="E811">
        <v>4.6398801803588867</v>
      </c>
      <c r="F811">
        <v>2.2922892570495605</v>
      </c>
      <c r="G811">
        <v>1942240</v>
      </c>
    </row>
    <row r="812" spans="1:7" x14ac:dyDescent="0.25">
      <c r="A812" s="2">
        <v>37105</v>
      </c>
      <c r="B812">
        <v>4.6621499061584473</v>
      </c>
      <c r="C812">
        <v>4.7363901138305664</v>
      </c>
      <c r="D812">
        <v>4.6621499061584473</v>
      </c>
      <c r="E812">
        <v>4.6992697715759277</v>
      </c>
      <c r="F812">
        <v>2.3216302394866943</v>
      </c>
      <c r="G812">
        <v>1214094</v>
      </c>
    </row>
    <row r="813" spans="1:7" x14ac:dyDescent="0.25">
      <c r="A813" s="2">
        <v>37106</v>
      </c>
      <c r="B813">
        <v>4.7363901138305664</v>
      </c>
      <c r="C813">
        <v>4.766089916229248</v>
      </c>
      <c r="D813">
        <v>4.6992697715759277</v>
      </c>
      <c r="E813">
        <v>4.7363901138305664</v>
      </c>
      <c r="F813">
        <v>2.3399701118469238</v>
      </c>
      <c r="G813">
        <v>1391603</v>
      </c>
    </row>
    <row r="814" spans="1:7" x14ac:dyDescent="0.25">
      <c r="A814" s="2">
        <v>37109</v>
      </c>
      <c r="B814">
        <v>4.7289700508117685</v>
      </c>
      <c r="C814">
        <v>4.8106298446655273</v>
      </c>
      <c r="D814">
        <v>4.7289700508117685</v>
      </c>
      <c r="E814">
        <v>4.7957801818847665</v>
      </c>
      <c r="F814">
        <v>2.3693103790283203</v>
      </c>
      <c r="G814">
        <v>756199</v>
      </c>
    </row>
    <row r="815" spans="1:7" x14ac:dyDescent="0.25">
      <c r="A815" s="2">
        <v>37110</v>
      </c>
      <c r="B815">
        <v>4.7512397766113281</v>
      </c>
      <c r="C815">
        <v>4.8180499076843262</v>
      </c>
      <c r="D815">
        <v>4.7512397766113281</v>
      </c>
      <c r="E815">
        <v>4.8106298446655273</v>
      </c>
      <c r="F815">
        <v>2.3766469955444336</v>
      </c>
      <c r="G815">
        <v>1124571</v>
      </c>
    </row>
    <row r="816" spans="1:7" x14ac:dyDescent="0.25">
      <c r="A816" s="2">
        <v>37111</v>
      </c>
      <c r="B816">
        <v>4.8106298446655273</v>
      </c>
      <c r="C816">
        <v>4.8254799842834473</v>
      </c>
      <c r="D816">
        <v>4.7141199111938477</v>
      </c>
      <c r="E816">
        <v>4.7141199111938477</v>
      </c>
      <c r="F816">
        <v>2.3289668560028081</v>
      </c>
      <c r="G816">
        <v>1998629</v>
      </c>
    </row>
    <row r="817" spans="1:7" x14ac:dyDescent="0.25">
      <c r="A817" s="2">
        <v>37112</v>
      </c>
      <c r="B817">
        <v>4.6821999549865723</v>
      </c>
      <c r="C817">
        <v>4.8187999725341797</v>
      </c>
      <c r="D817">
        <v>4.6821999549865723</v>
      </c>
      <c r="E817">
        <v>4.8187999725341797</v>
      </c>
      <c r="F817">
        <v>2.3806827068328857</v>
      </c>
      <c r="G817">
        <v>1530932</v>
      </c>
    </row>
    <row r="818" spans="1:7" x14ac:dyDescent="0.25">
      <c r="A818" s="2">
        <v>37113</v>
      </c>
      <c r="B818">
        <v>4.7883601188659668</v>
      </c>
      <c r="C818">
        <v>4.8254799842834473</v>
      </c>
      <c r="D818">
        <v>4.7363901138305664</v>
      </c>
      <c r="E818">
        <v>4.7363901138305664</v>
      </c>
      <c r="F818">
        <v>2.3399701118469238</v>
      </c>
      <c r="G818">
        <v>500638</v>
      </c>
    </row>
    <row r="819" spans="1:7" x14ac:dyDescent="0.25">
      <c r="A819" s="2">
        <v>37116</v>
      </c>
      <c r="B819">
        <v>4.7512397766113281</v>
      </c>
      <c r="C819">
        <v>4.8180499076843262</v>
      </c>
      <c r="D819">
        <v>4.7512397766113281</v>
      </c>
      <c r="E819">
        <v>4.7809300422668466</v>
      </c>
      <c r="F819">
        <v>2.361973762512207</v>
      </c>
      <c r="G819">
        <v>942472</v>
      </c>
    </row>
    <row r="820" spans="1:7" x14ac:dyDescent="0.25">
      <c r="A820" s="2">
        <v>37117</v>
      </c>
      <c r="B820">
        <v>4.7809300422668466</v>
      </c>
      <c r="C820">
        <v>4.7957801818847665</v>
      </c>
      <c r="D820">
        <v>4.7512397766113281</v>
      </c>
      <c r="E820">
        <v>4.7735099792480469</v>
      </c>
      <c r="F820">
        <v>2.3583071231842041</v>
      </c>
      <c r="G820">
        <v>554016</v>
      </c>
    </row>
    <row r="821" spans="1:7" x14ac:dyDescent="0.25">
      <c r="A821" s="2">
        <v>37118</v>
      </c>
      <c r="B821">
        <v>4.7512397766113281</v>
      </c>
      <c r="C821">
        <v>4.7512397766113281</v>
      </c>
      <c r="D821">
        <v>4.6992697715759277</v>
      </c>
      <c r="E821">
        <v>4.7215399742126474</v>
      </c>
      <c r="F821">
        <v>2.3326320648193359</v>
      </c>
      <c r="G821">
        <v>1230372</v>
      </c>
    </row>
    <row r="822" spans="1:7" x14ac:dyDescent="0.25">
      <c r="A822" s="2">
        <v>37119</v>
      </c>
      <c r="B822">
        <v>4.7029800415039063</v>
      </c>
      <c r="C822">
        <v>4.7215399742126474</v>
      </c>
      <c r="D822">
        <v>4.6621499061584473</v>
      </c>
      <c r="E822">
        <v>4.6621499061584473</v>
      </c>
      <c r="F822">
        <v>2.3032917976379395</v>
      </c>
      <c r="G822">
        <v>978398</v>
      </c>
    </row>
    <row r="823" spans="1:7" x14ac:dyDescent="0.25">
      <c r="A823" s="2">
        <v>37120</v>
      </c>
      <c r="B823">
        <v>4.6554698944091797</v>
      </c>
      <c r="C823">
        <v>4.6621499061584473</v>
      </c>
      <c r="D823">
        <v>4.6250300407409668</v>
      </c>
      <c r="E823">
        <v>4.6621499061584473</v>
      </c>
      <c r="F823">
        <v>2.3032917976379395</v>
      </c>
      <c r="G823">
        <v>611237</v>
      </c>
    </row>
    <row r="824" spans="1:7" x14ac:dyDescent="0.25">
      <c r="A824" s="2">
        <v>37123</v>
      </c>
      <c r="B824">
        <v>4.6502699851989746</v>
      </c>
      <c r="C824">
        <v>4.6547298431396484</v>
      </c>
      <c r="D824">
        <v>4.5730700492858887</v>
      </c>
      <c r="E824">
        <v>4.5953397750854492</v>
      </c>
      <c r="F824">
        <v>2.2702846527099609</v>
      </c>
      <c r="G824">
        <v>705277</v>
      </c>
    </row>
    <row r="825" spans="1:7" x14ac:dyDescent="0.25">
      <c r="A825" s="2">
        <v>37124</v>
      </c>
      <c r="B825">
        <v>4.602759838104248</v>
      </c>
      <c r="C825">
        <v>4.6992697715759277</v>
      </c>
      <c r="D825">
        <v>4.602759838104248</v>
      </c>
      <c r="E825">
        <v>4.684420108795166</v>
      </c>
      <c r="F825">
        <v>2.314293384552002</v>
      </c>
      <c r="G825">
        <v>605891</v>
      </c>
    </row>
    <row r="826" spans="1:7" x14ac:dyDescent="0.25">
      <c r="A826" s="2">
        <v>37125</v>
      </c>
      <c r="B826">
        <v>4.684420108795166</v>
      </c>
      <c r="C826">
        <v>4.7141199111938477</v>
      </c>
      <c r="D826">
        <v>4.6398801803588867</v>
      </c>
      <c r="E826">
        <v>4.6992697715759277</v>
      </c>
      <c r="F826">
        <v>2.3216302394866943</v>
      </c>
      <c r="G826">
        <v>1538294</v>
      </c>
    </row>
    <row r="827" spans="1:7" x14ac:dyDescent="0.25">
      <c r="A827" s="2">
        <v>37126</v>
      </c>
      <c r="B827">
        <v>4.7512397766113281</v>
      </c>
      <c r="C827">
        <v>4.758659839630127</v>
      </c>
      <c r="D827">
        <v>4.7066998481750488</v>
      </c>
      <c r="E827">
        <v>4.7141199111938477</v>
      </c>
      <c r="F827">
        <v>2.3289668560028081</v>
      </c>
      <c r="G827">
        <v>773566</v>
      </c>
    </row>
    <row r="828" spans="1:7" x14ac:dyDescent="0.25">
      <c r="A828" s="2">
        <v>37127</v>
      </c>
      <c r="B828">
        <v>4.7215399742126474</v>
      </c>
      <c r="C828">
        <v>4.7809300422668466</v>
      </c>
      <c r="D828">
        <v>4.684420108795166</v>
      </c>
      <c r="E828">
        <v>4.7809300422668466</v>
      </c>
      <c r="F828">
        <v>2.361973762512207</v>
      </c>
      <c r="G828">
        <v>1047570</v>
      </c>
    </row>
    <row r="829" spans="1:7" x14ac:dyDescent="0.25">
      <c r="A829" s="2">
        <v>37130</v>
      </c>
      <c r="B829">
        <v>4.8254799842834473</v>
      </c>
      <c r="C829">
        <v>4.8254799842834473</v>
      </c>
      <c r="D829">
        <v>4.7735099792480469</v>
      </c>
      <c r="E829">
        <v>4.8143401145935059</v>
      </c>
      <c r="F829">
        <v>2.3784794807434082</v>
      </c>
      <c r="G829">
        <v>2493814</v>
      </c>
    </row>
    <row r="830" spans="1:7" x14ac:dyDescent="0.25">
      <c r="A830" s="2">
        <v>37131</v>
      </c>
      <c r="B830">
        <v>4.8180499076843262</v>
      </c>
      <c r="C830">
        <v>4.8254799842834473</v>
      </c>
      <c r="D830">
        <v>4.758659839630127</v>
      </c>
      <c r="E830">
        <v>4.7883601188659668</v>
      </c>
      <c r="F830">
        <v>2.3656446933746342</v>
      </c>
      <c r="G830">
        <v>1382952</v>
      </c>
    </row>
    <row r="831" spans="1:7" x14ac:dyDescent="0.25">
      <c r="A831" s="2">
        <v>37132</v>
      </c>
      <c r="B831">
        <v>4.7809300422668466</v>
      </c>
      <c r="C831">
        <v>4.8106298446655273</v>
      </c>
      <c r="D831">
        <v>4.758659839630127</v>
      </c>
      <c r="E831">
        <v>4.7809300422668466</v>
      </c>
      <c r="F831">
        <v>2.361973762512207</v>
      </c>
      <c r="G831">
        <v>1413319</v>
      </c>
    </row>
    <row r="832" spans="1:7" x14ac:dyDescent="0.25">
      <c r="A832" s="2">
        <v>37133</v>
      </c>
      <c r="B832">
        <v>4.7638602256774902</v>
      </c>
      <c r="C832">
        <v>4.8032097816467285</v>
      </c>
      <c r="D832">
        <v>4.7438101768493652</v>
      </c>
      <c r="E832">
        <v>4.7735099792480469</v>
      </c>
      <c r="F832">
        <v>2.3583071231842041</v>
      </c>
      <c r="G832">
        <v>2532391</v>
      </c>
    </row>
    <row r="833" spans="1:7" x14ac:dyDescent="0.25">
      <c r="A833" s="2">
        <v>37134</v>
      </c>
      <c r="B833">
        <v>4.7215399742126474</v>
      </c>
      <c r="C833">
        <v>4.7735099792480469</v>
      </c>
      <c r="D833">
        <v>4.6770000457763672</v>
      </c>
      <c r="E833">
        <v>4.7467799186706534</v>
      </c>
      <c r="F833">
        <v>2.3451013565063481</v>
      </c>
      <c r="G833">
        <v>6357894</v>
      </c>
    </row>
    <row r="834" spans="1:7" x14ac:dyDescent="0.25">
      <c r="A834" s="2">
        <v>37137</v>
      </c>
      <c r="B834">
        <v>4.6361699104309082</v>
      </c>
      <c r="C834">
        <v>4.6770000457763672</v>
      </c>
      <c r="D834">
        <v>4.602759838104248</v>
      </c>
      <c r="E834">
        <v>4.6473097801208496</v>
      </c>
      <c r="F834">
        <v>2.370880126953125</v>
      </c>
      <c r="G834">
        <v>919446</v>
      </c>
    </row>
    <row r="835" spans="1:7" x14ac:dyDescent="0.25">
      <c r="A835" s="2">
        <v>37138</v>
      </c>
      <c r="B835">
        <v>4.6473097801208496</v>
      </c>
      <c r="C835">
        <v>4.6473097801208496</v>
      </c>
      <c r="D835">
        <v>4.5730700492858887</v>
      </c>
      <c r="E835">
        <v>4.5953397750854492</v>
      </c>
      <c r="F835">
        <v>2.344367504119873</v>
      </c>
      <c r="G835">
        <v>1732818</v>
      </c>
    </row>
    <row r="836" spans="1:7" x14ac:dyDescent="0.25">
      <c r="A836" s="2">
        <v>37139</v>
      </c>
      <c r="B836">
        <v>4.5730700492858887</v>
      </c>
      <c r="C836">
        <v>4.5804901123046884</v>
      </c>
      <c r="D836">
        <v>4.4914097785949716</v>
      </c>
      <c r="E836">
        <v>4.5285201072692871</v>
      </c>
      <c r="F836">
        <v>2.3102786540985107</v>
      </c>
      <c r="G836">
        <v>1251481</v>
      </c>
    </row>
    <row r="837" spans="1:7" x14ac:dyDescent="0.25">
      <c r="A837" s="2">
        <v>37140</v>
      </c>
      <c r="B837">
        <v>4.5107097625732422</v>
      </c>
      <c r="C837">
        <v>4.5582199096679688</v>
      </c>
      <c r="D837">
        <v>4.4988298416137695</v>
      </c>
      <c r="E837">
        <v>4.5285201072692871</v>
      </c>
      <c r="F837">
        <v>2.3102786540985107</v>
      </c>
      <c r="G837">
        <v>1682381</v>
      </c>
    </row>
    <row r="838" spans="1:7" x14ac:dyDescent="0.25">
      <c r="A838" s="2">
        <v>37141</v>
      </c>
      <c r="B838">
        <v>4.4914097785949716</v>
      </c>
      <c r="C838">
        <v>4.5136799812316895</v>
      </c>
      <c r="D838">
        <v>4.4617099761962891</v>
      </c>
      <c r="E838">
        <v>4.4914097785949716</v>
      </c>
      <c r="F838">
        <v>2.2913463115692139</v>
      </c>
      <c r="G838">
        <v>1155446</v>
      </c>
    </row>
    <row r="839" spans="1:7" x14ac:dyDescent="0.25">
      <c r="A839" s="2">
        <v>37144</v>
      </c>
      <c r="B839">
        <v>4.4617099761962891</v>
      </c>
      <c r="C839">
        <v>4.5136799812316895</v>
      </c>
      <c r="D839">
        <v>4.4542899131774902</v>
      </c>
      <c r="E839">
        <v>4.4735898971557617</v>
      </c>
      <c r="F839">
        <v>2.282255887985229</v>
      </c>
      <c r="G839">
        <v>786797</v>
      </c>
    </row>
    <row r="840" spans="1:7" x14ac:dyDescent="0.25">
      <c r="A840" s="2">
        <v>37145</v>
      </c>
      <c r="B840">
        <v>4.4854698181152335</v>
      </c>
      <c r="C840">
        <v>4.4854698181152335</v>
      </c>
      <c r="D840">
        <v>4.4023199081420898</v>
      </c>
      <c r="E840">
        <v>4.4171700477600098</v>
      </c>
      <c r="F840">
        <v>2.253471851348877</v>
      </c>
      <c r="G840">
        <v>2264151</v>
      </c>
    </row>
    <row r="841" spans="1:7" x14ac:dyDescent="0.25">
      <c r="A841" s="2">
        <v>37146</v>
      </c>
      <c r="B841">
        <v>4.4542899131774902</v>
      </c>
      <c r="C841">
        <v>4.5433697700500488</v>
      </c>
      <c r="D841">
        <v>4.3874697685241699</v>
      </c>
      <c r="E841">
        <v>4.4839801788330078</v>
      </c>
      <c r="F841">
        <v>2.2875559329986568</v>
      </c>
      <c r="G841">
        <v>2296670</v>
      </c>
    </row>
    <row r="842" spans="1:7" x14ac:dyDescent="0.25">
      <c r="A842" s="2">
        <v>37147</v>
      </c>
      <c r="B842">
        <v>4.5329799652099609</v>
      </c>
      <c r="C842">
        <v>4.5507998466491699</v>
      </c>
      <c r="D842">
        <v>4.4171700477600098</v>
      </c>
      <c r="E842">
        <v>4.4542899131774902</v>
      </c>
      <c r="F842">
        <v>2.272409200668335</v>
      </c>
      <c r="G842">
        <v>1162906</v>
      </c>
    </row>
    <row r="843" spans="1:7" x14ac:dyDescent="0.25">
      <c r="A843" s="2">
        <v>37148</v>
      </c>
      <c r="B843">
        <v>4.4394397735595703</v>
      </c>
      <c r="C843">
        <v>4.4914097785949716</v>
      </c>
      <c r="D843">
        <v>4.4320101737976065</v>
      </c>
      <c r="E843">
        <v>4.4617099761962891</v>
      </c>
      <c r="F843">
        <v>2.2761943340301518</v>
      </c>
      <c r="G843">
        <v>1472687</v>
      </c>
    </row>
    <row r="844" spans="1:7" x14ac:dyDescent="0.25">
      <c r="A844" s="2">
        <v>37151</v>
      </c>
      <c r="B844">
        <v>4.4542899131774902</v>
      </c>
      <c r="C844">
        <v>4.5285201072692871</v>
      </c>
      <c r="D844">
        <v>4.3800501823425284</v>
      </c>
      <c r="E844">
        <v>4.3800501823425284</v>
      </c>
      <c r="F844">
        <v>2.2345352172851558</v>
      </c>
      <c r="G844">
        <v>2226073</v>
      </c>
    </row>
    <row r="845" spans="1:7" x14ac:dyDescent="0.25">
      <c r="A845" s="2">
        <v>37152</v>
      </c>
      <c r="B845">
        <v>4.4542899131774902</v>
      </c>
      <c r="C845">
        <v>4.4914097785949716</v>
      </c>
      <c r="D845">
        <v>4.4245901107788086</v>
      </c>
      <c r="E845">
        <v>4.4542899131774902</v>
      </c>
      <c r="F845">
        <v>2.272409200668335</v>
      </c>
      <c r="G845">
        <v>2165868</v>
      </c>
    </row>
    <row r="846" spans="1:7" x14ac:dyDescent="0.25">
      <c r="A846" s="2">
        <v>37153</v>
      </c>
      <c r="B846">
        <v>4.4468598365783691</v>
      </c>
      <c r="C846">
        <v>4.4542899131774902</v>
      </c>
      <c r="D846">
        <v>4.3800501823425284</v>
      </c>
      <c r="E846">
        <v>4.4030599594116211</v>
      </c>
      <c r="F846">
        <v>2.2462739944458008</v>
      </c>
      <c r="G846">
        <v>855604</v>
      </c>
    </row>
    <row r="847" spans="1:7" x14ac:dyDescent="0.25">
      <c r="A847" s="2">
        <v>37154</v>
      </c>
      <c r="B847">
        <v>4.3800501823425284</v>
      </c>
      <c r="C847">
        <v>4.3800501823425284</v>
      </c>
      <c r="D847">
        <v>4.1647601127624512</v>
      </c>
      <c r="E847">
        <v>4.1944499015808105</v>
      </c>
      <c r="F847">
        <v>2.1398494243621826</v>
      </c>
      <c r="G847">
        <v>2456147</v>
      </c>
    </row>
    <row r="848" spans="1:7" x14ac:dyDescent="0.25">
      <c r="A848" s="2">
        <v>37155</v>
      </c>
      <c r="B848">
        <v>4.0392999649047852</v>
      </c>
      <c r="C848">
        <v>4.1944499015808105</v>
      </c>
      <c r="D848">
        <v>3.9865899085998535</v>
      </c>
      <c r="E848">
        <v>4.1202101707458505</v>
      </c>
      <c r="F848">
        <v>2.1019747257232666</v>
      </c>
      <c r="G848">
        <v>1758069</v>
      </c>
    </row>
    <row r="849" spans="1:7" x14ac:dyDescent="0.25">
      <c r="A849" s="2">
        <v>37158</v>
      </c>
      <c r="B849">
        <v>4.1276397705078125</v>
      </c>
      <c r="C849">
        <v>4.2686901092529306</v>
      </c>
      <c r="D849">
        <v>4.0088601112365714</v>
      </c>
      <c r="E849">
        <v>4.2093000411987305</v>
      </c>
      <c r="F849">
        <v>2.1474249362945561</v>
      </c>
      <c r="G849">
        <v>2058423</v>
      </c>
    </row>
    <row r="850" spans="1:7" x14ac:dyDescent="0.25">
      <c r="A850" s="2">
        <v>37159</v>
      </c>
      <c r="B850">
        <v>4.1573300361633301</v>
      </c>
      <c r="C850">
        <v>4.1870298385620117</v>
      </c>
      <c r="D850">
        <v>4.0014300346374512</v>
      </c>
      <c r="E850">
        <v>4.1870298385620117</v>
      </c>
      <c r="F850">
        <v>2.1360633373260502</v>
      </c>
      <c r="G850">
        <v>1665707</v>
      </c>
    </row>
    <row r="851" spans="1:7" x14ac:dyDescent="0.25">
      <c r="A851" s="2">
        <v>37160</v>
      </c>
      <c r="B851">
        <v>4.1944499015808105</v>
      </c>
      <c r="C851">
        <v>4.2835397720336914</v>
      </c>
      <c r="D851">
        <v>4.105370044708252</v>
      </c>
      <c r="E851">
        <v>4.1944499015808105</v>
      </c>
      <c r="F851">
        <v>2.1398494243621826</v>
      </c>
      <c r="G851">
        <v>1607617</v>
      </c>
    </row>
    <row r="852" spans="1:7" x14ac:dyDescent="0.25">
      <c r="A852" s="2">
        <v>37161</v>
      </c>
      <c r="B852">
        <v>4.1944499015808105</v>
      </c>
      <c r="C852">
        <v>4.2761101722717285</v>
      </c>
      <c r="D852">
        <v>4.1350598335266113</v>
      </c>
      <c r="E852">
        <v>4.2634902000427255</v>
      </c>
      <c r="F852">
        <v>2.1750705242156982</v>
      </c>
      <c r="G852">
        <v>1698366</v>
      </c>
    </row>
    <row r="853" spans="1:7" x14ac:dyDescent="0.25">
      <c r="A853" s="2">
        <v>37162</v>
      </c>
      <c r="B853">
        <v>4.2761101722717285</v>
      </c>
      <c r="C853">
        <v>4.4914097785949716</v>
      </c>
      <c r="D853">
        <v>4.2761101722717285</v>
      </c>
      <c r="E853">
        <v>4.394899845123291</v>
      </c>
      <c r="F853">
        <v>2.2421104907989502</v>
      </c>
      <c r="G853">
        <v>3145687</v>
      </c>
    </row>
    <row r="854" spans="1:7" x14ac:dyDescent="0.25">
      <c r="A854" s="2">
        <v>37165</v>
      </c>
      <c r="B854">
        <v>4.4542899131774902</v>
      </c>
      <c r="C854">
        <v>4.476560115814209</v>
      </c>
      <c r="D854">
        <v>4.4320101737976065</v>
      </c>
      <c r="E854">
        <v>4.4542899131774902</v>
      </c>
      <c r="F854">
        <v>2.272409200668335</v>
      </c>
      <c r="G854">
        <v>767226</v>
      </c>
    </row>
    <row r="855" spans="1:7" x14ac:dyDescent="0.25">
      <c r="A855" s="2">
        <v>37166</v>
      </c>
      <c r="B855">
        <v>4.4461197853088379</v>
      </c>
      <c r="C855">
        <v>4.5136799812316895</v>
      </c>
      <c r="D855">
        <v>4.4245901107788086</v>
      </c>
      <c r="E855">
        <v>4.5136799812316895</v>
      </c>
      <c r="F855">
        <v>2.3027079105377202</v>
      </c>
      <c r="G855">
        <v>1313419</v>
      </c>
    </row>
    <row r="856" spans="1:7" x14ac:dyDescent="0.25">
      <c r="A856" s="2">
        <v>37167</v>
      </c>
      <c r="B856">
        <v>4.4542899131774902</v>
      </c>
      <c r="C856">
        <v>4.5433697700500488</v>
      </c>
      <c r="D856">
        <v>4.4542899131774902</v>
      </c>
      <c r="E856">
        <v>4.5136799812316895</v>
      </c>
      <c r="F856">
        <v>2.3027079105377202</v>
      </c>
      <c r="G856">
        <v>2021296</v>
      </c>
    </row>
    <row r="857" spans="1:7" x14ac:dyDescent="0.25">
      <c r="A857" s="2">
        <v>37168</v>
      </c>
      <c r="B857">
        <v>4.5285201072692871</v>
      </c>
      <c r="C857">
        <v>4.5656399726867685</v>
      </c>
      <c r="D857">
        <v>4.4988298416137695</v>
      </c>
      <c r="E857">
        <v>4.5211000442504883</v>
      </c>
      <c r="F857">
        <v>2.3064930438995361</v>
      </c>
      <c r="G857">
        <v>2446388</v>
      </c>
    </row>
    <row r="858" spans="1:7" x14ac:dyDescent="0.25">
      <c r="A858" s="2">
        <v>37169</v>
      </c>
      <c r="B858">
        <v>4.5433697700500488</v>
      </c>
      <c r="C858">
        <v>4.6101899147033691</v>
      </c>
      <c r="D858">
        <v>4.5433697700500488</v>
      </c>
      <c r="E858">
        <v>4.5953397750854492</v>
      </c>
      <c r="F858">
        <v>2.344367504119873</v>
      </c>
      <c r="G858">
        <v>1857697</v>
      </c>
    </row>
    <row r="859" spans="1:7" x14ac:dyDescent="0.25">
      <c r="A859" s="2">
        <v>37172</v>
      </c>
      <c r="B859">
        <v>4.5656399726867685</v>
      </c>
      <c r="C859">
        <v>4.5656399726867685</v>
      </c>
      <c r="D859">
        <v>4.476560115814209</v>
      </c>
      <c r="E859">
        <v>4.5507998466491699</v>
      </c>
      <c r="F859">
        <v>2.3216452598571777</v>
      </c>
      <c r="G859">
        <v>893646</v>
      </c>
    </row>
    <row r="860" spans="1:7" x14ac:dyDescent="0.25">
      <c r="A860" s="2">
        <v>37173</v>
      </c>
      <c r="B860">
        <v>4.5582199096679688</v>
      </c>
      <c r="C860">
        <v>4.5582199096679688</v>
      </c>
      <c r="D860">
        <v>4.4691300392150879</v>
      </c>
      <c r="E860">
        <v>4.4988298416137695</v>
      </c>
      <c r="F860">
        <v>2.2951314449310303</v>
      </c>
      <c r="G860">
        <v>1399866</v>
      </c>
    </row>
    <row r="861" spans="1:7" x14ac:dyDescent="0.25">
      <c r="A861" s="2">
        <v>37174</v>
      </c>
      <c r="B861">
        <v>4.5136799812316895</v>
      </c>
      <c r="C861">
        <v>4.5582199096679688</v>
      </c>
      <c r="D861">
        <v>4.4839801788330078</v>
      </c>
      <c r="E861">
        <v>4.5337200164794922</v>
      </c>
      <c r="F861">
        <v>2.3129317760467529</v>
      </c>
      <c r="G861">
        <v>1867638</v>
      </c>
    </row>
    <row r="862" spans="1:7" x14ac:dyDescent="0.25">
      <c r="A862" s="2">
        <v>37175</v>
      </c>
      <c r="B862">
        <v>4.5879101753234863</v>
      </c>
      <c r="C862">
        <v>4.7141199111938477</v>
      </c>
      <c r="D862">
        <v>4.5804901123046884</v>
      </c>
      <c r="E862">
        <v>4.6918501853942871</v>
      </c>
      <c r="F862">
        <v>2.3936023712158203</v>
      </c>
      <c r="G862">
        <v>2299181</v>
      </c>
    </row>
    <row r="863" spans="1:7" x14ac:dyDescent="0.25">
      <c r="A863" s="2">
        <v>37176</v>
      </c>
      <c r="B863">
        <v>4.7438101768493652</v>
      </c>
      <c r="C863">
        <v>4.758659839630127</v>
      </c>
      <c r="D863">
        <v>4.7066998481750488</v>
      </c>
      <c r="E863">
        <v>4.7512397766113281</v>
      </c>
      <c r="F863">
        <v>2.4239025115966801</v>
      </c>
      <c r="G863">
        <v>1446133</v>
      </c>
    </row>
    <row r="864" spans="1:7" x14ac:dyDescent="0.25">
      <c r="A864" s="2">
        <v>37179</v>
      </c>
      <c r="B864">
        <v>4.7304501533508301</v>
      </c>
      <c r="C864">
        <v>4.7438101768493652</v>
      </c>
      <c r="D864">
        <v>4.6918501853942871</v>
      </c>
      <c r="E864">
        <v>4.7215399742126474</v>
      </c>
      <c r="F864">
        <v>2.4087510108947754</v>
      </c>
      <c r="G864">
        <v>815477</v>
      </c>
    </row>
    <row r="865" spans="1:7" x14ac:dyDescent="0.25">
      <c r="A865" s="2">
        <v>37180</v>
      </c>
      <c r="B865">
        <v>4.7141199111938477</v>
      </c>
      <c r="C865">
        <v>4.758659839630127</v>
      </c>
      <c r="D865">
        <v>4.7141199111938477</v>
      </c>
      <c r="E865">
        <v>4.7438101768493652</v>
      </c>
      <c r="F865">
        <v>2.4201114177703857</v>
      </c>
      <c r="G865">
        <v>948660</v>
      </c>
    </row>
    <row r="866" spans="1:7" x14ac:dyDescent="0.25">
      <c r="A866" s="2">
        <v>37181</v>
      </c>
      <c r="B866">
        <v>4.766089916229248</v>
      </c>
      <c r="C866">
        <v>4.7809300422668466</v>
      </c>
      <c r="D866">
        <v>4.7215399742126474</v>
      </c>
      <c r="E866">
        <v>4.7809300422668466</v>
      </c>
      <c r="F866">
        <v>2.4390482902526851</v>
      </c>
      <c r="G866">
        <v>1524314</v>
      </c>
    </row>
    <row r="867" spans="1:7" x14ac:dyDescent="0.25">
      <c r="A867" s="2">
        <v>37182</v>
      </c>
      <c r="B867">
        <v>4.8366098403930664</v>
      </c>
      <c r="C867">
        <v>4.9368300437927246</v>
      </c>
      <c r="D867">
        <v>4.8366098403930664</v>
      </c>
      <c r="E867">
        <v>4.921989917755127</v>
      </c>
      <c r="F867">
        <v>2.5110118389129639</v>
      </c>
      <c r="G867">
        <v>4385510</v>
      </c>
    </row>
    <row r="868" spans="1:7" x14ac:dyDescent="0.25">
      <c r="A868" s="2">
        <v>37183</v>
      </c>
      <c r="B868">
        <v>4.9368300437927246</v>
      </c>
      <c r="C868">
        <v>4.9516801834106445</v>
      </c>
      <c r="D868">
        <v>4.7512397766113281</v>
      </c>
      <c r="E868">
        <v>4.8143401145935059</v>
      </c>
      <c r="F868">
        <v>2.4560928344726558</v>
      </c>
      <c r="G868">
        <v>2634838</v>
      </c>
    </row>
    <row r="869" spans="1:7" x14ac:dyDescent="0.25">
      <c r="A869" s="2">
        <v>37186</v>
      </c>
      <c r="B869">
        <v>4.7957801818847665</v>
      </c>
      <c r="C869">
        <v>4.8403201103210449</v>
      </c>
      <c r="D869">
        <v>4.7363901138305664</v>
      </c>
      <c r="E869">
        <v>4.7512397766113281</v>
      </c>
      <c r="F869">
        <v>2.4239025115966801</v>
      </c>
      <c r="G869">
        <v>1134073</v>
      </c>
    </row>
    <row r="870" spans="1:7" x14ac:dyDescent="0.25">
      <c r="A870" s="2">
        <v>37187</v>
      </c>
      <c r="B870">
        <v>4.7705402374267578</v>
      </c>
      <c r="C870">
        <v>4.7883601188659668</v>
      </c>
      <c r="D870">
        <v>4.7141199111938477</v>
      </c>
      <c r="E870">
        <v>4.7512397766113281</v>
      </c>
      <c r="F870">
        <v>2.4239025115966801</v>
      </c>
      <c r="G870">
        <v>1904647</v>
      </c>
    </row>
    <row r="871" spans="1:7" x14ac:dyDescent="0.25">
      <c r="A871" s="2">
        <v>37188</v>
      </c>
      <c r="B871">
        <v>4.7512397766113281</v>
      </c>
      <c r="C871">
        <v>4.8032097816467285</v>
      </c>
      <c r="D871">
        <v>4.684420108795166</v>
      </c>
      <c r="E871">
        <v>4.7096700668334961</v>
      </c>
      <c r="F871">
        <v>2.4026949405670166</v>
      </c>
      <c r="G871">
        <v>1242187</v>
      </c>
    </row>
    <row r="872" spans="1:7" x14ac:dyDescent="0.25">
      <c r="A872" s="2">
        <v>37189</v>
      </c>
      <c r="B872">
        <v>4.7512397766113281</v>
      </c>
      <c r="C872">
        <v>4.7512397766113281</v>
      </c>
      <c r="D872">
        <v>4.684420108795166</v>
      </c>
      <c r="E872">
        <v>4.7289700508117685</v>
      </c>
      <c r="F872">
        <v>2.4125404357910161</v>
      </c>
      <c r="G872">
        <v>1265653</v>
      </c>
    </row>
    <row r="873" spans="1:7" x14ac:dyDescent="0.25">
      <c r="A873" s="2">
        <v>37190</v>
      </c>
      <c r="B873">
        <v>4.7512397766113281</v>
      </c>
      <c r="C873">
        <v>4.7512397766113281</v>
      </c>
      <c r="D873">
        <v>4.684420108795166</v>
      </c>
      <c r="E873">
        <v>4.7141199111938477</v>
      </c>
      <c r="F873">
        <v>2.4049644470214844</v>
      </c>
      <c r="G873">
        <v>837082</v>
      </c>
    </row>
    <row r="874" spans="1:7" x14ac:dyDescent="0.25">
      <c r="A874" s="2">
        <v>37193</v>
      </c>
      <c r="B874">
        <v>4.7141199111938477</v>
      </c>
      <c r="C874">
        <v>4.7438101768493652</v>
      </c>
      <c r="D874">
        <v>4.7066998481750488</v>
      </c>
      <c r="E874">
        <v>4.7289700508117685</v>
      </c>
      <c r="F874">
        <v>2.4125404357910161</v>
      </c>
      <c r="G874">
        <v>1103443</v>
      </c>
    </row>
    <row r="875" spans="1:7" x14ac:dyDescent="0.25">
      <c r="A875" s="2">
        <v>37194</v>
      </c>
      <c r="B875">
        <v>4.7215399742126474</v>
      </c>
      <c r="C875">
        <v>4.758659839630127</v>
      </c>
      <c r="D875">
        <v>4.7141199111938477</v>
      </c>
      <c r="E875">
        <v>4.758659839630127</v>
      </c>
      <c r="F875">
        <v>2.427687406539917</v>
      </c>
      <c r="G875">
        <v>412550</v>
      </c>
    </row>
    <row r="876" spans="1:7" x14ac:dyDescent="0.25">
      <c r="A876" s="2">
        <v>37195</v>
      </c>
      <c r="B876">
        <v>4.7512397766113281</v>
      </c>
      <c r="C876">
        <v>4.766089916229248</v>
      </c>
      <c r="D876">
        <v>4.7066998481750488</v>
      </c>
      <c r="E876">
        <v>4.7215399742126474</v>
      </c>
      <c r="F876">
        <v>2.4087510108947754</v>
      </c>
      <c r="G876">
        <v>722944</v>
      </c>
    </row>
    <row r="877" spans="1:7" x14ac:dyDescent="0.25">
      <c r="A877" s="2">
        <v>37196</v>
      </c>
      <c r="B877">
        <v>4.6992697715759277</v>
      </c>
      <c r="C877">
        <v>4.7141199111938477</v>
      </c>
      <c r="D877">
        <v>4.5656399726867685</v>
      </c>
      <c r="E877">
        <v>4.5730700492858887</v>
      </c>
      <c r="F877">
        <v>2.3330063819885254</v>
      </c>
      <c r="G877">
        <v>1984123</v>
      </c>
    </row>
    <row r="878" spans="1:7" x14ac:dyDescent="0.25">
      <c r="A878" s="2">
        <v>37197</v>
      </c>
      <c r="B878">
        <v>4.602759838104248</v>
      </c>
      <c r="C878">
        <v>4.6250300407409668</v>
      </c>
      <c r="D878">
        <v>4.4839801788330078</v>
      </c>
      <c r="E878">
        <v>4.5433697700500488</v>
      </c>
      <c r="F878">
        <v>2.317854642868042</v>
      </c>
      <c r="G878">
        <v>1743839</v>
      </c>
    </row>
    <row r="879" spans="1:7" x14ac:dyDescent="0.25">
      <c r="A879" s="2">
        <v>37200</v>
      </c>
      <c r="B879">
        <v>4.5433697700500488</v>
      </c>
      <c r="C879">
        <v>4.5433697700500488</v>
      </c>
      <c r="D879">
        <v>4.4839801788330078</v>
      </c>
      <c r="E879">
        <v>4.4839801788330078</v>
      </c>
      <c r="F879">
        <v>2.2875559329986568</v>
      </c>
      <c r="G879">
        <v>896441</v>
      </c>
    </row>
    <row r="880" spans="1:7" x14ac:dyDescent="0.25">
      <c r="A880" s="2">
        <v>37201</v>
      </c>
      <c r="B880">
        <v>4.4914097785949716</v>
      </c>
      <c r="C880">
        <v>4.5582199096679688</v>
      </c>
      <c r="D880">
        <v>4.4914097785949716</v>
      </c>
      <c r="E880">
        <v>4.5285201072692871</v>
      </c>
      <c r="F880">
        <v>2.3102786540985107</v>
      </c>
      <c r="G880">
        <v>1005125</v>
      </c>
    </row>
    <row r="881" spans="1:7" x14ac:dyDescent="0.25">
      <c r="A881" s="2">
        <v>37202</v>
      </c>
      <c r="B881">
        <v>4.5218400955200204</v>
      </c>
      <c r="C881">
        <v>4.5218400955200204</v>
      </c>
      <c r="D881">
        <v>4.476560115814209</v>
      </c>
      <c r="E881">
        <v>4.5062499046325684</v>
      </c>
      <c r="F881">
        <v>2.2989170551300049</v>
      </c>
      <c r="G881">
        <v>1728488</v>
      </c>
    </row>
    <row r="882" spans="1:7" x14ac:dyDescent="0.25">
      <c r="A882" s="2">
        <v>37203</v>
      </c>
      <c r="B882">
        <v>4.5211000442504883</v>
      </c>
      <c r="C882">
        <v>4.5953397750854492</v>
      </c>
      <c r="D882">
        <v>4.5136799812316895</v>
      </c>
      <c r="E882">
        <v>4.5507998466491699</v>
      </c>
      <c r="F882">
        <v>2.3216452598571777</v>
      </c>
      <c r="G882">
        <v>1297956</v>
      </c>
    </row>
    <row r="883" spans="1:7" x14ac:dyDescent="0.25">
      <c r="A883" s="2">
        <v>37204</v>
      </c>
      <c r="B883">
        <v>4.6332001686096191</v>
      </c>
      <c r="C883">
        <v>4.6332001686096191</v>
      </c>
      <c r="D883">
        <v>4.5656399726867685</v>
      </c>
      <c r="E883">
        <v>4.5827198028564453</v>
      </c>
      <c r="F883">
        <v>2.3379287719726558</v>
      </c>
      <c r="G883">
        <v>1371754</v>
      </c>
    </row>
    <row r="884" spans="1:7" x14ac:dyDescent="0.25">
      <c r="A884" s="2">
        <v>37207</v>
      </c>
      <c r="B884">
        <v>4.6086997985839835</v>
      </c>
      <c r="C884">
        <v>4.6473097801208496</v>
      </c>
      <c r="D884">
        <v>4.5582199096679688</v>
      </c>
      <c r="E884">
        <v>4.5656399726867685</v>
      </c>
      <c r="F884">
        <v>2.3292157649993896</v>
      </c>
      <c r="G884">
        <v>1120741</v>
      </c>
    </row>
    <row r="885" spans="1:7" x14ac:dyDescent="0.25">
      <c r="A885" s="2">
        <v>37208</v>
      </c>
      <c r="B885">
        <v>4.5656399726867685</v>
      </c>
      <c r="C885">
        <v>4.5656399726867685</v>
      </c>
      <c r="D885">
        <v>4.5062499046325684</v>
      </c>
      <c r="E885">
        <v>4.5285201072692871</v>
      </c>
      <c r="F885">
        <v>2.3102786540985107</v>
      </c>
      <c r="G885">
        <v>1059292</v>
      </c>
    </row>
    <row r="886" spans="1:7" x14ac:dyDescent="0.25">
      <c r="A886" s="2">
        <v>37209</v>
      </c>
      <c r="B886">
        <v>4.5730700492858887</v>
      </c>
      <c r="C886">
        <v>4.5730700492858887</v>
      </c>
      <c r="D886">
        <v>4.4914097785949716</v>
      </c>
      <c r="E886">
        <v>4.5211000442504883</v>
      </c>
      <c r="F886">
        <v>2.3064930438995361</v>
      </c>
      <c r="G886">
        <v>1088806</v>
      </c>
    </row>
    <row r="887" spans="1:7" x14ac:dyDescent="0.25">
      <c r="A887" s="2">
        <v>37210</v>
      </c>
      <c r="B887">
        <v>4.5136799812316895</v>
      </c>
      <c r="C887">
        <v>4.5211000442504883</v>
      </c>
      <c r="D887">
        <v>4.4245901107788086</v>
      </c>
      <c r="E887">
        <v>4.4245901107788086</v>
      </c>
      <c r="F887">
        <v>2.257257461547852</v>
      </c>
      <c r="G887">
        <v>3139318</v>
      </c>
    </row>
    <row r="888" spans="1:7" x14ac:dyDescent="0.25">
      <c r="A888" s="2">
        <v>37211</v>
      </c>
      <c r="B888">
        <v>4.3577799797058105</v>
      </c>
      <c r="C888">
        <v>4.3577799797058105</v>
      </c>
      <c r="D888">
        <v>4.2983899116516113</v>
      </c>
      <c r="E888">
        <v>4.3436698913574219</v>
      </c>
      <c r="F888">
        <v>2.2159748077392583</v>
      </c>
      <c r="G888">
        <v>3367399</v>
      </c>
    </row>
    <row r="889" spans="1:7" x14ac:dyDescent="0.25">
      <c r="A889" s="2">
        <v>37214</v>
      </c>
      <c r="B889">
        <v>4.3800501823425284</v>
      </c>
      <c r="C889">
        <v>4.5136799812316895</v>
      </c>
      <c r="D889">
        <v>4.3503499031066895</v>
      </c>
      <c r="E889">
        <v>4.476560115814209</v>
      </c>
      <c r="F889">
        <v>2.2837703227996826</v>
      </c>
      <c r="G889">
        <v>2484138</v>
      </c>
    </row>
    <row r="890" spans="1:7" x14ac:dyDescent="0.25">
      <c r="A890" s="2">
        <v>37215</v>
      </c>
      <c r="B890">
        <v>4.5285201072692871</v>
      </c>
      <c r="C890">
        <v>4.5804901123046884</v>
      </c>
      <c r="D890">
        <v>4.4914097785949716</v>
      </c>
      <c r="E890">
        <v>4.5344600677490234</v>
      </c>
      <c r="F890">
        <v>2.3133082389831543</v>
      </c>
      <c r="G890">
        <v>1943098</v>
      </c>
    </row>
    <row r="891" spans="1:7" x14ac:dyDescent="0.25">
      <c r="A891" s="2">
        <v>37216</v>
      </c>
      <c r="B891">
        <v>4.5656399726867685</v>
      </c>
      <c r="C891">
        <v>4.5656399726867685</v>
      </c>
      <c r="D891">
        <v>4.4394397735595703</v>
      </c>
      <c r="E891">
        <v>4.4617099761962891</v>
      </c>
      <c r="F891">
        <v>2.2761943340301518</v>
      </c>
      <c r="G891">
        <v>1936749</v>
      </c>
    </row>
    <row r="892" spans="1:7" x14ac:dyDescent="0.25">
      <c r="A892" s="2">
        <v>37217</v>
      </c>
      <c r="B892">
        <v>4.4691300392150879</v>
      </c>
      <c r="C892">
        <v>4.5211000442504883</v>
      </c>
      <c r="D892">
        <v>4.4542899131774902</v>
      </c>
      <c r="E892">
        <v>4.4691300392150879</v>
      </c>
      <c r="F892">
        <v>2.2799804210662842</v>
      </c>
      <c r="G892">
        <v>832163</v>
      </c>
    </row>
    <row r="893" spans="1:7" x14ac:dyDescent="0.25">
      <c r="A893" s="2">
        <v>37218</v>
      </c>
      <c r="B893">
        <v>4.4914097785949716</v>
      </c>
      <c r="C893">
        <v>4.5656399726867685</v>
      </c>
      <c r="D893">
        <v>4.4914097785949716</v>
      </c>
      <c r="E893">
        <v>4.5255498886108398</v>
      </c>
      <c r="F893">
        <v>2.3087630271911621</v>
      </c>
      <c r="G893">
        <v>794958</v>
      </c>
    </row>
    <row r="894" spans="1:7" x14ac:dyDescent="0.25">
      <c r="A894" s="2">
        <v>37221</v>
      </c>
      <c r="B894">
        <v>4.5507998466491699</v>
      </c>
      <c r="C894">
        <v>4.5730700492858887</v>
      </c>
      <c r="D894">
        <v>4.5211000442504883</v>
      </c>
      <c r="E894">
        <v>4.541140079498291</v>
      </c>
      <c r="F894">
        <v>2.3167166709899902</v>
      </c>
      <c r="G894">
        <v>934843</v>
      </c>
    </row>
    <row r="895" spans="1:7" x14ac:dyDescent="0.25">
      <c r="A895" s="2">
        <v>37222</v>
      </c>
      <c r="B895">
        <v>4.5730700492858887</v>
      </c>
      <c r="C895">
        <v>4.6324601173400879</v>
      </c>
      <c r="D895">
        <v>4.5582199096679688</v>
      </c>
      <c r="E895">
        <v>4.5953397750854492</v>
      </c>
      <c r="F895">
        <v>2.344367504119873</v>
      </c>
      <c r="G895">
        <v>1988119</v>
      </c>
    </row>
    <row r="896" spans="1:7" x14ac:dyDescent="0.25">
      <c r="A896" s="2">
        <v>37223</v>
      </c>
      <c r="B896">
        <v>4.6250300407409668</v>
      </c>
      <c r="C896">
        <v>4.6621499061584473</v>
      </c>
      <c r="D896">
        <v>4.617609977722168</v>
      </c>
      <c r="E896">
        <v>4.6250300407409668</v>
      </c>
      <c r="F896">
        <v>2.3595142364501958</v>
      </c>
      <c r="G896">
        <v>1553964</v>
      </c>
    </row>
    <row r="897" spans="1:7" x14ac:dyDescent="0.25">
      <c r="A897" s="2">
        <v>37224</v>
      </c>
      <c r="B897">
        <v>4.6101899147033691</v>
      </c>
      <c r="C897">
        <v>4.6101899147033691</v>
      </c>
      <c r="D897">
        <v>4.5433697700500488</v>
      </c>
      <c r="E897">
        <v>4.5804901123046884</v>
      </c>
      <c r="F897">
        <v>2.3367919921875</v>
      </c>
      <c r="G897">
        <v>1779625</v>
      </c>
    </row>
    <row r="898" spans="1:7" x14ac:dyDescent="0.25">
      <c r="A898" s="2">
        <v>37225</v>
      </c>
      <c r="B898">
        <v>4.5804901123046884</v>
      </c>
      <c r="C898">
        <v>4.7816801071166992</v>
      </c>
      <c r="D898">
        <v>4.5804901123046884</v>
      </c>
      <c r="E898">
        <v>4.7816801071166992</v>
      </c>
      <c r="F898">
        <v>2.4394316673278809</v>
      </c>
      <c r="G898">
        <v>6834286</v>
      </c>
    </row>
    <row r="899" spans="1:7" x14ac:dyDescent="0.25">
      <c r="A899" s="2">
        <v>37228</v>
      </c>
      <c r="B899">
        <v>4.7066998481750488</v>
      </c>
      <c r="C899">
        <v>4.7141199111938477</v>
      </c>
      <c r="D899">
        <v>4.6547298431396484</v>
      </c>
      <c r="E899">
        <v>4.6770000457763672</v>
      </c>
      <c r="F899">
        <v>2.386027574539185</v>
      </c>
      <c r="G899">
        <v>3660399</v>
      </c>
    </row>
    <row r="900" spans="1:7" x14ac:dyDescent="0.25">
      <c r="A900" s="2">
        <v>37229</v>
      </c>
      <c r="B900">
        <v>4.6770000457763672</v>
      </c>
      <c r="C900">
        <v>4.7215399742126474</v>
      </c>
      <c r="D900">
        <v>4.6695799827575684</v>
      </c>
      <c r="E900">
        <v>4.684420108795166</v>
      </c>
      <c r="F900">
        <v>2.3898122310638428</v>
      </c>
      <c r="G900">
        <v>1765428</v>
      </c>
    </row>
    <row r="901" spans="1:7" x14ac:dyDescent="0.25">
      <c r="A901" s="2">
        <v>37230</v>
      </c>
      <c r="B901">
        <v>4.6807098388671884</v>
      </c>
      <c r="C901">
        <v>4.7363901138305664</v>
      </c>
      <c r="D901">
        <v>4.617609977722168</v>
      </c>
      <c r="E901">
        <v>4.6473097801208496</v>
      </c>
      <c r="F901">
        <v>2.370880126953125</v>
      </c>
      <c r="G901">
        <v>1713822</v>
      </c>
    </row>
    <row r="902" spans="1:7" x14ac:dyDescent="0.25">
      <c r="A902" s="2">
        <v>37231</v>
      </c>
      <c r="B902">
        <v>4.6621499061584473</v>
      </c>
      <c r="C902">
        <v>4.7066998481750488</v>
      </c>
      <c r="D902">
        <v>4.5953397750854492</v>
      </c>
      <c r="E902">
        <v>4.6324601173400879</v>
      </c>
      <c r="F902">
        <v>2.3633048534393311</v>
      </c>
      <c r="G902">
        <v>1800390</v>
      </c>
    </row>
    <row r="903" spans="1:7" x14ac:dyDescent="0.25">
      <c r="A903" s="2">
        <v>37232</v>
      </c>
      <c r="B903">
        <v>4.617609977722168</v>
      </c>
      <c r="C903">
        <v>4.6324601173400879</v>
      </c>
      <c r="D903">
        <v>4.5433697700500488</v>
      </c>
      <c r="E903">
        <v>4.6324601173400879</v>
      </c>
      <c r="F903">
        <v>2.3633048534393311</v>
      </c>
      <c r="G903">
        <v>2209578</v>
      </c>
    </row>
    <row r="904" spans="1:7" x14ac:dyDescent="0.25">
      <c r="A904" s="2">
        <v>37235</v>
      </c>
      <c r="B904">
        <v>4.5812301635742188</v>
      </c>
      <c r="C904">
        <v>4.5812301635742188</v>
      </c>
      <c r="D904">
        <v>4.4988298416137695</v>
      </c>
      <c r="E904">
        <v>4.5211000442504883</v>
      </c>
      <c r="F904">
        <v>2.3064930438995361</v>
      </c>
      <c r="G904">
        <v>2923325</v>
      </c>
    </row>
    <row r="905" spans="1:7" x14ac:dyDescent="0.25">
      <c r="A905" s="2">
        <v>37236</v>
      </c>
      <c r="B905">
        <v>4.5062499046325684</v>
      </c>
      <c r="C905">
        <v>4.5062499046325684</v>
      </c>
      <c r="D905">
        <v>4.4542899131774902</v>
      </c>
      <c r="E905">
        <v>4.4914097785949716</v>
      </c>
      <c r="F905">
        <v>2.2913463115692139</v>
      </c>
      <c r="G905">
        <v>2898626</v>
      </c>
    </row>
    <row r="906" spans="1:7" x14ac:dyDescent="0.25">
      <c r="A906" s="2">
        <v>37237</v>
      </c>
      <c r="B906">
        <v>4.4988298416137695</v>
      </c>
      <c r="C906">
        <v>4.4988298416137695</v>
      </c>
      <c r="D906">
        <v>4.4297900199890137</v>
      </c>
      <c r="E906">
        <v>4.4297900199890137</v>
      </c>
      <c r="F906">
        <v>2.259911060333252</v>
      </c>
      <c r="G906">
        <v>2941143</v>
      </c>
    </row>
    <row r="907" spans="1:7" x14ac:dyDescent="0.25">
      <c r="A907" s="2">
        <v>37238</v>
      </c>
      <c r="B907">
        <v>4.4617099761962891</v>
      </c>
      <c r="C907">
        <v>4.5062499046325684</v>
      </c>
      <c r="D907">
        <v>4.4617099761962891</v>
      </c>
      <c r="E907">
        <v>4.4691300392150879</v>
      </c>
      <c r="F907">
        <v>2.2799804210662842</v>
      </c>
      <c r="G907">
        <v>2430861</v>
      </c>
    </row>
    <row r="908" spans="1:7" x14ac:dyDescent="0.25">
      <c r="A908" s="2">
        <v>37239</v>
      </c>
      <c r="B908">
        <v>4.4691300392150879</v>
      </c>
      <c r="C908">
        <v>4.4914097785949716</v>
      </c>
      <c r="D908">
        <v>4.4320101737976065</v>
      </c>
      <c r="E908">
        <v>4.4320101737976065</v>
      </c>
      <c r="F908">
        <v>2.2610428333282471</v>
      </c>
      <c r="G908">
        <v>4431816</v>
      </c>
    </row>
    <row r="909" spans="1:7" x14ac:dyDescent="0.25">
      <c r="A909" s="2">
        <v>37242</v>
      </c>
      <c r="B909">
        <v>4.4914097785949716</v>
      </c>
      <c r="C909">
        <v>4.4988298416137695</v>
      </c>
      <c r="D909">
        <v>4.4691300392150879</v>
      </c>
      <c r="E909">
        <v>4.476560115814209</v>
      </c>
      <c r="F909">
        <v>2.2837703227996826</v>
      </c>
      <c r="G909">
        <v>1190479</v>
      </c>
    </row>
    <row r="910" spans="1:7" x14ac:dyDescent="0.25">
      <c r="A910" s="2">
        <v>37243</v>
      </c>
      <c r="B910">
        <v>4.4958600997924805</v>
      </c>
      <c r="C910">
        <v>4.5433697700500488</v>
      </c>
      <c r="D910">
        <v>4.4914097785949716</v>
      </c>
      <c r="E910">
        <v>4.5359501838684082</v>
      </c>
      <c r="F910">
        <v>2.3140692710876465</v>
      </c>
      <c r="G910">
        <v>1590551</v>
      </c>
    </row>
    <row r="911" spans="1:7" x14ac:dyDescent="0.25">
      <c r="A911" s="2">
        <v>37244</v>
      </c>
      <c r="B911">
        <v>4.5285201072692871</v>
      </c>
      <c r="C911">
        <v>4.5582199096679688</v>
      </c>
      <c r="D911">
        <v>4.476560115814209</v>
      </c>
      <c r="E911">
        <v>4.4914097785949716</v>
      </c>
      <c r="F911">
        <v>2.2913463115692139</v>
      </c>
      <c r="G911">
        <v>2165784</v>
      </c>
    </row>
    <row r="912" spans="1:7" x14ac:dyDescent="0.25">
      <c r="A912" s="2">
        <v>37245</v>
      </c>
      <c r="B912">
        <v>4.5285201072692871</v>
      </c>
      <c r="C912">
        <v>4.5433697700500488</v>
      </c>
      <c r="D912">
        <v>4.4988298416137695</v>
      </c>
      <c r="E912">
        <v>4.5285201072692871</v>
      </c>
      <c r="F912">
        <v>2.3102786540985107</v>
      </c>
      <c r="G912">
        <v>1360931</v>
      </c>
    </row>
    <row r="913" spans="1:7" x14ac:dyDescent="0.25">
      <c r="A913" s="2">
        <v>37246</v>
      </c>
      <c r="B913">
        <v>4.5285201072692871</v>
      </c>
      <c r="C913">
        <v>4.5804901123046884</v>
      </c>
      <c r="D913">
        <v>4.5211000442504883</v>
      </c>
      <c r="E913">
        <v>4.5804901123046884</v>
      </c>
      <c r="F913">
        <v>2.3367919921875</v>
      </c>
      <c r="G913">
        <v>2024354</v>
      </c>
    </row>
    <row r="914" spans="1:7" x14ac:dyDescent="0.25">
      <c r="A914" s="2">
        <v>37249</v>
      </c>
      <c r="B914">
        <v>4.5507998466491699</v>
      </c>
      <c r="C914">
        <v>4.5804901123046884</v>
      </c>
      <c r="D914">
        <v>4.5062499046325684</v>
      </c>
      <c r="E914">
        <v>4.5507998466491699</v>
      </c>
      <c r="F914">
        <v>2.3216452598571777</v>
      </c>
      <c r="G914">
        <v>715039</v>
      </c>
    </row>
    <row r="915" spans="1:7" x14ac:dyDescent="0.25">
      <c r="A915" s="2">
        <v>37252</v>
      </c>
      <c r="B915">
        <v>4.5656399726867685</v>
      </c>
      <c r="C915">
        <v>4.6547298431396484</v>
      </c>
      <c r="D915">
        <v>4.5656399726867685</v>
      </c>
      <c r="E915">
        <v>4.6324601173400879</v>
      </c>
      <c r="F915">
        <v>2.3633048534393311</v>
      </c>
      <c r="G915">
        <v>754029</v>
      </c>
    </row>
    <row r="916" spans="1:7" x14ac:dyDescent="0.25">
      <c r="A916" s="2">
        <v>37253</v>
      </c>
      <c r="B916">
        <v>4.6398801803588867</v>
      </c>
      <c r="C916">
        <v>4.684420108795166</v>
      </c>
      <c r="D916">
        <v>4.617609977722168</v>
      </c>
      <c r="E916">
        <v>4.617609977722168</v>
      </c>
      <c r="F916">
        <v>2.3557291030883789</v>
      </c>
      <c r="G916">
        <v>664015</v>
      </c>
    </row>
    <row r="917" spans="1:7" x14ac:dyDescent="0.25">
      <c r="A917" s="2">
        <v>37256</v>
      </c>
      <c r="B917">
        <v>4.6398801803588867</v>
      </c>
      <c r="C917">
        <v>4.6398801803588867</v>
      </c>
      <c r="D917">
        <v>4.5656399726867685</v>
      </c>
      <c r="E917">
        <v>4.602759838104248</v>
      </c>
      <c r="F917">
        <v>2.348152637481689</v>
      </c>
      <c r="G917">
        <v>1228179</v>
      </c>
    </row>
    <row r="918" spans="1:7" x14ac:dyDescent="0.25">
      <c r="A918" s="2">
        <v>37258</v>
      </c>
      <c r="B918">
        <v>4.6101899147033691</v>
      </c>
      <c r="C918">
        <v>4.6547298431396484</v>
      </c>
      <c r="D918">
        <v>4.5953397750854492</v>
      </c>
      <c r="E918">
        <v>4.6250300407409668</v>
      </c>
      <c r="F918">
        <v>2.3595142364501958</v>
      </c>
      <c r="G918">
        <v>730388</v>
      </c>
    </row>
    <row r="919" spans="1:7" x14ac:dyDescent="0.25">
      <c r="A919" s="2">
        <v>37259</v>
      </c>
      <c r="B919">
        <v>4.6250300407409668</v>
      </c>
      <c r="C919">
        <v>4.6250300407409668</v>
      </c>
      <c r="D919">
        <v>4.5433697700500488</v>
      </c>
      <c r="E919">
        <v>4.5953397750854492</v>
      </c>
      <c r="F919">
        <v>2.344367504119873</v>
      </c>
      <c r="G919">
        <v>1570404</v>
      </c>
    </row>
    <row r="920" spans="1:7" x14ac:dyDescent="0.25">
      <c r="A920" s="2">
        <v>37260</v>
      </c>
      <c r="B920">
        <v>4.6094398498535165</v>
      </c>
      <c r="C920">
        <v>4.6770000457763672</v>
      </c>
      <c r="D920">
        <v>4.6094398498535165</v>
      </c>
      <c r="E920">
        <v>4.6473097801208496</v>
      </c>
      <c r="F920">
        <v>2.370880126953125</v>
      </c>
      <c r="G920">
        <v>2316232</v>
      </c>
    </row>
    <row r="921" spans="1:7" x14ac:dyDescent="0.25">
      <c r="A921" s="2">
        <v>37263</v>
      </c>
      <c r="B921">
        <v>4.6473097801208496</v>
      </c>
      <c r="C921">
        <v>4.7363901138305664</v>
      </c>
      <c r="D921">
        <v>4.6473097801208496</v>
      </c>
      <c r="E921">
        <v>4.7141199111938477</v>
      </c>
      <c r="F921">
        <v>2.4049644470214844</v>
      </c>
      <c r="G921">
        <v>2071948</v>
      </c>
    </row>
    <row r="922" spans="1:7" x14ac:dyDescent="0.25">
      <c r="A922" s="2">
        <v>37264</v>
      </c>
      <c r="B922">
        <v>4.7282199859619141</v>
      </c>
      <c r="C922">
        <v>4.7289700508117685</v>
      </c>
      <c r="D922">
        <v>4.6770000457763672</v>
      </c>
      <c r="E922">
        <v>4.684420108795166</v>
      </c>
      <c r="F922">
        <v>2.3898122310638428</v>
      </c>
      <c r="G922">
        <v>3684766</v>
      </c>
    </row>
    <row r="923" spans="1:7" x14ac:dyDescent="0.25">
      <c r="A923" s="2">
        <v>37265</v>
      </c>
      <c r="B923">
        <v>4.6992697715759277</v>
      </c>
      <c r="C923">
        <v>4.7141199111938477</v>
      </c>
      <c r="D923">
        <v>4.6770000457763672</v>
      </c>
      <c r="E923">
        <v>4.7066998481750488</v>
      </c>
      <c r="F923">
        <v>2.4011795520782471</v>
      </c>
      <c r="G923">
        <v>1045073</v>
      </c>
    </row>
    <row r="924" spans="1:7" x14ac:dyDescent="0.25">
      <c r="A924" s="2">
        <v>37266</v>
      </c>
      <c r="B924">
        <v>4.6918501853942871</v>
      </c>
      <c r="C924">
        <v>4.7215399742126474</v>
      </c>
      <c r="D924">
        <v>4.6770000457763672</v>
      </c>
      <c r="E924">
        <v>4.6918501853942871</v>
      </c>
      <c r="F924">
        <v>2.3936023712158203</v>
      </c>
      <c r="G924">
        <v>827531</v>
      </c>
    </row>
    <row r="925" spans="1:7" x14ac:dyDescent="0.25">
      <c r="A925" s="2">
        <v>37267</v>
      </c>
      <c r="B925">
        <v>4.6992697715759277</v>
      </c>
      <c r="C925">
        <v>4.7215399742126474</v>
      </c>
      <c r="D925">
        <v>4.6250300407409668</v>
      </c>
      <c r="E925">
        <v>4.6695799827575684</v>
      </c>
      <c r="F925">
        <v>2.3822424411773682</v>
      </c>
      <c r="G925">
        <v>1516014</v>
      </c>
    </row>
    <row r="926" spans="1:7" x14ac:dyDescent="0.25">
      <c r="A926" s="2">
        <v>37270</v>
      </c>
      <c r="B926">
        <v>4.6398801803588867</v>
      </c>
      <c r="C926">
        <v>4.6547298431396484</v>
      </c>
      <c r="D926">
        <v>4.6250300407409668</v>
      </c>
      <c r="E926">
        <v>4.6473097801208496</v>
      </c>
      <c r="F926">
        <v>2.370880126953125</v>
      </c>
      <c r="G926">
        <v>1700066</v>
      </c>
    </row>
    <row r="927" spans="1:7" x14ac:dyDescent="0.25">
      <c r="A927" s="2">
        <v>37271</v>
      </c>
      <c r="B927">
        <v>4.6473097801208496</v>
      </c>
      <c r="C927">
        <v>4.6695799827575684</v>
      </c>
      <c r="D927">
        <v>4.6250300407409668</v>
      </c>
      <c r="E927">
        <v>4.6547298431396484</v>
      </c>
      <c r="F927">
        <v>2.3746659755706787</v>
      </c>
      <c r="G927">
        <v>2973658</v>
      </c>
    </row>
    <row r="928" spans="1:7" x14ac:dyDescent="0.25">
      <c r="A928" s="2">
        <v>37272</v>
      </c>
      <c r="B928">
        <v>4.6547298431396484</v>
      </c>
      <c r="C928">
        <v>4.6547298431396484</v>
      </c>
      <c r="D928">
        <v>4.6101899147033691</v>
      </c>
      <c r="E928">
        <v>4.6139001846313477</v>
      </c>
      <c r="F928">
        <v>2.3538365364074707</v>
      </c>
      <c r="G928">
        <v>2142857</v>
      </c>
    </row>
    <row r="929" spans="1:7" x14ac:dyDescent="0.25">
      <c r="A929" s="2">
        <v>37273</v>
      </c>
      <c r="B929">
        <v>4.602759838104248</v>
      </c>
      <c r="C929">
        <v>4.602759838104248</v>
      </c>
      <c r="D929">
        <v>4.5211000442504883</v>
      </c>
      <c r="E929">
        <v>4.5285201072692871</v>
      </c>
      <c r="F929">
        <v>2.3102786540985107</v>
      </c>
      <c r="G929">
        <v>1910084</v>
      </c>
    </row>
    <row r="930" spans="1:7" x14ac:dyDescent="0.25">
      <c r="A930" s="2">
        <v>37274</v>
      </c>
      <c r="B930">
        <v>4.4394397735595703</v>
      </c>
      <c r="C930">
        <v>4.4394397735595703</v>
      </c>
      <c r="D930">
        <v>4.2167201042175284</v>
      </c>
      <c r="E930">
        <v>4.2375102043151855</v>
      </c>
      <c r="F930">
        <v>2.1618163585662842</v>
      </c>
      <c r="G930">
        <v>14334277</v>
      </c>
    </row>
    <row r="931" spans="1:7" x14ac:dyDescent="0.25">
      <c r="A931" s="2">
        <v>37277</v>
      </c>
      <c r="B931">
        <v>4.2761101722717285</v>
      </c>
      <c r="C931">
        <v>4.3058099746704102</v>
      </c>
      <c r="D931">
        <v>4.2464199066162118</v>
      </c>
      <c r="E931">
        <v>4.2612700462341317</v>
      </c>
      <c r="F931">
        <v>2.1739380359649658</v>
      </c>
      <c r="G931">
        <v>8536237</v>
      </c>
    </row>
    <row r="932" spans="1:7" x14ac:dyDescent="0.25">
      <c r="A932" s="2">
        <v>37278</v>
      </c>
      <c r="B932">
        <v>4.2835397720336914</v>
      </c>
      <c r="C932">
        <v>4.2983899116516113</v>
      </c>
      <c r="D932">
        <v>4.2686901092529306</v>
      </c>
      <c r="E932">
        <v>4.2835397720336914</v>
      </c>
      <c r="F932">
        <v>2.185299158096313</v>
      </c>
      <c r="G932">
        <v>2883432</v>
      </c>
    </row>
    <row r="933" spans="1:7" x14ac:dyDescent="0.25">
      <c r="A933" s="2">
        <v>37279</v>
      </c>
      <c r="B933">
        <v>4.2983899116516113</v>
      </c>
      <c r="C933">
        <v>4.3726201057434082</v>
      </c>
      <c r="D933">
        <v>4.2983899116516113</v>
      </c>
      <c r="E933">
        <v>4.3429298400878915</v>
      </c>
      <c r="F933">
        <v>2.2155976295471191</v>
      </c>
      <c r="G933">
        <v>3656752</v>
      </c>
    </row>
    <row r="934" spans="1:7" x14ac:dyDescent="0.25">
      <c r="A934" s="2">
        <v>37280</v>
      </c>
      <c r="B934">
        <v>4.394899845123291</v>
      </c>
      <c r="C934">
        <v>4.4171700477600098</v>
      </c>
      <c r="D934">
        <v>4.3577799797058105</v>
      </c>
      <c r="E934">
        <v>4.3726201057434082</v>
      </c>
      <c r="F934">
        <v>2.2307441234588623</v>
      </c>
      <c r="G934">
        <v>3767429</v>
      </c>
    </row>
    <row r="935" spans="1:7" x14ac:dyDescent="0.25">
      <c r="A935" s="2">
        <v>37281</v>
      </c>
      <c r="B935">
        <v>4.3837599754333505</v>
      </c>
      <c r="C935">
        <v>4.394899845123291</v>
      </c>
      <c r="D935">
        <v>4.3280801773071289</v>
      </c>
      <c r="E935">
        <v>4.3429298400878915</v>
      </c>
      <c r="F935">
        <v>2.2155976295471191</v>
      </c>
      <c r="G935">
        <v>1623875</v>
      </c>
    </row>
    <row r="936" spans="1:7" x14ac:dyDescent="0.25">
      <c r="A936" s="2">
        <v>37285</v>
      </c>
      <c r="B936">
        <v>4.3934102058410645</v>
      </c>
      <c r="C936">
        <v>4.4171700477600098</v>
      </c>
      <c r="D936">
        <v>4.3800501823425284</v>
      </c>
      <c r="E936">
        <v>4.3874697685241699</v>
      </c>
      <c r="F936">
        <v>2.2383203506469727</v>
      </c>
      <c r="G936">
        <v>2083297</v>
      </c>
    </row>
    <row r="937" spans="1:7" x14ac:dyDescent="0.25">
      <c r="A937" s="2">
        <v>37286</v>
      </c>
      <c r="B937">
        <v>4.3800501823425284</v>
      </c>
      <c r="C937">
        <v>4.4097399711608887</v>
      </c>
      <c r="D937">
        <v>4.3577799797058105</v>
      </c>
      <c r="E937">
        <v>4.3585200309753418</v>
      </c>
      <c r="F937">
        <v>2.2235507965087891</v>
      </c>
      <c r="G937">
        <v>2063721</v>
      </c>
    </row>
    <row r="938" spans="1:7" x14ac:dyDescent="0.25">
      <c r="A938" s="2">
        <v>37287</v>
      </c>
      <c r="B938">
        <v>4.3800501823425284</v>
      </c>
      <c r="C938">
        <v>4.4097399711608887</v>
      </c>
      <c r="D938">
        <v>4.3503499031066895</v>
      </c>
      <c r="E938">
        <v>4.3652000427246085</v>
      </c>
      <c r="F938">
        <v>2.2269597053527832</v>
      </c>
      <c r="G938">
        <v>2380058</v>
      </c>
    </row>
    <row r="939" spans="1:7" x14ac:dyDescent="0.25">
      <c r="A939" s="2">
        <v>37288</v>
      </c>
      <c r="B939">
        <v>4.3800501823425284</v>
      </c>
      <c r="C939">
        <v>4.3800501823425284</v>
      </c>
      <c r="D939">
        <v>4.3206601142883301</v>
      </c>
      <c r="E939">
        <v>4.3355097770690918</v>
      </c>
      <c r="F939">
        <v>2.211811780929565</v>
      </c>
      <c r="G939">
        <v>1483114</v>
      </c>
    </row>
    <row r="940" spans="1:7" x14ac:dyDescent="0.25">
      <c r="A940" s="2">
        <v>37291</v>
      </c>
      <c r="B940">
        <v>4.3473801612853995</v>
      </c>
      <c r="C940">
        <v>4.3874697685241699</v>
      </c>
      <c r="D940">
        <v>4.3429298400878915</v>
      </c>
      <c r="E940">
        <v>4.3503499031066895</v>
      </c>
      <c r="F940">
        <v>2.2193827629089355</v>
      </c>
      <c r="G940">
        <v>1098000</v>
      </c>
    </row>
    <row r="941" spans="1:7" x14ac:dyDescent="0.25">
      <c r="A941" s="2">
        <v>37292</v>
      </c>
      <c r="B941">
        <v>4.3652000427246085</v>
      </c>
      <c r="C941">
        <v>4.394899845123291</v>
      </c>
      <c r="D941">
        <v>4.3652000427246085</v>
      </c>
      <c r="E941">
        <v>4.3800501823425284</v>
      </c>
      <c r="F941">
        <v>2.2345352172851558</v>
      </c>
      <c r="G941">
        <v>1436518</v>
      </c>
    </row>
    <row r="942" spans="1:7" x14ac:dyDescent="0.25">
      <c r="A942" s="2">
        <v>37293</v>
      </c>
      <c r="B942">
        <v>4.3800501823425284</v>
      </c>
      <c r="C942">
        <v>4.4468598365783691</v>
      </c>
      <c r="D942">
        <v>4.3800501823425284</v>
      </c>
      <c r="E942">
        <v>4.4290499687194815</v>
      </c>
      <c r="F942">
        <v>2.25953221321106</v>
      </c>
      <c r="G942">
        <v>1897332</v>
      </c>
    </row>
    <row r="943" spans="1:7" x14ac:dyDescent="0.25">
      <c r="A943" s="2">
        <v>37294</v>
      </c>
      <c r="B943">
        <v>4.4171700477600098</v>
      </c>
      <c r="C943">
        <v>4.4394397735595703</v>
      </c>
      <c r="D943">
        <v>4.3800501823425284</v>
      </c>
      <c r="E943">
        <v>4.3874697685241699</v>
      </c>
      <c r="F943">
        <v>2.2383203506469727</v>
      </c>
      <c r="G943">
        <v>1888864</v>
      </c>
    </row>
    <row r="944" spans="1:7" x14ac:dyDescent="0.25">
      <c r="A944" s="2">
        <v>37295</v>
      </c>
      <c r="B944">
        <v>4.4023199081420898</v>
      </c>
      <c r="C944">
        <v>4.4097399711608887</v>
      </c>
      <c r="D944">
        <v>4.3577799797058105</v>
      </c>
      <c r="E944">
        <v>4.3800501823425284</v>
      </c>
      <c r="F944">
        <v>2.2345352172851558</v>
      </c>
      <c r="G944">
        <v>2515654</v>
      </c>
    </row>
    <row r="945" spans="1:7" x14ac:dyDescent="0.25">
      <c r="A945" s="2">
        <v>37298</v>
      </c>
      <c r="B945">
        <v>4.3859901428222665</v>
      </c>
      <c r="C945">
        <v>4.4320101737976065</v>
      </c>
      <c r="D945">
        <v>4.3859901428222665</v>
      </c>
      <c r="E945">
        <v>4.4245901107788086</v>
      </c>
      <c r="F945">
        <v>2.257257461547852</v>
      </c>
      <c r="G945">
        <v>1214180</v>
      </c>
    </row>
    <row r="946" spans="1:7" x14ac:dyDescent="0.25">
      <c r="A946" s="2">
        <v>37299</v>
      </c>
      <c r="B946">
        <v>4.4468598365783691</v>
      </c>
      <c r="C946">
        <v>4.4468598365783691</v>
      </c>
      <c r="D946">
        <v>4.4023199081420898</v>
      </c>
      <c r="E946">
        <v>4.4171700477600098</v>
      </c>
      <c r="F946">
        <v>2.253471851348877</v>
      </c>
      <c r="G946">
        <v>2549790</v>
      </c>
    </row>
    <row r="947" spans="1:7" x14ac:dyDescent="0.25">
      <c r="A947" s="2">
        <v>37300</v>
      </c>
      <c r="B947">
        <v>4.4468598365783691</v>
      </c>
      <c r="C947">
        <v>4.4839801788330078</v>
      </c>
      <c r="D947">
        <v>4.4394397735595703</v>
      </c>
      <c r="E947">
        <v>4.4691300392150879</v>
      </c>
      <c r="F947">
        <v>2.2799804210662842</v>
      </c>
      <c r="G947">
        <v>1919167</v>
      </c>
    </row>
    <row r="948" spans="1:7" x14ac:dyDescent="0.25">
      <c r="A948" s="2">
        <v>37301</v>
      </c>
      <c r="B948">
        <v>4.4839801788330078</v>
      </c>
      <c r="C948">
        <v>4.4988298416137695</v>
      </c>
      <c r="D948">
        <v>4.4171700477600098</v>
      </c>
      <c r="E948">
        <v>4.4171700477600098</v>
      </c>
      <c r="F948">
        <v>2.253471851348877</v>
      </c>
      <c r="G948">
        <v>6055929</v>
      </c>
    </row>
    <row r="949" spans="1:7" x14ac:dyDescent="0.25">
      <c r="A949" s="2">
        <v>37302</v>
      </c>
      <c r="B949">
        <v>4.4245901107788086</v>
      </c>
      <c r="C949">
        <v>4.4320101737976065</v>
      </c>
      <c r="D949">
        <v>4.4023199081420898</v>
      </c>
      <c r="E949">
        <v>4.4097399711608887</v>
      </c>
      <c r="F949">
        <v>2.2496814727783203</v>
      </c>
      <c r="G949">
        <v>2225883</v>
      </c>
    </row>
    <row r="950" spans="1:7" x14ac:dyDescent="0.25">
      <c r="A950" s="2">
        <v>37305</v>
      </c>
      <c r="B950">
        <v>4.4171700477600098</v>
      </c>
      <c r="C950">
        <v>4.4171700477600098</v>
      </c>
      <c r="D950">
        <v>4.3726201057434082</v>
      </c>
      <c r="E950">
        <v>4.3882098197937012</v>
      </c>
      <c r="F950">
        <v>2.2386975288391118</v>
      </c>
      <c r="G950">
        <v>1730729</v>
      </c>
    </row>
    <row r="951" spans="1:7" x14ac:dyDescent="0.25">
      <c r="A951" s="2">
        <v>37306</v>
      </c>
      <c r="B951">
        <v>4.3874697685241699</v>
      </c>
      <c r="C951">
        <v>4.4542899131774902</v>
      </c>
      <c r="D951">
        <v>4.3800501823425284</v>
      </c>
      <c r="E951">
        <v>4.4542899131774902</v>
      </c>
      <c r="F951">
        <v>2.272409200668335</v>
      </c>
      <c r="G951">
        <v>1832900</v>
      </c>
    </row>
    <row r="952" spans="1:7" x14ac:dyDescent="0.25">
      <c r="A952" s="2">
        <v>37307</v>
      </c>
      <c r="B952">
        <v>4.4468598365783691</v>
      </c>
      <c r="C952">
        <v>4.4468598365783691</v>
      </c>
      <c r="D952">
        <v>4.394899845123291</v>
      </c>
      <c r="E952">
        <v>4.394899845123291</v>
      </c>
      <c r="F952">
        <v>2.2421104907989502</v>
      </c>
      <c r="G952">
        <v>2721950</v>
      </c>
    </row>
    <row r="953" spans="1:7" x14ac:dyDescent="0.25">
      <c r="A953" s="2">
        <v>37308</v>
      </c>
      <c r="B953">
        <v>4.4171700477600098</v>
      </c>
      <c r="C953">
        <v>4.4171700477600098</v>
      </c>
      <c r="D953">
        <v>4.3503499031066895</v>
      </c>
      <c r="E953">
        <v>4.3577799797058105</v>
      </c>
      <c r="F953">
        <v>2.223173856735229</v>
      </c>
      <c r="G953">
        <v>3378983</v>
      </c>
    </row>
    <row r="954" spans="1:7" x14ac:dyDescent="0.25">
      <c r="A954" s="2">
        <v>37309</v>
      </c>
      <c r="B954">
        <v>4.3503499031066895</v>
      </c>
      <c r="C954">
        <v>4.394899845123291</v>
      </c>
      <c r="D954">
        <v>4.3503499031066895</v>
      </c>
      <c r="E954">
        <v>4.3800501823425284</v>
      </c>
      <c r="F954">
        <v>2.2345352172851558</v>
      </c>
      <c r="G954">
        <v>8963484</v>
      </c>
    </row>
    <row r="955" spans="1:7" x14ac:dyDescent="0.25">
      <c r="A955" s="2">
        <v>37312</v>
      </c>
      <c r="B955">
        <v>4.3874697685241699</v>
      </c>
      <c r="C955">
        <v>4.4394397735595703</v>
      </c>
      <c r="D955">
        <v>4.3874697685241699</v>
      </c>
      <c r="E955">
        <v>4.4097399711608887</v>
      </c>
      <c r="F955">
        <v>2.2496814727783203</v>
      </c>
      <c r="G955">
        <v>1720860</v>
      </c>
    </row>
    <row r="956" spans="1:7" x14ac:dyDescent="0.25">
      <c r="A956" s="2">
        <v>37313</v>
      </c>
      <c r="B956">
        <v>4.4171700477600098</v>
      </c>
      <c r="C956">
        <v>4.4320101737976065</v>
      </c>
      <c r="D956">
        <v>4.394899845123291</v>
      </c>
      <c r="E956">
        <v>4.4245901107788086</v>
      </c>
      <c r="F956">
        <v>2.257257461547852</v>
      </c>
      <c r="G956">
        <v>2336093</v>
      </c>
    </row>
    <row r="957" spans="1:7" x14ac:dyDescent="0.25">
      <c r="A957" s="2">
        <v>37314</v>
      </c>
      <c r="B957">
        <v>4.4171700477600098</v>
      </c>
      <c r="C957">
        <v>4.4320101737976065</v>
      </c>
      <c r="D957">
        <v>4.3874697685241699</v>
      </c>
      <c r="E957">
        <v>4.4171700477600098</v>
      </c>
      <c r="F957">
        <v>2.253471851348877</v>
      </c>
      <c r="G957">
        <v>2060360</v>
      </c>
    </row>
    <row r="958" spans="1:7" x14ac:dyDescent="0.25">
      <c r="A958" s="2">
        <v>37315</v>
      </c>
      <c r="B958">
        <v>4.4320101737976065</v>
      </c>
      <c r="C958">
        <v>4.5136799812316895</v>
      </c>
      <c r="D958">
        <v>4.4171700477600098</v>
      </c>
      <c r="E958">
        <v>4.4988298416137695</v>
      </c>
      <c r="F958">
        <v>2.2951314449310303</v>
      </c>
      <c r="G958">
        <v>1572171</v>
      </c>
    </row>
    <row r="959" spans="1:7" x14ac:dyDescent="0.25">
      <c r="A959" s="2">
        <v>37316</v>
      </c>
      <c r="B959">
        <v>4.4899201393127441</v>
      </c>
      <c r="C959">
        <v>4.4899201393127441</v>
      </c>
      <c r="D959">
        <v>4.4245901107788086</v>
      </c>
      <c r="E959">
        <v>4.4468598365783691</v>
      </c>
      <c r="F959">
        <v>2.2686185836791992</v>
      </c>
      <c r="G959">
        <v>2056475</v>
      </c>
    </row>
    <row r="960" spans="1:7" x14ac:dyDescent="0.25">
      <c r="A960" s="2">
        <v>37319</v>
      </c>
      <c r="B960">
        <v>4.3800501823425284</v>
      </c>
      <c r="C960">
        <v>4.3800501823425284</v>
      </c>
      <c r="D960">
        <v>4.2612700462341317</v>
      </c>
      <c r="E960">
        <v>4.3058099746704102</v>
      </c>
      <c r="F960">
        <v>2.2733440399169917</v>
      </c>
      <c r="G960">
        <v>2605511</v>
      </c>
    </row>
    <row r="961" spans="1:7" x14ac:dyDescent="0.25">
      <c r="A961" s="2">
        <v>37320</v>
      </c>
      <c r="B961">
        <v>4.2835397720336914</v>
      </c>
      <c r="C961">
        <v>4.2983899116516113</v>
      </c>
      <c r="D961">
        <v>4.1424899101257315</v>
      </c>
      <c r="E961">
        <v>4.1647601127624512</v>
      </c>
      <c r="F961">
        <v>2.1988742351531982</v>
      </c>
      <c r="G961">
        <v>5457719</v>
      </c>
    </row>
    <row r="962" spans="1:7" x14ac:dyDescent="0.25">
      <c r="A962" s="2">
        <v>37321</v>
      </c>
      <c r="B962">
        <v>4.1499099731445313</v>
      </c>
      <c r="C962">
        <v>4.2093000411987305</v>
      </c>
      <c r="D962">
        <v>4.1202101707458505</v>
      </c>
      <c r="E962">
        <v>4.1573300361633301</v>
      </c>
      <c r="F962">
        <v>2.1949512958526607</v>
      </c>
      <c r="G962">
        <v>3537647</v>
      </c>
    </row>
    <row r="963" spans="1:7" x14ac:dyDescent="0.25">
      <c r="A963" s="2">
        <v>37322</v>
      </c>
      <c r="B963">
        <v>4.1625299453735352</v>
      </c>
      <c r="C963">
        <v>4.2093000411987305</v>
      </c>
      <c r="D963">
        <v>4.1350598335266113</v>
      </c>
      <c r="E963">
        <v>4.17218017578125</v>
      </c>
      <c r="F963">
        <v>2.202791690826416</v>
      </c>
      <c r="G963">
        <v>2028461</v>
      </c>
    </row>
    <row r="964" spans="1:7" x14ac:dyDescent="0.25">
      <c r="A964" s="2">
        <v>37323</v>
      </c>
      <c r="B964">
        <v>4.1870298385620117</v>
      </c>
      <c r="C964">
        <v>4.2909598350524902</v>
      </c>
      <c r="D964">
        <v>4.1870298385620117</v>
      </c>
      <c r="E964">
        <v>4.231569766998291</v>
      </c>
      <c r="F964">
        <v>2.234147310256958</v>
      </c>
      <c r="G964">
        <v>1800466</v>
      </c>
    </row>
    <row r="965" spans="1:7" x14ac:dyDescent="0.25">
      <c r="A965" s="2">
        <v>37326</v>
      </c>
      <c r="B965">
        <v>4.231569766998291</v>
      </c>
      <c r="C965">
        <v>4.2686901092529306</v>
      </c>
      <c r="D965">
        <v>4.2093000411987305</v>
      </c>
      <c r="E965">
        <v>4.2241501808166495</v>
      </c>
      <c r="F965">
        <v>2.2302298545837398</v>
      </c>
      <c r="G965">
        <v>1144097</v>
      </c>
    </row>
    <row r="966" spans="1:7" x14ac:dyDescent="0.25">
      <c r="A966" s="2">
        <v>37327</v>
      </c>
      <c r="B966">
        <v>4.2464199066162118</v>
      </c>
      <c r="C966">
        <v>4.2761101722717285</v>
      </c>
      <c r="D966">
        <v>4.2389998435974121</v>
      </c>
      <c r="E966">
        <v>4.2686901092529306</v>
      </c>
      <c r="F966">
        <v>2.2537462711334233</v>
      </c>
      <c r="G966">
        <v>725098</v>
      </c>
    </row>
    <row r="967" spans="1:7" x14ac:dyDescent="0.25">
      <c r="A967" s="2">
        <v>37328</v>
      </c>
      <c r="B967">
        <v>4.2686901092529306</v>
      </c>
      <c r="C967">
        <v>4.2835397720336914</v>
      </c>
      <c r="D967">
        <v>4.2389998435974121</v>
      </c>
      <c r="E967">
        <v>4.2538399696350098</v>
      </c>
      <c r="F967">
        <v>2.2459053993225098</v>
      </c>
      <c r="G967">
        <v>994330</v>
      </c>
    </row>
    <row r="968" spans="1:7" x14ac:dyDescent="0.25">
      <c r="A968" s="2">
        <v>37329</v>
      </c>
      <c r="B968">
        <v>4.2761101722717285</v>
      </c>
      <c r="C968">
        <v>4.313230037689209</v>
      </c>
      <c r="D968">
        <v>4.2538399696350098</v>
      </c>
      <c r="E968">
        <v>4.3058099746704102</v>
      </c>
      <c r="F968">
        <v>2.2733440399169917</v>
      </c>
      <c r="G968">
        <v>1258862</v>
      </c>
    </row>
    <row r="969" spans="1:7" x14ac:dyDescent="0.25">
      <c r="A969" s="2">
        <v>37330</v>
      </c>
      <c r="B969">
        <v>4.3303098678588867</v>
      </c>
      <c r="C969">
        <v>4.3303098678588867</v>
      </c>
      <c r="D969">
        <v>4.2642397880554199</v>
      </c>
      <c r="E969">
        <v>4.2642397880554199</v>
      </c>
      <c r="F969">
        <v>2.2513961791992188</v>
      </c>
      <c r="G969">
        <v>1439125</v>
      </c>
    </row>
    <row r="970" spans="1:7" x14ac:dyDescent="0.25">
      <c r="A970" s="2">
        <v>37333</v>
      </c>
      <c r="B970">
        <v>4.2909598350524902</v>
      </c>
      <c r="C970">
        <v>4.3503499031066895</v>
      </c>
      <c r="D970">
        <v>4.2909598350524902</v>
      </c>
      <c r="E970">
        <v>4.3503499031066895</v>
      </c>
      <c r="F970">
        <v>2.2968597412109371</v>
      </c>
      <c r="G970">
        <v>1023069</v>
      </c>
    </row>
    <row r="971" spans="1:7" x14ac:dyDescent="0.25">
      <c r="A971" s="2">
        <v>37334</v>
      </c>
      <c r="B971">
        <v>4.3652000427246085</v>
      </c>
      <c r="C971">
        <v>4.4320101737976065</v>
      </c>
      <c r="D971">
        <v>4.3577799797058105</v>
      </c>
      <c r="E971">
        <v>4.4320101737976065</v>
      </c>
      <c r="F971">
        <v>2.3399746417999268</v>
      </c>
      <c r="G971">
        <v>2682663</v>
      </c>
    </row>
    <row r="972" spans="1:7" x14ac:dyDescent="0.25">
      <c r="A972" s="2">
        <v>37335</v>
      </c>
      <c r="B972">
        <v>4.4394397735595703</v>
      </c>
      <c r="C972">
        <v>4.4617099761962891</v>
      </c>
      <c r="D972">
        <v>4.394899845123291</v>
      </c>
      <c r="E972">
        <v>4.4468598365783691</v>
      </c>
      <c r="F972">
        <v>2.3478143215179443</v>
      </c>
      <c r="G972">
        <v>1901547</v>
      </c>
    </row>
    <row r="973" spans="1:7" x14ac:dyDescent="0.25">
      <c r="A973" s="2">
        <v>37336</v>
      </c>
      <c r="B973">
        <v>4.4542899131774902</v>
      </c>
      <c r="C973">
        <v>4.4691300392150879</v>
      </c>
      <c r="D973">
        <v>4.3874697685241699</v>
      </c>
      <c r="E973">
        <v>4.4320101737976065</v>
      </c>
      <c r="F973">
        <v>2.3399746417999268</v>
      </c>
      <c r="G973">
        <v>1286465</v>
      </c>
    </row>
    <row r="974" spans="1:7" x14ac:dyDescent="0.25">
      <c r="A974" s="2">
        <v>37337</v>
      </c>
      <c r="B974">
        <v>4.3874697685241699</v>
      </c>
      <c r="C974">
        <v>4.3874697685241699</v>
      </c>
      <c r="D974">
        <v>4.3058099746704102</v>
      </c>
      <c r="E974">
        <v>4.313230037689209</v>
      </c>
      <c r="F974">
        <v>2.2772619724273682</v>
      </c>
      <c r="G974">
        <v>3527275</v>
      </c>
    </row>
    <row r="975" spans="1:7" x14ac:dyDescent="0.25">
      <c r="A975" s="2">
        <v>37340</v>
      </c>
      <c r="B975">
        <v>4.3206601142883301</v>
      </c>
      <c r="C975">
        <v>4.3206601142883301</v>
      </c>
      <c r="D975">
        <v>4.2538399696350098</v>
      </c>
      <c r="E975">
        <v>4.2612700462341317</v>
      </c>
      <c r="F975">
        <v>2.2498290538787842</v>
      </c>
      <c r="G975">
        <v>1354951</v>
      </c>
    </row>
    <row r="976" spans="1:7" x14ac:dyDescent="0.25">
      <c r="A976" s="2">
        <v>37341</v>
      </c>
      <c r="B976">
        <v>4.2612700462341317</v>
      </c>
      <c r="C976">
        <v>4.3058099746704102</v>
      </c>
      <c r="D976">
        <v>4.231569766998291</v>
      </c>
      <c r="E976">
        <v>4.2983899116516113</v>
      </c>
      <c r="F976">
        <v>2.2694265842437744</v>
      </c>
      <c r="G976">
        <v>1187622</v>
      </c>
    </row>
    <row r="977" spans="1:7" x14ac:dyDescent="0.25">
      <c r="A977" s="2">
        <v>37342</v>
      </c>
      <c r="B977">
        <v>4.3058099746704102</v>
      </c>
      <c r="C977">
        <v>4.3355097770690918</v>
      </c>
      <c r="D977">
        <v>4.2909598350524902</v>
      </c>
      <c r="E977">
        <v>4.3206601142883301</v>
      </c>
      <c r="F977">
        <v>2.281184196472168</v>
      </c>
      <c r="G977">
        <v>1935393</v>
      </c>
    </row>
    <row r="978" spans="1:7" x14ac:dyDescent="0.25">
      <c r="A978" s="2">
        <v>37343</v>
      </c>
      <c r="B978">
        <v>4.3206601142883301</v>
      </c>
      <c r="C978">
        <v>4.3429298400878915</v>
      </c>
      <c r="D978">
        <v>4.2761101722717285</v>
      </c>
      <c r="E978">
        <v>4.3206601142883301</v>
      </c>
      <c r="F978">
        <v>2.281184196472168</v>
      </c>
      <c r="G978">
        <v>3915366</v>
      </c>
    </row>
    <row r="979" spans="1:7" x14ac:dyDescent="0.25">
      <c r="A979" s="2">
        <v>37348</v>
      </c>
      <c r="B979">
        <v>4.2835397720336914</v>
      </c>
      <c r="C979">
        <v>4.3429298400878915</v>
      </c>
      <c r="D979">
        <v>4.2686901092529306</v>
      </c>
      <c r="E979">
        <v>4.313230037689209</v>
      </c>
      <c r="F979">
        <v>2.2772619724273682</v>
      </c>
      <c r="G979">
        <v>2033009</v>
      </c>
    </row>
    <row r="980" spans="1:7" x14ac:dyDescent="0.25">
      <c r="A980" s="2">
        <v>37349</v>
      </c>
      <c r="B980">
        <v>4.3503499031066895</v>
      </c>
      <c r="C980">
        <v>4.3577799797058105</v>
      </c>
      <c r="D980">
        <v>4.3280801773071289</v>
      </c>
      <c r="E980">
        <v>4.3429298400878915</v>
      </c>
      <c r="F980">
        <v>2.2929420471191406</v>
      </c>
      <c r="G980">
        <v>3514659</v>
      </c>
    </row>
    <row r="981" spans="1:7" x14ac:dyDescent="0.25">
      <c r="A981" s="2">
        <v>37350</v>
      </c>
      <c r="B981">
        <v>4.3652000427246085</v>
      </c>
      <c r="C981">
        <v>4.4097399711608887</v>
      </c>
      <c r="D981">
        <v>4.3652000427246085</v>
      </c>
      <c r="E981">
        <v>4.4023199081420898</v>
      </c>
      <c r="F981">
        <v>2.324298620223999</v>
      </c>
      <c r="G981">
        <v>2459169</v>
      </c>
    </row>
    <row r="982" spans="1:7" x14ac:dyDescent="0.25">
      <c r="A982" s="2">
        <v>37351</v>
      </c>
      <c r="B982">
        <v>4.4023199081420898</v>
      </c>
      <c r="C982">
        <v>4.476560115814209</v>
      </c>
      <c r="D982">
        <v>4.4023199081420898</v>
      </c>
      <c r="E982">
        <v>4.4468598365783691</v>
      </c>
      <c r="F982">
        <v>2.3478143215179443</v>
      </c>
      <c r="G982">
        <v>4262443</v>
      </c>
    </row>
    <row r="983" spans="1:7" x14ac:dyDescent="0.25">
      <c r="A983" s="2">
        <v>37354</v>
      </c>
      <c r="B983">
        <v>4.4468598365783691</v>
      </c>
      <c r="C983">
        <v>4.4468598365783691</v>
      </c>
      <c r="D983">
        <v>4.3800501823425284</v>
      </c>
      <c r="E983">
        <v>4.4171700477600098</v>
      </c>
      <c r="F983">
        <v>2.332139253616333</v>
      </c>
      <c r="G983">
        <v>1651671</v>
      </c>
    </row>
    <row r="984" spans="1:7" x14ac:dyDescent="0.25">
      <c r="A984" s="2">
        <v>37355</v>
      </c>
      <c r="B984">
        <v>4.4394397735595703</v>
      </c>
      <c r="C984">
        <v>4.4394397735595703</v>
      </c>
      <c r="D984">
        <v>4.4023199081420898</v>
      </c>
      <c r="E984">
        <v>4.4245901107788086</v>
      </c>
      <c r="F984">
        <v>2.336057186126709</v>
      </c>
      <c r="G984">
        <v>1330759</v>
      </c>
    </row>
    <row r="985" spans="1:7" x14ac:dyDescent="0.25">
      <c r="A985" s="2">
        <v>37356</v>
      </c>
      <c r="B985">
        <v>4.4097399711608887</v>
      </c>
      <c r="C985">
        <v>4.4171700477600098</v>
      </c>
      <c r="D985">
        <v>4.3726201057434082</v>
      </c>
      <c r="E985">
        <v>4.3874697685241699</v>
      </c>
      <c r="F985">
        <v>2.3164582252502441</v>
      </c>
      <c r="G985">
        <v>3690224</v>
      </c>
    </row>
    <row r="986" spans="1:7" x14ac:dyDescent="0.25">
      <c r="A986" s="2">
        <v>37357</v>
      </c>
      <c r="B986">
        <v>4.4023199081420898</v>
      </c>
      <c r="C986">
        <v>4.4023199081420898</v>
      </c>
      <c r="D986">
        <v>4.3429298400878915</v>
      </c>
      <c r="E986">
        <v>4.3726201057434082</v>
      </c>
      <c r="F986">
        <v>2.3086178302764893</v>
      </c>
      <c r="G986">
        <v>2615161</v>
      </c>
    </row>
    <row r="987" spans="1:7" x14ac:dyDescent="0.25">
      <c r="A987" s="2">
        <v>37358</v>
      </c>
      <c r="B987">
        <v>4.3355097770690918</v>
      </c>
      <c r="C987">
        <v>4.3800501823425284</v>
      </c>
      <c r="D987">
        <v>4.3355097770690918</v>
      </c>
      <c r="E987">
        <v>4.3800501823425284</v>
      </c>
      <c r="F987">
        <v>2.312541007995605</v>
      </c>
      <c r="G987">
        <v>1427766</v>
      </c>
    </row>
    <row r="988" spans="1:7" x14ac:dyDescent="0.25">
      <c r="A988" s="2">
        <v>37361</v>
      </c>
      <c r="B988">
        <v>4.3800501823425284</v>
      </c>
      <c r="C988">
        <v>4.4171700477600098</v>
      </c>
      <c r="D988">
        <v>4.3800501823425284</v>
      </c>
      <c r="E988">
        <v>4.4171700477600098</v>
      </c>
      <c r="F988">
        <v>2.332139253616333</v>
      </c>
      <c r="G988">
        <v>1364582</v>
      </c>
    </row>
    <row r="989" spans="1:7" x14ac:dyDescent="0.25">
      <c r="A989" s="2">
        <v>37362</v>
      </c>
      <c r="B989">
        <v>4.4171700477600098</v>
      </c>
      <c r="C989">
        <v>4.4691300392150879</v>
      </c>
      <c r="D989">
        <v>4.4171700477600098</v>
      </c>
      <c r="E989">
        <v>4.4617099761962891</v>
      </c>
      <c r="F989">
        <v>2.3556544780731201</v>
      </c>
      <c r="G989">
        <v>2419984</v>
      </c>
    </row>
    <row r="990" spans="1:7" x14ac:dyDescent="0.25">
      <c r="A990" s="2">
        <v>37363</v>
      </c>
      <c r="B990">
        <v>4.4542899131774902</v>
      </c>
      <c r="C990">
        <v>4.4691300392150879</v>
      </c>
      <c r="D990">
        <v>4.4023199081420898</v>
      </c>
      <c r="E990">
        <v>4.4617099761962891</v>
      </c>
      <c r="F990">
        <v>2.3556544780731201</v>
      </c>
      <c r="G990">
        <v>4654203</v>
      </c>
    </row>
    <row r="991" spans="1:7" x14ac:dyDescent="0.25">
      <c r="A991" s="2">
        <v>37364</v>
      </c>
      <c r="B991">
        <v>4.4617099761962891</v>
      </c>
      <c r="C991">
        <v>4.4617099761962891</v>
      </c>
      <c r="D991">
        <v>4.4394397735595703</v>
      </c>
      <c r="E991">
        <v>4.4617099761962891</v>
      </c>
      <c r="F991">
        <v>2.3556544780731201</v>
      </c>
      <c r="G991">
        <v>2625137</v>
      </c>
    </row>
    <row r="992" spans="1:7" x14ac:dyDescent="0.25">
      <c r="A992" s="2">
        <v>37365</v>
      </c>
      <c r="B992">
        <v>4.4542899131774902</v>
      </c>
      <c r="C992">
        <v>4.4617099761962891</v>
      </c>
      <c r="D992">
        <v>4.4171700477600098</v>
      </c>
      <c r="E992">
        <v>4.4468598365783691</v>
      </c>
      <c r="F992">
        <v>2.3478143215179443</v>
      </c>
      <c r="G992">
        <v>2989742</v>
      </c>
    </row>
    <row r="993" spans="1:7" x14ac:dyDescent="0.25">
      <c r="A993" s="2">
        <v>37368</v>
      </c>
      <c r="B993">
        <v>4.4171700477600098</v>
      </c>
      <c r="C993">
        <v>4.4617099761962891</v>
      </c>
      <c r="D993">
        <v>4.4171700477600098</v>
      </c>
      <c r="E993">
        <v>4.4617099761962891</v>
      </c>
      <c r="F993">
        <v>2.3556544780731201</v>
      </c>
      <c r="G993">
        <v>1188830</v>
      </c>
    </row>
    <row r="994" spans="1:7" x14ac:dyDescent="0.25">
      <c r="A994" s="2">
        <v>37369</v>
      </c>
      <c r="B994">
        <v>4.4542899131774902</v>
      </c>
      <c r="C994">
        <v>4.4542899131774902</v>
      </c>
      <c r="D994">
        <v>4.4023199081420898</v>
      </c>
      <c r="E994">
        <v>4.4023199081420898</v>
      </c>
      <c r="F994">
        <v>2.324298620223999</v>
      </c>
      <c r="G994">
        <v>1353107</v>
      </c>
    </row>
    <row r="995" spans="1:7" x14ac:dyDescent="0.25">
      <c r="A995" s="2">
        <v>37370</v>
      </c>
      <c r="B995">
        <v>4.4320101737976065</v>
      </c>
      <c r="C995">
        <v>4.4320101737976065</v>
      </c>
      <c r="D995">
        <v>4.394899845123291</v>
      </c>
      <c r="E995">
        <v>4.4171700477600098</v>
      </c>
      <c r="F995">
        <v>2.332139253616333</v>
      </c>
      <c r="G995">
        <v>4193376</v>
      </c>
    </row>
    <row r="996" spans="1:7" x14ac:dyDescent="0.25">
      <c r="A996" s="2">
        <v>37371</v>
      </c>
      <c r="B996">
        <v>4.7842302322387695</v>
      </c>
      <c r="C996">
        <v>4.7842302322387695</v>
      </c>
      <c r="D996">
        <v>4.7842302322387695</v>
      </c>
      <c r="E996">
        <v>4.7842302322387695</v>
      </c>
      <c r="F996">
        <v>2.5259358882904053</v>
      </c>
      <c r="G996">
        <v>0</v>
      </c>
    </row>
    <row r="997" spans="1:7" x14ac:dyDescent="0.25">
      <c r="A997" s="2">
        <v>37372</v>
      </c>
      <c r="B997">
        <v>4.4171700477600098</v>
      </c>
      <c r="C997">
        <v>4.4245901107788086</v>
      </c>
      <c r="D997">
        <v>4.3503499031066895</v>
      </c>
      <c r="E997">
        <v>4.3577799797058105</v>
      </c>
      <c r="F997">
        <v>2.3007826805114746</v>
      </c>
      <c r="G997">
        <v>1094531</v>
      </c>
    </row>
    <row r="998" spans="1:7" x14ac:dyDescent="0.25">
      <c r="A998" s="2">
        <v>37375</v>
      </c>
      <c r="B998">
        <v>4.3652000427246085</v>
      </c>
      <c r="C998">
        <v>4.4171700477600098</v>
      </c>
      <c r="D998">
        <v>4.3577799797058105</v>
      </c>
      <c r="E998">
        <v>4.394899845123291</v>
      </c>
      <c r="F998">
        <v>2.3203814029693604</v>
      </c>
      <c r="G998">
        <v>843036</v>
      </c>
    </row>
    <row r="999" spans="1:7" x14ac:dyDescent="0.25">
      <c r="A999" s="2">
        <v>37376</v>
      </c>
      <c r="B999">
        <v>4.4023199081420898</v>
      </c>
      <c r="C999">
        <v>4.4023199081420898</v>
      </c>
      <c r="D999">
        <v>4.3206601142883301</v>
      </c>
      <c r="E999">
        <v>4.3577799797058105</v>
      </c>
      <c r="F999">
        <v>2.3007826805114746</v>
      </c>
      <c r="G999">
        <v>5758271</v>
      </c>
    </row>
    <row r="1000" spans="1:7" x14ac:dyDescent="0.25">
      <c r="A1000" s="2">
        <v>37377</v>
      </c>
      <c r="B1000">
        <v>4.3726201057434082</v>
      </c>
      <c r="C1000">
        <v>4.4097399711608887</v>
      </c>
      <c r="D1000">
        <v>4.3652000427246085</v>
      </c>
      <c r="E1000">
        <v>4.394899845123291</v>
      </c>
      <c r="F1000">
        <v>2.3203814029693604</v>
      </c>
      <c r="G1000">
        <v>6922000</v>
      </c>
    </row>
    <row r="1001" spans="1:7" x14ac:dyDescent="0.25">
      <c r="A1001" s="2">
        <v>37378</v>
      </c>
      <c r="B1001">
        <v>4.394899845123291</v>
      </c>
      <c r="C1001">
        <v>4.4245901107788086</v>
      </c>
      <c r="D1001">
        <v>4.3800501823425284</v>
      </c>
      <c r="E1001">
        <v>4.4097399711608887</v>
      </c>
      <c r="F1001">
        <v>2.3282167911529541</v>
      </c>
      <c r="G1001">
        <v>739985</v>
      </c>
    </row>
    <row r="1002" spans="1:7" x14ac:dyDescent="0.25">
      <c r="A1002" s="2">
        <v>37379</v>
      </c>
      <c r="B1002">
        <v>4.4245901107788086</v>
      </c>
      <c r="C1002">
        <v>4.4245901107788086</v>
      </c>
      <c r="D1002">
        <v>4.3726201057434082</v>
      </c>
      <c r="E1002">
        <v>4.4097399711608887</v>
      </c>
      <c r="F1002">
        <v>2.3282167911529541</v>
      </c>
      <c r="G1002">
        <v>816027</v>
      </c>
    </row>
    <row r="1003" spans="1:7" x14ac:dyDescent="0.25">
      <c r="A1003" s="2">
        <v>37382</v>
      </c>
      <c r="B1003">
        <v>4.3800501823425284</v>
      </c>
      <c r="C1003">
        <v>4.4394397735595703</v>
      </c>
      <c r="D1003">
        <v>4.3800501823425284</v>
      </c>
      <c r="E1003">
        <v>4.4320101737976065</v>
      </c>
      <c r="F1003">
        <v>2.3399746417999268</v>
      </c>
      <c r="G1003">
        <v>801821</v>
      </c>
    </row>
    <row r="1004" spans="1:7" x14ac:dyDescent="0.25">
      <c r="A1004" s="2">
        <v>37383</v>
      </c>
      <c r="B1004">
        <v>4.4023199081420898</v>
      </c>
      <c r="C1004">
        <v>4.4394397735595703</v>
      </c>
      <c r="D1004">
        <v>4.3800501823425284</v>
      </c>
      <c r="E1004">
        <v>4.4394397735595703</v>
      </c>
      <c r="F1004">
        <v>2.3438968658447266</v>
      </c>
      <c r="G1004">
        <v>1530182</v>
      </c>
    </row>
    <row r="1005" spans="1:7" x14ac:dyDescent="0.25">
      <c r="A1005" s="2">
        <v>37384</v>
      </c>
      <c r="B1005">
        <v>4.4394397735595703</v>
      </c>
      <c r="C1005">
        <v>4.5285201072692871</v>
      </c>
      <c r="D1005">
        <v>4.4394397735595703</v>
      </c>
      <c r="E1005">
        <v>4.5285201072692871</v>
      </c>
      <c r="F1005">
        <v>2.3909289836883545</v>
      </c>
      <c r="G1005">
        <v>2434625</v>
      </c>
    </row>
    <row r="1006" spans="1:7" x14ac:dyDescent="0.25">
      <c r="A1006" s="2">
        <v>37385</v>
      </c>
      <c r="B1006">
        <v>4.5433697700500488</v>
      </c>
      <c r="C1006">
        <v>4.5953397750854492</v>
      </c>
      <c r="D1006">
        <v>4.5433697700500488</v>
      </c>
      <c r="E1006">
        <v>4.5730700492858887</v>
      </c>
      <c r="F1006">
        <v>2.41444993019104</v>
      </c>
      <c r="G1006">
        <v>2483280</v>
      </c>
    </row>
    <row r="1007" spans="1:7" x14ac:dyDescent="0.25">
      <c r="A1007" s="2">
        <v>37386</v>
      </c>
      <c r="B1007">
        <v>4.5730700492858887</v>
      </c>
      <c r="C1007">
        <v>4.5730700492858887</v>
      </c>
      <c r="D1007">
        <v>4.5136799812316895</v>
      </c>
      <c r="E1007">
        <v>4.5285201072692871</v>
      </c>
      <c r="F1007">
        <v>2.3909289836883545</v>
      </c>
      <c r="G1007">
        <v>1456974</v>
      </c>
    </row>
    <row r="1008" spans="1:7" x14ac:dyDescent="0.25">
      <c r="A1008" s="2">
        <v>37389</v>
      </c>
      <c r="B1008">
        <v>4.5062499046325684</v>
      </c>
      <c r="C1008">
        <v>4.5136799812316895</v>
      </c>
      <c r="D1008">
        <v>4.476560115814209</v>
      </c>
      <c r="E1008">
        <v>4.5062499046325684</v>
      </c>
      <c r="F1008">
        <v>2.3791706562042241</v>
      </c>
      <c r="G1008">
        <v>835844</v>
      </c>
    </row>
    <row r="1009" spans="1:7" x14ac:dyDescent="0.25">
      <c r="A1009" s="2">
        <v>37390</v>
      </c>
      <c r="B1009">
        <v>4.5211000442504883</v>
      </c>
      <c r="C1009">
        <v>4.5285201072692871</v>
      </c>
      <c r="D1009">
        <v>4.4914097785949716</v>
      </c>
      <c r="E1009">
        <v>4.5062499046325684</v>
      </c>
      <c r="F1009">
        <v>2.3791706562042241</v>
      </c>
      <c r="G1009">
        <v>1240599</v>
      </c>
    </row>
    <row r="1010" spans="1:7" x14ac:dyDescent="0.25">
      <c r="A1010" s="2">
        <v>37391</v>
      </c>
      <c r="B1010">
        <v>4.5136799812316895</v>
      </c>
      <c r="C1010">
        <v>4.5507998466491699</v>
      </c>
      <c r="D1010">
        <v>4.4914097785949716</v>
      </c>
      <c r="E1010">
        <v>4.5507998466491699</v>
      </c>
      <c r="F1010">
        <v>2.4026918411254883</v>
      </c>
      <c r="G1010">
        <v>1425639</v>
      </c>
    </row>
    <row r="1011" spans="1:7" x14ac:dyDescent="0.25">
      <c r="A1011" s="2">
        <v>37392</v>
      </c>
      <c r="B1011">
        <v>4.5359501838684082</v>
      </c>
      <c r="C1011">
        <v>4.5879101753234863</v>
      </c>
      <c r="D1011">
        <v>4.5285201072692871</v>
      </c>
      <c r="E1011">
        <v>4.5804901123046884</v>
      </c>
      <c r="F1011">
        <v>2.4183673858642583</v>
      </c>
      <c r="G1011">
        <v>1043765</v>
      </c>
    </row>
    <row r="1012" spans="1:7" x14ac:dyDescent="0.25">
      <c r="A1012" s="2">
        <v>37393</v>
      </c>
      <c r="B1012">
        <v>4.5804901123046884</v>
      </c>
      <c r="C1012">
        <v>4.6770000457763672</v>
      </c>
      <c r="D1012">
        <v>4.5804901123046884</v>
      </c>
      <c r="E1012">
        <v>4.6473097801208496</v>
      </c>
      <c r="F1012">
        <v>2.4536464214324951</v>
      </c>
      <c r="G1012">
        <v>1984839</v>
      </c>
    </row>
    <row r="1013" spans="1:7" x14ac:dyDescent="0.25">
      <c r="A1013" s="2">
        <v>37396</v>
      </c>
      <c r="B1013">
        <v>4.6547298431396484</v>
      </c>
      <c r="C1013">
        <v>4.6992697715759277</v>
      </c>
      <c r="D1013">
        <v>4.6398801803588867</v>
      </c>
      <c r="E1013">
        <v>4.6398801803588867</v>
      </c>
      <c r="F1013">
        <v>2.4497230052947998</v>
      </c>
      <c r="G1013">
        <v>1557076</v>
      </c>
    </row>
    <row r="1014" spans="1:7" x14ac:dyDescent="0.25">
      <c r="A1014" s="2">
        <v>37397</v>
      </c>
      <c r="B1014">
        <v>4.6547298431396484</v>
      </c>
      <c r="C1014">
        <v>4.6992697715759277</v>
      </c>
      <c r="D1014">
        <v>4.6473097801208496</v>
      </c>
      <c r="E1014">
        <v>4.6621499061584473</v>
      </c>
      <c r="F1014">
        <v>2.461481094360352</v>
      </c>
      <c r="G1014">
        <v>1554929</v>
      </c>
    </row>
    <row r="1015" spans="1:7" x14ac:dyDescent="0.25">
      <c r="A1015" s="2">
        <v>37398</v>
      </c>
      <c r="B1015">
        <v>4.6473097801208496</v>
      </c>
      <c r="C1015">
        <v>4.7141199111938477</v>
      </c>
      <c r="D1015">
        <v>4.6324601173400879</v>
      </c>
      <c r="E1015">
        <v>4.7066998481750488</v>
      </c>
      <c r="F1015">
        <v>2.4850022792816158</v>
      </c>
      <c r="G1015">
        <v>1419011</v>
      </c>
    </row>
    <row r="1016" spans="1:7" x14ac:dyDescent="0.25">
      <c r="A1016" s="2">
        <v>37399</v>
      </c>
      <c r="B1016">
        <v>4.7141199111938477</v>
      </c>
      <c r="C1016">
        <v>4.7215399742126474</v>
      </c>
      <c r="D1016">
        <v>4.6770000457763672</v>
      </c>
      <c r="E1016">
        <v>4.6992697715759277</v>
      </c>
      <c r="F1016">
        <v>2.4810795783996582</v>
      </c>
      <c r="G1016">
        <v>897049</v>
      </c>
    </row>
    <row r="1017" spans="1:7" x14ac:dyDescent="0.25">
      <c r="A1017" s="2">
        <v>37400</v>
      </c>
      <c r="B1017">
        <v>4.6918501853942871</v>
      </c>
      <c r="C1017">
        <v>4.6918501853942871</v>
      </c>
      <c r="D1017">
        <v>4.6398801803588867</v>
      </c>
      <c r="E1017">
        <v>4.6547298431396484</v>
      </c>
      <c r="F1017">
        <v>2.4575636386871342</v>
      </c>
      <c r="G1017">
        <v>730683</v>
      </c>
    </row>
    <row r="1018" spans="1:7" x14ac:dyDescent="0.25">
      <c r="A1018" s="2">
        <v>37403</v>
      </c>
      <c r="B1018">
        <v>4.6547298431396484</v>
      </c>
      <c r="C1018">
        <v>4.6621499061584473</v>
      </c>
      <c r="D1018">
        <v>4.5879101753234863</v>
      </c>
      <c r="E1018">
        <v>4.617609977722168</v>
      </c>
      <c r="F1018">
        <v>2.4379653930664063</v>
      </c>
      <c r="G1018">
        <v>867968</v>
      </c>
    </row>
    <row r="1019" spans="1:7" x14ac:dyDescent="0.25">
      <c r="A1019" s="2">
        <v>37404</v>
      </c>
      <c r="B1019">
        <v>4.617609977722168</v>
      </c>
      <c r="C1019">
        <v>4.6250300407409668</v>
      </c>
      <c r="D1019">
        <v>4.5879101753234863</v>
      </c>
      <c r="E1019">
        <v>4.617609977722168</v>
      </c>
      <c r="F1019">
        <v>2.4379653930664063</v>
      </c>
      <c r="G1019">
        <v>919774</v>
      </c>
    </row>
    <row r="1020" spans="1:7" x14ac:dyDescent="0.25">
      <c r="A1020" s="2">
        <v>37405</v>
      </c>
      <c r="B1020">
        <v>4.5879101753234863</v>
      </c>
      <c r="C1020">
        <v>4.617609977722168</v>
      </c>
      <c r="D1020">
        <v>4.5879101753234863</v>
      </c>
      <c r="E1020">
        <v>4.6101899147033691</v>
      </c>
      <c r="F1020">
        <v>2.4340484142303467</v>
      </c>
      <c r="G1020">
        <v>2233686</v>
      </c>
    </row>
    <row r="1021" spans="1:7" x14ac:dyDescent="0.25">
      <c r="A1021" s="2">
        <v>37406</v>
      </c>
      <c r="B1021">
        <v>4.5953397750854492</v>
      </c>
      <c r="C1021">
        <v>4.6101899147033691</v>
      </c>
      <c r="D1021">
        <v>4.5879101753234863</v>
      </c>
      <c r="E1021">
        <v>4.5953397750854492</v>
      </c>
      <c r="F1021">
        <v>2.4262073040008545</v>
      </c>
      <c r="G1021">
        <v>1678476</v>
      </c>
    </row>
    <row r="1022" spans="1:7" x14ac:dyDescent="0.25">
      <c r="A1022" s="2">
        <v>37407</v>
      </c>
      <c r="B1022">
        <v>4.602759838104248</v>
      </c>
      <c r="C1022">
        <v>4.6250300407409668</v>
      </c>
      <c r="D1022">
        <v>4.5730700492858887</v>
      </c>
      <c r="E1022">
        <v>4.602759838104248</v>
      </c>
      <c r="F1022">
        <v>2.4301247596740723</v>
      </c>
      <c r="G1022">
        <v>6667171</v>
      </c>
    </row>
    <row r="1023" spans="1:7" x14ac:dyDescent="0.25">
      <c r="A1023" s="2">
        <v>37410</v>
      </c>
      <c r="B1023">
        <v>4.602759838104248</v>
      </c>
      <c r="C1023">
        <v>4.6101899147033691</v>
      </c>
      <c r="D1023">
        <v>4.4914097785949716</v>
      </c>
      <c r="E1023">
        <v>4.602759838104248</v>
      </c>
      <c r="F1023">
        <v>2.4301247596740723</v>
      </c>
      <c r="G1023">
        <v>1592449</v>
      </c>
    </row>
    <row r="1024" spans="1:7" x14ac:dyDescent="0.25">
      <c r="A1024" s="2">
        <v>37411</v>
      </c>
      <c r="B1024">
        <v>4.602759838104248</v>
      </c>
      <c r="C1024">
        <v>4.6695799827575684</v>
      </c>
      <c r="D1024">
        <v>4.5433697700500488</v>
      </c>
      <c r="E1024">
        <v>4.6101899147033691</v>
      </c>
      <c r="F1024">
        <v>2.4340484142303467</v>
      </c>
      <c r="G1024">
        <v>1272169</v>
      </c>
    </row>
    <row r="1025" spans="1:7" x14ac:dyDescent="0.25">
      <c r="A1025" s="2">
        <v>37412</v>
      </c>
      <c r="B1025">
        <v>4.6398801803588867</v>
      </c>
      <c r="C1025">
        <v>4.6398801803588867</v>
      </c>
      <c r="D1025">
        <v>4.602759838104248</v>
      </c>
      <c r="E1025">
        <v>4.617609977722168</v>
      </c>
      <c r="F1025">
        <v>2.4379653930664063</v>
      </c>
      <c r="G1025">
        <v>1103700</v>
      </c>
    </row>
    <row r="1026" spans="1:7" x14ac:dyDescent="0.25">
      <c r="A1026" s="2">
        <v>37413</v>
      </c>
      <c r="B1026">
        <v>4.617609977722168</v>
      </c>
      <c r="C1026">
        <v>4.6324601173400879</v>
      </c>
      <c r="D1026">
        <v>4.5730700492858887</v>
      </c>
      <c r="E1026">
        <v>4.5879101753234863</v>
      </c>
      <c r="F1026">
        <v>2.4222853183746342</v>
      </c>
      <c r="G1026">
        <v>1086177</v>
      </c>
    </row>
    <row r="1027" spans="1:7" x14ac:dyDescent="0.25">
      <c r="A1027" s="2">
        <v>37414</v>
      </c>
      <c r="B1027">
        <v>4.5879101753234863</v>
      </c>
      <c r="C1027">
        <v>4.6324601173400879</v>
      </c>
      <c r="D1027">
        <v>4.5804901123046884</v>
      </c>
      <c r="E1027">
        <v>4.6324601173400879</v>
      </c>
      <c r="F1027">
        <v>2.4458067417144771</v>
      </c>
      <c r="G1027">
        <v>1759615</v>
      </c>
    </row>
    <row r="1028" spans="1:7" x14ac:dyDescent="0.25">
      <c r="A1028" s="2">
        <v>37417</v>
      </c>
      <c r="B1028">
        <v>5.0174098014831534</v>
      </c>
      <c r="C1028">
        <v>5.0174098014831534</v>
      </c>
      <c r="D1028">
        <v>5.0174098014831534</v>
      </c>
      <c r="E1028">
        <v>5.0174098014831534</v>
      </c>
      <c r="F1028">
        <v>2.6490480899810791</v>
      </c>
      <c r="G1028">
        <v>0</v>
      </c>
    </row>
    <row r="1029" spans="1:7" x14ac:dyDescent="0.25">
      <c r="A1029" s="2">
        <v>37418</v>
      </c>
      <c r="B1029">
        <v>4.6398801803588867</v>
      </c>
      <c r="C1029">
        <v>4.7215399742126474</v>
      </c>
      <c r="D1029">
        <v>4.6101899147033691</v>
      </c>
      <c r="E1029">
        <v>4.6101899147033691</v>
      </c>
      <c r="F1029">
        <v>2.4340484142303467</v>
      </c>
      <c r="G1029">
        <v>1744145</v>
      </c>
    </row>
    <row r="1030" spans="1:7" x14ac:dyDescent="0.25">
      <c r="A1030" s="2">
        <v>37419</v>
      </c>
      <c r="B1030">
        <v>4.602759838104248</v>
      </c>
      <c r="C1030">
        <v>4.602759838104248</v>
      </c>
      <c r="D1030">
        <v>4.5062499046325684</v>
      </c>
      <c r="E1030">
        <v>4.5285201072692871</v>
      </c>
      <c r="F1030">
        <v>2.3909289836883545</v>
      </c>
      <c r="G1030">
        <v>1759339</v>
      </c>
    </row>
    <row r="1031" spans="1:7" x14ac:dyDescent="0.25">
      <c r="A1031" s="2">
        <v>37420</v>
      </c>
      <c r="B1031">
        <v>4.5359501838684082</v>
      </c>
      <c r="C1031">
        <v>4.617609977722168</v>
      </c>
      <c r="D1031">
        <v>4.5359501838684082</v>
      </c>
      <c r="E1031">
        <v>4.5879101753234863</v>
      </c>
      <c r="F1031">
        <v>2.4222853183746342</v>
      </c>
      <c r="G1031">
        <v>2108949</v>
      </c>
    </row>
    <row r="1032" spans="1:7" x14ac:dyDescent="0.25">
      <c r="A1032" s="2">
        <v>37421</v>
      </c>
      <c r="B1032">
        <v>4.6324601173400879</v>
      </c>
      <c r="C1032">
        <v>4.6695799827575684</v>
      </c>
      <c r="D1032">
        <v>4.6250300407409668</v>
      </c>
      <c r="E1032">
        <v>4.6398801803588867</v>
      </c>
      <c r="F1032">
        <v>2.4497230052947998</v>
      </c>
      <c r="G1032">
        <v>2094130</v>
      </c>
    </row>
    <row r="1033" spans="1:7" x14ac:dyDescent="0.25">
      <c r="A1033" s="2">
        <v>37424</v>
      </c>
      <c r="B1033">
        <v>4.6473097801208496</v>
      </c>
      <c r="C1033">
        <v>4.6621499061584473</v>
      </c>
      <c r="D1033">
        <v>4.602759838104248</v>
      </c>
      <c r="E1033">
        <v>4.6324601173400879</v>
      </c>
      <c r="F1033">
        <v>2.4458067417144771</v>
      </c>
      <c r="G1033">
        <v>1861250</v>
      </c>
    </row>
    <row r="1034" spans="1:7" x14ac:dyDescent="0.25">
      <c r="A1034" s="2">
        <v>37425</v>
      </c>
      <c r="B1034">
        <v>4.6398801803588867</v>
      </c>
      <c r="C1034">
        <v>4.6398801803588867</v>
      </c>
      <c r="D1034">
        <v>4.5433697700500488</v>
      </c>
      <c r="E1034">
        <v>4.5582199096679688</v>
      </c>
      <c r="F1034">
        <v>2.4066095352172852</v>
      </c>
      <c r="G1034">
        <v>2813105</v>
      </c>
    </row>
    <row r="1035" spans="1:7" x14ac:dyDescent="0.25">
      <c r="A1035" s="2">
        <v>37426</v>
      </c>
      <c r="B1035">
        <v>4.5507998466491699</v>
      </c>
      <c r="C1035">
        <v>4.5730700492858887</v>
      </c>
      <c r="D1035">
        <v>4.5136799812316895</v>
      </c>
      <c r="E1035">
        <v>4.5433697700500488</v>
      </c>
      <c r="F1035">
        <v>2.398768424987793</v>
      </c>
      <c r="G1035">
        <v>1287351</v>
      </c>
    </row>
    <row r="1036" spans="1:7" x14ac:dyDescent="0.25">
      <c r="A1036" s="2">
        <v>37427</v>
      </c>
      <c r="B1036">
        <v>4.5433697700500488</v>
      </c>
      <c r="C1036">
        <v>4.5879101753234863</v>
      </c>
      <c r="D1036">
        <v>4.4914097785949716</v>
      </c>
      <c r="E1036">
        <v>4.5656399726867685</v>
      </c>
      <c r="F1036">
        <v>2.4105267524719238</v>
      </c>
      <c r="G1036">
        <v>1950458</v>
      </c>
    </row>
    <row r="1037" spans="1:7" x14ac:dyDescent="0.25">
      <c r="A1037" s="2">
        <v>37428</v>
      </c>
      <c r="B1037">
        <v>4.5656399726867685</v>
      </c>
      <c r="C1037">
        <v>4.5879101753234863</v>
      </c>
      <c r="D1037">
        <v>4.5285201072692871</v>
      </c>
      <c r="E1037">
        <v>4.5804901123046884</v>
      </c>
      <c r="F1037">
        <v>2.4183673858642583</v>
      </c>
      <c r="G1037">
        <v>1969191</v>
      </c>
    </row>
    <row r="1038" spans="1:7" x14ac:dyDescent="0.25">
      <c r="A1038" s="2">
        <v>37431</v>
      </c>
      <c r="B1038">
        <v>4.5656399726867685</v>
      </c>
      <c r="C1038">
        <v>4.6398801803588867</v>
      </c>
      <c r="D1038">
        <v>4.5507998466491699</v>
      </c>
      <c r="E1038">
        <v>4.6250300407409668</v>
      </c>
      <c r="F1038">
        <v>2.4418835639953613</v>
      </c>
      <c r="G1038">
        <v>2109034</v>
      </c>
    </row>
    <row r="1039" spans="1:7" x14ac:dyDescent="0.25">
      <c r="A1039" s="2">
        <v>37432</v>
      </c>
      <c r="B1039">
        <v>4.6324601173400879</v>
      </c>
      <c r="C1039">
        <v>4.6695799827575684</v>
      </c>
      <c r="D1039">
        <v>4.5879101753234863</v>
      </c>
      <c r="E1039">
        <v>4.6695799827575684</v>
      </c>
      <c r="F1039">
        <v>2.465404748916626</v>
      </c>
      <c r="G1039">
        <v>1890279</v>
      </c>
    </row>
    <row r="1040" spans="1:7" x14ac:dyDescent="0.25">
      <c r="A1040" s="2">
        <v>37433</v>
      </c>
      <c r="B1040">
        <v>4.6770000457763672</v>
      </c>
      <c r="C1040">
        <v>4.7141199111938477</v>
      </c>
      <c r="D1040">
        <v>4.6547298431396484</v>
      </c>
      <c r="E1040">
        <v>4.6992697715759277</v>
      </c>
      <c r="F1040">
        <v>2.4810795783996582</v>
      </c>
      <c r="G1040">
        <v>4711507</v>
      </c>
    </row>
    <row r="1041" spans="1:7" x14ac:dyDescent="0.25">
      <c r="A1041" s="2">
        <v>37434</v>
      </c>
      <c r="B1041">
        <v>4.6918501853942871</v>
      </c>
      <c r="C1041">
        <v>4.8032097816467285</v>
      </c>
      <c r="D1041">
        <v>4.6918501853942871</v>
      </c>
      <c r="E1041">
        <v>4.7883601188659668</v>
      </c>
      <c r="F1041">
        <v>2.52811598777771</v>
      </c>
      <c r="G1041">
        <v>4314834</v>
      </c>
    </row>
    <row r="1042" spans="1:7" x14ac:dyDescent="0.25">
      <c r="A1042" s="2">
        <v>37435</v>
      </c>
      <c r="B1042">
        <v>4.7957801818847665</v>
      </c>
      <c r="C1042">
        <v>4.8254799842834473</v>
      </c>
      <c r="D1042">
        <v>4.7438101768493652</v>
      </c>
      <c r="E1042">
        <v>4.7957801818847665</v>
      </c>
      <c r="F1042">
        <v>2.5320339202880859</v>
      </c>
      <c r="G1042">
        <v>3948466</v>
      </c>
    </row>
    <row r="1043" spans="1:7" x14ac:dyDescent="0.25">
      <c r="A1043" s="2">
        <v>37438</v>
      </c>
      <c r="B1043">
        <v>4.7957801818847665</v>
      </c>
      <c r="C1043">
        <v>4.8032097816467285</v>
      </c>
      <c r="D1043">
        <v>4.758659839630127</v>
      </c>
      <c r="E1043">
        <v>4.8032097816467285</v>
      </c>
      <c r="F1043">
        <v>2.535956859588623</v>
      </c>
      <c r="G1043">
        <v>1092387</v>
      </c>
    </row>
    <row r="1044" spans="1:7" x14ac:dyDescent="0.25">
      <c r="A1044" s="2">
        <v>37439</v>
      </c>
      <c r="B1044">
        <v>4.7957801818847665</v>
      </c>
      <c r="C1044">
        <v>4.8106298446655273</v>
      </c>
      <c r="D1044">
        <v>4.7438101768493652</v>
      </c>
      <c r="E1044">
        <v>4.8106298446655273</v>
      </c>
      <c r="F1044">
        <v>2.5398750305175781</v>
      </c>
      <c r="G1044">
        <v>1376848</v>
      </c>
    </row>
    <row r="1045" spans="1:7" x14ac:dyDescent="0.25">
      <c r="A1045" s="2">
        <v>37440</v>
      </c>
      <c r="B1045">
        <v>4.8106298446655273</v>
      </c>
      <c r="C1045">
        <v>4.8106298446655273</v>
      </c>
      <c r="D1045">
        <v>4.7883601188659668</v>
      </c>
      <c r="E1045">
        <v>4.7883601188659668</v>
      </c>
      <c r="F1045">
        <v>2.52811598777771</v>
      </c>
      <c r="G1045">
        <v>1226667</v>
      </c>
    </row>
    <row r="1046" spans="1:7" x14ac:dyDescent="0.25">
      <c r="A1046" s="2">
        <v>37441</v>
      </c>
      <c r="B1046">
        <v>4.7809300422668466</v>
      </c>
      <c r="C1046">
        <v>4.8180499076843262</v>
      </c>
      <c r="D1046">
        <v>4.758659839630127</v>
      </c>
      <c r="E1046">
        <v>4.8180499076843262</v>
      </c>
      <c r="F1046">
        <v>2.5437924861907959</v>
      </c>
      <c r="G1046">
        <v>1722764</v>
      </c>
    </row>
    <row r="1047" spans="1:7" x14ac:dyDescent="0.25">
      <c r="A1047" s="2">
        <v>37442</v>
      </c>
      <c r="B1047">
        <v>4.7957801818847665</v>
      </c>
      <c r="C1047">
        <v>4.8254799842834473</v>
      </c>
      <c r="D1047">
        <v>4.766089916229248</v>
      </c>
      <c r="E1047">
        <v>4.8254799842834473</v>
      </c>
      <c r="F1047">
        <v>2.547715425491333</v>
      </c>
      <c r="G1047">
        <v>1041204</v>
      </c>
    </row>
    <row r="1048" spans="1:7" x14ac:dyDescent="0.25">
      <c r="A1048" s="2">
        <v>37445</v>
      </c>
      <c r="B1048">
        <v>4.8254799842834473</v>
      </c>
      <c r="C1048">
        <v>4.8403201103210449</v>
      </c>
      <c r="D1048">
        <v>4.8032097816467285</v>
      </c>
      <c r="E1048">
        <v>4.8403201103210449</v>
      </c>
      <c r="F1048">
        <v>2.5555498600006104</v>
      </c>
      <c r="G1048">
        <v>1145145</v>
      </c>
    </row>
    <row r="1049" spans="1:7" x14ac:dyDescent="0.25">
      <c r="A1049" s="2">
        <v>37446</v>
      </c>
      <c r="B1049">
        <v>4.7957801818847665</v>
      </c>
      <c r="C1049">
        <v>4.8254799842834473</v>
      </c>
      <c r="D1049">
        <v>4.7735099792480469</v>
      </c>
      <c r="E1049">
        <v>4.7735099792480469</v>
      </c>
      <c r="F1049">
        <v>2.5202765464782715</v>
      </c>
      <c r="G1049">
        <v>1353306</v>
      </c>
    </row>
    <row r="1050" spans="1:7" x14ac:dyDescent="0.25">
      <c r="A1050" s="2">
        <v>37447</v>
      </c>
      <c r="B1050">
        <v>4.766089916229248</v>
      </c>
      <c r="C1050">
        <v>4.7957801818847665</v>
      </c>
      <c r="D1050">
        <v>4.7363901138305664</v>
      </c>
      <c r="E1050">
        <v>4.7512397766113281</v>
      </c>
      <c r="F1050">
        <v>2.5085182189941406</v>
      </c>
      <c r="G1050">
        <v>1471553</v>
      </c>
    </row>
    <row r="1051" spans="1:7" x14ac:dyDescent="0.25">
      <c r="A1051" s="2">
        <v>37448</v>
      </c>
      <c r="B1051">
        <v>4.7215399742126474</v>
      </c>
      <c r="C1051">
        <v>4.7512397766113281</v>
      </c>
      <c r="D1051">
        <v>4.6547298431396484</v>
      </c>
      <c r="E1051">
        <v>4.6770000457763672</v>
      </c>
      <c r="F1051">
        <v>2.4693214893341064</v>
      </c>
      <c r="G1051">
        <v>2388808</v>
      </c>
    </row>
    <row r="1052" spans="1:7" x14ac:dyDescent="0.25">
      <c r="A1052" s="2">
        <v>37449</v>
      </c>
      <c r="B1052">
        <v>4.6770000457763672</v>
      </c>
      <c r="C1052">
        <v>4.6918501853942871</v>
      </c>
      <c r="D1052">
        <v>4.6250300407409668</v>
      </c>
      <c r="E1052">
        <v>4.6918501853942871</v>
      </c>
      <c r="F1052">
        <v>2.4771625995635982</v>
      </c>
      <c r="G1052">
        <v>1526422</v>
      </c>
    </row>
    <row r="1053" spans="1:7" x14ac:dyDescent="0.25">
      <c r="A1053" s="2">
        <v>37452</v>
      </c>
      <c r="B1053">
        <v>4.6547298431396484</v>
      </c>
      <c r="C1053">
        <v>4.7363901138305664</v>
      </c>
      <c r="D1053">
        <v>4.6547298431396484</v>
      </c>
      <c r="E1053">
        <v>4.6695799827575684</v>
      </c>
      <c r="F1053">
        <v>2.465404748916626</v>
      </c>
      <c r="G1053">
        <v>1120049</v>
      </c>
    </row>
    <row r="1054" spans="1:7" x14ac:dyDescent="0.25">
      <c r="A1054" s="2">
        <v>37453</v>
      </c>
      <c r="B1054">
        <v>4.617609977722168</v>
      </c>
      <c r="C1054">
        <v>4.7363901138305664</v>
      </c>
      <c r="D1054">
        <v>4.617609977722168</v>
      </c>
      <c r="E1054">
        <v>4.7363901138305664</v>
      </c>
      <c r="F1054">
        <v>2.5006780624389648</v>
      </c>
      <c r="G1054">
        <v>671642</v>
      </c>
    </row>
    <row r="1055" spans="1:7" x14ac:dyDescent="0.25">
      <c r="A1055" s="2">
        <v>37454</v>
      </c>
      <c r="B1055">
        <v>4.6770000457763672</v>
      </c>
      <c r="C1055">
        <v>4.766089916229248</v>
      </c>
      <c r="D1055">
        <v>4.6770000457763672</v>
      </c>
      <c r="E1055">
        <v>4.7215399742126474</v>
      </c>
      <c r="F1055">
        <v>2.4928383827209477</v>
      </c>
      <c r="G1055">
        <v>1381372</v>
      </c>
    </row>
    <row r="1056" spans="1:7" x14ac:dyDescent="0.25">
      <c r="A1056" s="2">
        <v>37455</v>
      </c>
      <c r="B1056">
        <v>4.7141199111938477</v>
      </c>
      <c r="C1056">
        <v>4.7735099792480469</v>
      </c>
      <c r="D1056">
        <v>4.7141199111938477</v>
      </c>
      <c r="E1056">
        <v>4.7512397766113281</v>
      </c>
      <c r="F1056">
        <v>2.5085182189941406</v>
      </c>
      <c r="G1056">
        <v>1154441</v>
      </c>
    </row>
    <row r="1057" spans="1:7" x14ac:dyDescent="0.25">
      <c r="A1057" s="2">
        <v>37456</v>
      </c>
      <c r="B1057">
        <v>4.7512397766113281</v>
      </c>
      <c r="C1057">
        <v>4.7512397766113281</v>
      </c>
      <c r="D1057">
        <v>4.6473097801208496</v>
      </c>
      <c r="E1057">
        <v>4.7141199111938477</v>
      </c>
      <c r="F1057">
        <v>2.4889202117919917</v>
      </c>
      <c r="G1057">
        <v>693342</v>
      </c>
    </row>
    <row r="1058" spans="1:7" x14ac:dyDescent="0.25">
      <c r="A1058" s="2">
        <v>37459</v>
      </c>
      <c r="B1058">
        <v>4.602759838104248</v>
      </c>
      <c r="C1058">
        <v>4.7735099792480469</v>
      </c>
      <c r="D1058">
        <v>4.602759838104248</v>
      </c>
      <c r="E1058">
        <v>4.7438101768493652</v>
      </c>
      <c r="F1058">
        <v>2.5045955181121826</v>
      </c>
      <c r="G1058">
        <v>1374001</v>
      </c>
    </row>
    <row r="1059" spans="1:7" x14ac:dyDescent="0.25">
      <c r="A1059" s="2">
        <v>37460</v>
      </c>
      <c r="B1059">
        <v>4.6621499061584473</v>
      </c>
      <c r="C1059">
        <v>4.7141199111938477</v>
      </c>
      <c r="D1059">
        <v>4.617609977722168</v>
      </c>
      <c r="E1059">
        <v>4.7141199111938477</v>
      </c>
      <c r="F1059">
        <v>2.4889202117919917</v>
      </c>
      <c r="G1059">
        <v>2721122</v>
      </c>
    </row>
    <row r="1060" spans="1:7" x14ac:dyDescent="0.25">
      <c r="A1060" s="2">
        <v>37461</v>
      </c>
      <c r="B1060">
        <v>4.6621499061584473</v>
      </c>
      <c r="C1060">
        <v>4.6621499061584473</v>
      </c>
      <c r="D1060">
        <v>4.4988298416137695</v>
      </c>
      <c r="E1060">
        <v>4.5804901123046884</v>
      </c>
      <c r="F1060">
        <v>2.4183673858642583</v>
      </c>
      <c r="G1060">
        <v>1894797</v>
      </c>
    </row>
    <row r="1061" spans="1:7" x14ac:dyDescent="0.25">
      <c r="A1061" s="2">
        <v>37462</v>
      </c>
      <c r="B1061">
        <v>4.5285201072692871</v>
      </c>
      <c r="C1061">
        <v>4.5804901123046884</v>
      </c>
      <c r="D1061">
        <v>4.4617099761962891</v>
      </c>
      <c r="E1061">
        <v>4.4914097785949716</v>
      </c>
      <c r="F1061">
        <v>2.371335506439209</v>
      </c>
      <c r="G1061">
        <v>2274792</v>
      </c>
    </row>
    <row r="1062" spans="1:7" x14ac:dyDescent="0.25">
      <c r="A1062" s="2">
        <v>37463</v>
      </c>
      <c r="B1062">
        <v>4.476560115814209</v>
      </c>
      <c r="C1062">
        <v>4.5062499046325684</v>
      </c>
      <c r="D1062">
        <v>4.4097399711608887</v>
      </c>
      <c r="E1062">
        <v>4.4617099761962891</v>
      </c>
      <c r="F1062">
        <v>2.3556544780731201</v>
      </c>
      <c r="G1062">
        <v>2252765</v>
      </c>
    </row>
    <row r="1063" spans="1:7" x14ac:dyDescent="0.25">
      <c r="A1063" s="2">
        <v>37466</v>
      </c>
      <c r="B1063">
        <v>4.4914097785949716</v>
      </c>
      <c r="C1063">
        <v>4.5582199096679688</v>
      </c>
      <c r="D1063">
        <v>4.476560115814209</v>
      </c>
      <c r="E1063">
        <v>4.4914097785949716</v>
      </c>
      <c r="F1063">
        <v>2.371335506439209</v>
      </c>
      <c r="G1063">
        <v>1338043</v>
      </c>
    </row>
    <row r="1064" spans="1:7" x14ac:dyDescent="0.25">
      <c r="A1064" s="2">
        <v>37467</v>
      </c>
      <c r="B1064">
        <v>4.5211000442504883</v>
      </c>
      <c r="C1064">
        <v>4.5507998466491699</v>
      </c>
      <c r="D1064">
        <v>4.5136799812316895</v>
      </c>
      <c r="E1064">
        <v>4.5211000442504883</v>
      </c>
      <c r="F1064">
        <v>2.3870112895965576</v>
      </c>
      <c r="G1064">
        <v>2602055</v>
      </c>
    </row>
    <row r="1065" spans="1:7" x14ac:dyDescent="0.25">
      <c r="A1065" s="2">
        <v>37468</v>
      </c>
      <c r="B1065">
        <v>4.5507998466491699</v>
      </c>
      <c r="C1065">
        <v>4.6101899147033691</v>
      </c>
      <c r="D1065">
        <v>4.4914097785949716</v>
      </c>
      <c r="E1065">
        <v>4.5507998466491699</v>
      </c>
      <c r="F1065">
        <v>2.4026918411254883</v>
      </c>
      <c r="G1065">
        <v>1126734</v>
      </c>
    </row>
    <row r="1066" spans="1:7" x14ac:dyDescent="0.25">
      <c r="A1066" s="2">
        <v>37469</v>
      </c>
      <c r="B1066">
        <v>4.5507998466491699</v>
      </c>
      <c r="C1066">
        <v>4.6101899147033691</v>
      </c>
      <c r="D1066">
        <v>4.5359501838684082</v>
      </c>
      <c r="E1066">
        <v>4.5953397750854492</v>
      </c>
      <c r="F1066">
        <v>2.4262073040008545</v>
      </c>
      <c r="G1066">
        <v>895905</v>
      </c>
    </row>
    <row r="1067" spans="1:7" x14ac:dyDescent="0.25">
      <c r="A1067" s="2">
        <v>37470</v>
      </c>
      <c r="B1067">
        <v>4.5582199096679688</v>
      </c>
      <c r="C1067">
        <v>4.6695799827575684</v>
      </c>
      <c r="D1067">
        <v>4.5285201072692871</v>
      </c>
      <c r="E1067">
        <v>4.6621499061584473</v>
      </c>
      <c r="F1067">
        <v>2.461481094360352</v>
      </c>
      <c r="G1067">
        <v>1228081</v>
      </c>
    </row>
    <row r="1068" spans="1:7" x14ac:dyDescent="0.25">
      <c r="A1068" s="2">
        <v>37473</v>
      </c>
      <c r="B1068">
        <v>4.6398801803588867</v>
      </c>
      <c r="C1068">
        <v>4.6398801803588867</v>
      </c>
      <c r="D1068">
        <v>4.5285201072692871</v>
      </c>
      <c r="E1068">
        <v>4.5433697700500488</v>
      </c>
      <c r="F1068">
        <v>2.398768424987793</v>
      </c>
      <c r="G1068">
        <v>788673</v>
      </c>
    </row>
    <row r="1069" spans="1:7" x14ac:dyDescent="0.25">
      <c r="A1069" s="2">
        <v>37474</v>
      </c>
      <c r="B1069">
        <v>4.5285201072692871</v>
      </c>
      <c r="C1069">
        <v>4.5953397750854492</v>
      </c>
      <c r="D1069">
        <v>4.4914097785949716</v>
      </c>
      <c r="E1069">
        <v>4.5879101753234863</v>
      </c>
      <c r="F1069">
        <v>2.4222853183746342</v>
      </c>
      <c r="G1069">
        <v>1947777</v>
      </c>
    </row>
    <row r="1070" spans="1:7" x14ac:dyDescent="0.25">
      <c r="A1070" s="2">
        <v>37475</v>
      </c>
      <c r="B1070">
        <v>4.6101899147033691</v>
      </c>
      <c r="C1070">
        <v>4.6547298431396484</v>
      </c>
      <c r="D1070">
        <v>4.5433697700500488</v>
      </c>
      <c r="E1070">
        <v>4.617609977722168</v>
      </c>
      <c r="F1070">
        <v>2.4379653930664063</v>
      </c>
      <c r="G1070">
        <v>1621512</v>
      </c>
    </row>
    <row r="1071" spans="1:7" x14ac:dyDescent="0.25">
      <c r="A1071" s="2">
        <v>37476</v>
      </c>
      <c r="B1071">
        <v>4.5879101753234863</v>
      </c>
      <c r="C1071">
        <v>4.7735099792480469</v>
      </c>
      <c r="D1071">
        <v>4.5879101753234863</v>
      </c>
      <c r="E1071">
        <v>4.7735099792480469</v>
      </c>
      <c r="F1071">
        <v>2.5202765464782715</v>
      </c>
      <c r="G1071">
        <v>2225409</v>
      </c>
    </row>
    <row r="1072" spans="1:7" x14ac:dyDescent="0.25">
      <c r="A1072" s="2">
        <v>37477</v>
      </c>
      <c r="B1072">
        <v>4.8106298446655273</v>
      </c>
      <c r="C1072">
        <v>4.8254799842834473</v>
      </c>
      <c r="D1072">
        <v>4.7512397766113281</v>
      </c>
      <c r="E1072">
        <v>4.766089916229248</v>
      </c>
      <c r="F1072">
        <v>2.5163593292236333</v>
      </c>
      <c r="G1072">
        <v>1921282</v>
      </c>
    </row>
    <row r="1073" spans="1:7" x14ac:dyDescent="0.25">
      <c r="A1073" s="2">
        <v>37480</v>
      </c>
      <c r="B1073">
        <v>4.766089916229248</v>
      </c>
      <c r="C1073">
        <v>4.7883601188659668</v>
      </c>
      <c r="D1073">
        <v>4.7215399742126474</v>
      </c>
      <c r="E1073">
        <v>4.766089916229248</v>
      </c>
      <c r="F1073">
        <v>2.5163593292236333</v>
      </c>
      <c r="G1073">
        <v>963092</v>
      </c>
    </row>
    <row r="1074" spans="1:7" x14ac:dyDescent="0.25">
      <c r="A1074" s="2">
        <v>37481</v>
      </c>
      <c r="B1074">
        <v>4.7215399742126474</v>
      </c>
      <c r="C1074">
        <v>4.8106298446655273</v>
      </c>
      <c r="D1074">
        <v>4.7215399742126474</v>
      </c>
      <c r="E1074">
        <v>4.7957801818847665</v>
      </c>
      <c r="F1074">
        <v>2.5320339202880859</v>
      </c>
      <c r="G1074">
        <v>801424</v>
      </c>
    </row>
    <row r="1075" spans="1:7" x14ac:dyDescent="0.25">
      <c r="A1075" s="2">
        <v>37482</v>
      </c>
      <c r="B1075">
        <v>4.7066998481750488</v>
      </c>
      <c r="C1075">
        <v>4.7066998481750488</v>
      </c>
      <c r="D1075">
        <v>4.6473097801208496</v>
      </c>
      <c r="E1075">
        <v>4.6918501853942871</v>
      </c>
      <c r="F1075">
        <v>2.4771625995635982</v>
      </c>
      <c r="G1075">
        <v>1597391</v>
      </c>
    </row>
    <row r="1076" spans="1:7" x14ac:dyDescent="0.25">
      <c r="A1076" s="2">
        <v>37483</v>
      </c>
      <c r="B1076">
        <v>4.6547298431396484</v>
      </c>
      <c r="C1076">
        <v>4.7512397766113281</v>
      </c>
      <c r="D1076">
        <v>4.6547298431396484</v>
      </c>
      <c r="E1076">
        <v>4.7363901138305664</v>
      </c>
      <c r="F1076">
        <v>2.5006780624389648</v>
      </c>
      <c r="G1076">
        <v>1570405</v>
      </c>
    </row>
    <row r="1077" spans="1:7" x14ac:dyDescent="0.25">
      <c r="A1077" s="2">
        <v>37484</v>
      </c>
      <c r="B1077">
        <v>4.7512397766113281</v>
      </c>
      <c r="C1077">
        <v>4.7957801818847665</v>
      </c>
      <c r="D1077">
        <v>4.7512397766113281</v>
      </c>
      <c r="E1077">
        <v>4.7957801818847665</v>
      </c>
      <c r="F1077">
        <v>2.5320339202880859</v>
      </c>
      <c r="G1077">
        <v>1020840</v>
      </c>
    </row>
    <row r="1078" spans="1:7" x14ac:dyDescent="0.25">
      <c r="A1078" s="2">
        <v>37487</v>
      </c>
      <c r="B1078">
        <v>4.7809300422668466</v>
      </c>
      <c r="C1078">
        <v>4.7883601188659668</v>
      </c>
      <c r="D1078">
        <v>4.758659839630127</v>
      </c>
      <c r="E1078">
        <v>4.766089916229248</v>
      </c>
      <c r="F1078">
        <v>2.5163593292236333</v>
      </c>
      <c r="G1078">
        <v>1052221</v>
      </c>
    </row>
    <row r="1079" spans="1:7" x14ac:dyDescent="0.25">
      <c r="A1079" s="2">
        <v>37488</v>
      </c>
      <c r="B1079">
        <v>4.7957801818847665</v>
      </c>
      <c r="C1079">
        <v>4.8403201103210449</v>
      </c>
      <c r="D1079">
        <v>4.7809300422668466</v>
      </c>
      <c r="E1079">
        <v>4.8403201103210449</v>
      </c>
      <c r="F1079">
        <v>2.5555498600006104</v>
      </c>
      <c r="G1079">
        <v>1877986</v>
      </c>
    </row>
    <row r="1080" spans="1:7" x14ac:dyDescent="0.25">
      <c r="A1080" s="2">
        <v>37489</v>
      </c>
      <c r="B1080">
        <v>4.8403201103210449</v>
      </c>
      <c r="C1080">
        <v>4.8403201103210449</v>
      </c>
      <c r="D1080">
        <v>4.7883601188659668</v>
      </c>
      <c r="E1080">
        <v>4.8329000473022461</v>
      </c>
      <c r="F1080">
        <v>2.5516328811645508</v>
      </c>
      <c r="G1080">
        <v>1862354</v>
      </c>
    </row>
    <row r="1081" spans="1:7" x14ac:dyDescent="0.25">
      <c r="A1081" s="2">
        <v>37490</v>
      </c>
      <c r="B1081">
        <v>4.8254799842834473</v>
      </c>
      <c r="C1081">
        <v>4.8329000473022461</v>
      </c>
      <c r="D1081">
        <v>4.7809300422668466</v>
      </c>
      <c r="E1081">
        <v>4.8254799842834473</v>
      </c>
      <c r="F1081">
        <v>2.547715425491333</v>
      </c>
      <c r="G1081">
        <v>1453022</v>
      </c>
    </row>
    <row r="1082" spans="1:7" x14ac:dyDescent="0.25">
      <c r="A1082" s="2">
        <v>37491</v>
      </c>
      <c r="B1082">
        <v>4.7735099792480469</v>
      </c>
      <c r="C1082">
        <v>4.7735099792480469</v>
      </c>
      <c r="D1082">
        <v>4.7438101768493652</v>
      </c>
      <c r="E1082">
        <v>4.766089916229248</v>
      </c>
      <c r="F1082">
        <v>2.5163593292236333</v>
      </c>
      <c r="G1082">
        <v>543419</v>
      </c>
    </row>
    <row r="1083" spans="1:7" x14ac:dyDescent="0.25">
      <c r="A1083" s="2">
        <v>37494</v>
      </c>
      <c r="B1083">
        <v>4.758659839630127</v>
      </c>
      <c r="C1083">
        <v>4.766089916229248</v>
      </c>
      <c r="D1083">
        <v>4.7066998481750488</v>
      </c>
      <c r="E1083">
        <v>4.7438101768493652</v>
      </c>
      <c r="F1083">
        <v>2.5045955181121826</v>
      </c>
      <c r="G1083">
        <v>860744</v>
      </c>
    </row>
    <row r="1084" spans="1:7" x14ac:dyDescent="0.25">
      <c r="A1084" s="2">
        <v>37495</v>
      </c>
      <c r="B1084">
        <v>4.7215399742126474</v>
      </c>
      <c r="C1084">
        <v>4.7809300422668466</v>
      </c>
      <c r="D1084">
        <v>4.7141199111938477</v>
      </c>
      <c r="E1084">
        <v>4.7735099792480469</v>
      </c>
      <c r="F1084">
        <v>2.5202765464782715</v>
      </c>
      <c r="G1084">
        <v>775564</v>
      </c>
    </row>
    <row r="1085" spans="1:7" x14ac:dyDescent="0.25">
      <c r="A1085" s="2">
        <v>37496</v>
      </c>
      <c r="B1085">
        <v>4.758659839630127</v>
      </c>
      <c r="C1085">
        <v>4.7809300422668466</v>
      </c>
      <c r="D1085">
        <v>4.7363901138305664</v>
      </c>
      <c r="E1085">
        <v>4.7512397766113281</v>
      </c>
      <c r="F1085">
        <v>2.5085182189941406</v>
      </c>
      <c r="G1085">
        <v>1116579</v>
      </c>
    </row>
    <row r="1086" spans="1:7" x14ac:dyDescent="0.25">
      <c r="A1086" s="2">
        <v>37497</v>
      </c>
      <c r="B1086">
        <v>4.7215399742126474</v>
      </c>
      <c r="C1086">
        <v>4.7438101768493652</v>
      </c>
      <c r="D1086">
        <v>4.7215399742126474</v>
      </c>
      <c r="E1086">
        <v>4.7215399742126474</v>
      </c>
      <c r="F1086">
        <v>2.4928383827209477</v>
      </c>
      <c r="G1086">
        <v>1907962</v>
      </c>
    </row>
    <row r="1087" spans="1:7" x14ac:dyDescent="0.25">
      <c r="A1087" s="2">
        <v>37498</v>
      </c>
      <c r="B1087">
        <v>4.7289700508117685</v>
      </c>
      <c r="C1087">
        <v>4.7735099792480469</v>
      </c>
      <c r="D1087">
        <v>4.684420108795166</v>
      </c>
      <c r="E1087">
        <v>4.7735099792480469</v>
      </c>
      <c r="F1087">
        <v>2.5202765464782715</v>
      </c>
      <c r="G1087">
        <v>6489203</v>
      </c>
    </row>
    <row r="1088" spans="1:7" x14ac:dyDescent="0.25">
      <c r="A1088" s="2">
        <v>37501</v>
      </c>
      <c r="B1088">
        <v>4.7883601188659668</v>
      </c>
      <c r="C1088">
        <v>4.8180499076843262</v>
      </c>
      <c r="D1088">
        <v>4.7512397766113281</v>
      </c>
      <c r="E1088">
        <v>4.8180499076843262</v>
      </c>
      <c r="F1088">
        <v>2.5437924861907959</v>
      </c>
      <c r="G1088">
        <v>683305</v>
      </c>
    </row>
    <row r="1089" spans="1:7" x14ac:dyDescent="0.25">
      <c r="A1089" s="2">
        <v>37502</v>
      </c>
      <c r="B1089">
        <v>4.7215399742126474</v>
      </c>
      <c r="C1089">
        <v>4.7363901138305664</v>
      </c>
      <c r="D1089">
        <v>4.684420108795166</v>
      </c>
      <c r="E1089">
        <v>4.7215399742126474</v>
      </c>
      <c r="F1089">
        <v>2.5729413032531738</v>
      </c>
      <c r="G1089">
        <v>1034478</v>
      </c>
    </row>
    <row r="1090" spans="1:7" x14ac:dyDescent="0.25">
      <c r="A1090" s="2">
        <v>37503</v>
      </c>
      <c r="B1090">
        <v>4.6770000457763672</v>
      </c>
      <c r="C1090">
        <v>4.7215399742126474</v>
      </c>
      <c r="D1090">
        <v>4.6324601173400879</v>
      </c>
      <c r="E1090">
        <v>4.6324601173400879</v>
      </c>
      <c r="F1090">
        <v>2.5243985652923584</v>
      </c>
      <c r="G1090">
        <v>995777</v>
      </c>
    </row>
    <row r="1091" spans="1:7" x14ac:dyDescent="0.25">
      <c r="A1091" s="2">
        <v>37504</v>
      </c>
      <c r="B1091">
        <v>4.6695799827575684</v>
      </c>
      <c r="C1091">
        <v>4.6695799827575684</v>
      </c>
      <c r="D1091">
        <v>4.5953397750854492</v>
      </c>
      <c r="E1091">
        <v>4.6324601173400879</v>
      </c>
      <c r="F1091">
        <v>2.5243985652923584</v>
      </c>
      <c r="G1091">
        <v>998085</v>
      </c>
    </row>
    <row r="1092" spans="1:7" x14ac:dyDescent="0.25">
      <c r="A1092" s="2">
        <v>37505</v>
      </c>
      <c r="B1092">
        <v>4.6250300407409668</v>
      </c>
      <c r="C1092">
        <v>4.7141199111938477</v>
      </c>
      <c r="D1092">
        <v>4.602759838104248</v>
      </c>
      <c r="E1092">
        <v>4.7141199111938477</v>
      </c>
      <c r="F1092">
        <v>2.5688972473144531</v>
      </c>
      <c r="G1092">
        <v>966586</v>
      </c>
    </row>
    <row r="1093" spans="1:7" x14ac:dyDescent="0.25">
      <c r="A1093" s="2">
        <v>37508</v>
      </c>
      <c r="B1093">
        <v>4.684420108795166</v>
      </c>
      <c r="C1093">
        <v>4.7141199111938477</v>
      </c>
      <c r="D1093">
        <v>4.6324601173400879</v>
      </c>
      <c r="E1093">
        <v>4.6324601173400879</v>
      </c>
      <c r="F1093">
        <v>2.5243985652923584</v>
      </c>
      <c r="G1093">
        <v>829586</v>
      </c>
    </row>
    <row r="1094" spans="1:7" x14ac:dyDescent="0.25">
      <c r="A1094" s="2">
        <v>37509</v>
      </c>
      <c r="B1094">
        <v>4.6324601173400879</v>
      </c>
      <c r="C1094">
        <v>4.6324601173400879</v>
      </c>
      <c r="D1094">
        <v>4.5656399726867685</v>
      </c>
      <c r="E1094">
        <v>4.6324601173400879</v>
      </c>
      <c r="F1094">
        <v>2.5243985652923584</v>
      </c>
      <c r="G1094">
        <v>1264496</v>
      </c>
    </row>
    <row r="1095" spans="1:7" x14ac:dyDescent="0.25">
      <c r="A1095" s="2">
        <v>37510</v>
      </c>
      <c r="B1095">
        <v>4.6473097801208496</v>
      </c>
      <c r="C1095">
        <v>4.6992697715759277</v>
      </c>
      <c r="D1095">
        <v>4.6473097801208496</v>
      </c>
      <c r="E1095">
        <v>4.6770000457763672</v>
      </c>
      <c r="F1095">
        <v>2.5486693382263184</v>
      </c>
      <c r="G1095">
        <v>635855</v>
      </c>
    </row>
    <row r="1096" spans="1:7" x14ac:dyDescent="0.25">
      <c r="A1096" s="2">
        <v>37511</v>
      </c>
      <c r="B1096">
        <v>4.6770000457763672</v>
      </c>
      <c r="C1096">
        <v>4.7141199111938477</v>
      </c>
      <c r="D1096">
        <v>4.6621499061584473</v>
      </c>
      <c r="E1096">
        <v>4.684420108795166</v>
      </c>
      <c r="F1096">
        <v>2.5527126789093018</v>
      </c>
      <c r="G1096">
        <v>705166</v>
      </c>
    </row>
    <row r="1097" spans="1:7" x14ac:dyDescent="0.25">
      <c r="A1097" s="2">
        <v>37512</v>
      </c>
      <c r="B1097">
        <v>4.6770000457763672</v>
      </c>
      <c r="C1097">
        <v>4.6992697715759277</v>
      </c>
      <c r="D1097">
        <v>4.617609977722168</v>
      </c>
      <c r="E1097">
        <v>4.6770000457763672</v>
      </c>
      <c r="F1097">
        <v>2.5486693382263184</v>
      </c>
      <c r="G1097">
        <v>913593</v>
      </c>
    </row>
    <row r="1098" spans="1:7" x14ac:dyDescent="0.25">
      <c r="A1098" s="2">
        <v>37515</v>
      </c>
      <c r="B1098">
        <v>4.6695799827575684</v>
      </c>
      <c r="C1098">
        <v>4.6770000457763672</v>
      </c>
      <c r="D1098">
        <v>4.602759838104248</v>
      </c>
      <c r="E1098">
        <v>4.6101899147033691</v>
      </c>
      <c r="F1098">
        <v>2.5122625827789307</v>
      </c>
      <c r="G1098">
        <v>776644</v>
      </c>
    </row>
    <row r="1099" spans="1:7" x14ac:dyDescent="0.25">
      <c r="A1099" s="2">
        <v>37516</v>
      </c>
      <c r="B1099">
        <v>4.5656399726867685</v>
      </c>
      <c r="C1099">
        <v>4.6324601173400879</v>
      </c>
      <c r="D1099">
        <v>4.5656399726867685</v>
      </c>
      <c r="E1099">
        <v>4.6324601173400879</v>
      </c>
      <c r="F1099">
        <v>2.5243985652923584</v>
      </c>
      <c r="G1099">
        <v>1444609</v>
      </c>
    </row>
    <row r="1100" spans="1:7" x14ac:dyDescent="0.25">
      <c r="A1100" s="2">
        <v>37517</v>
      </c>
      <c r="B1100">
        <v>4.602759838104248</v>
      </c>
      <c r="C1100">
        <v>4.6473097801208496</v>
      </c>
      <c r="D1100">
        <v>4.602759838104248</v>
      </c>
      <c r="E1100">
        <v>4.617609977722168</v>
      </c>
      <c r="F1100">
        <v>2.5163049697875977</v>
      </c>
      <c r="G1100">
        <v>580013</v>
      </c>
    </row>
    <row r="1101" spans="1:7" x14ac:dyDescent="0.25">
      <c r="A1101" s="2">
        <v>37518</v>
      </c>
      <c r="B1101">
        <v>4.5953397750854492</v>
      </c>
      <c r="C1101">
        <v>4.6621499061584473</v>
      </c>
      <c r="D1101">
        <v>4.5953397750854492</v>
      </c>
      <c r="E1101">
        <v>4.617609977722168</v>
      </c>
      <c r="F1101">
        <v>2.5163049697875977</v>
      </c>
      <c r="G1101">
        <v>2017575</v>
      </c>
    </row>
    <row r="1102" spans="1:7" x14ac:dyDescent="0.25">
      <c r="A1102" s="2">
        <v>37519</v>
      </c>
      <c r="B1102">
        <v>4.602759838104248</v>
      </c>
      <c r="C1102">
        <v>4.6250300407409668</v>
      </c>
      <c r="D1102">
        <v>4.5656399726867685</v>
      </c>
      <c r="E1102">
        <v>4.5656399726867685</v>
      </c>
      <c r="F1102">
        <v>2.4879844188690186</v>
      </c>
      <c r="G1102">
        <v>1239524</v>
      </c>
    </row>
    <row r="1103" spans="1:7" x14ac:dyDescent="0.25">
      <c r="A1103" s="2">
        <v>37522</v>
      </c>
      <c r="B1103">
        <v>4.5359501838684082</v>
      </c>
      <c r="C1103">
        <v>4.5507998466491699</v>
      </c>
      <c r="D1103">
        <v>4.4691300392150879</v>
      </c>
      <c r="E1103">
        <v>4.4914097785949716</v>
      </c>
      <c r="F1103">
        <v>2.4475338459014893</v>
      </c>
      <c r="G1103">
        <v>1953719</v>
      </c>
    </row>
    <row r="1104" spans="1:7" x14ac:dyDescent="0.25">
      <c r="A1104" s="2">
        <v>37523</v>
      </c>
      <c r="B1104">
        <v>4.476560115814209</v>
      </c>
      <c r="C1104">
        <v>4.5136799812316895</v>
      </c>
      <c r="D1104">
        <v>4.476560115814209</v>
      </c>
      <c r="E1104">
        <v>4.5136799812316895</v>
      </c>
      <c r="F1104">
        <v>2.4596700668334961</v>
      </c>
      <c r="G1104">
        <v>1544211</v>
      </c>
    </row>
    <row r="1105" spans="1:7" x14ac:dyDescent="0.25">
      <c r="A1105" s="2">
        <v>37524</v>
      </c>
      <c r="B1105">
        <v>4.5359501838684082</v>
      </c>
      <c r="C1105">
        <v>4.5582199096679688</v>
      </c>
      <c r="D1105">
        <v>4.4914097785949716</v>
      </c>
      <c r="E1105">
        <v>4.4914097785949716</v>
      </c>
      <c r="F1105">
        <v>2.4475338459014893</v>
      </c>
      <c r="G1105">
        <v>889989</v>
      </c>
    </row>
    <row r="1106" spans="1:7" x14ac:dyDescent="0.25">
      <c r="A1106" s="2">
        <v>37525</v>
      </c>
      <c r="B1106">
        <v>4.5136799812316895</v>
      </c>
      <c r="C1106">
        <v>4.5136799812316895</v>
      </c>
      <c r="D1106">
        <v>4.3874697685241699</v>
      </c>
      <c r="E1106">
        <v>4.3874697685241699</v>
      </c>
      <c r="F1106">
        <v>2.3908939361572266</v>
      </c>
      <c r="G1106">
        <v>1546797</v>
      </c>
    </row>
    <row r="1107" spans="1:7" x14ac:dyDescent="0.25">
      <c r="A1107" s="2">
        <v>37526</v>
      </c>
      <c r="B1107">
        <v>4.4023199081420898</v>
      </c>
      <c r="C1107">
        <v>4.4691300392150879</v>
      </c>
      <c r="D1107">
        <v>4.3874697685241699</v>
      </c>
      <c r="E1107">
        <v>4.4394397735595703</v>
      </c>
      <c r="F1107">
        <v>2.4192135334014893</v>
      </c>
      <c r="G1107">
        <v>1317730</v>
      </c>
    </row>
    <row r="1108" spans="1:7" x14ac:dyDescent="0.25">
      <c r="A1108" s="2">
        <v>37529</v>
      </c>
      <c r="B1108">
        <v>4.3429298400878915</v>
      </c>
      <c r="C1108">
        <v>4.5211000442504883</v>
      </c>
      <c r="D1108">
        <v>4.3429298400878915</v>
      </c>
      <c r="E1108">
        <v>4.5211000442504883</v>
      </c>
      <c r="F1108">
        <v>2.4637136459350586</v>
      </c>
      <c r="G1108">
        <v>3029791</v>
      </c>
    </row>
    <row r="1109" spans="1:7" x14ac:dyDescent="0.25">
      <c r="A1109" s="2">
        <v>37530</v>
      </c>
      <c r="B1109">
        <v>4.5211000442504883</v>
      </c>
      <c r="C1109">
        <v>4.5211000442504883</v>
      </c>
      <c r="D1109">
        <v>4.476560115814209</v>
      </c>
      <c r="E1109">
        <v>4.4839801788330078</v>
      </c>
      <c r="F1109">
        <v>2.4434857368469238</v>
      </c>
      <c r="G1109">
        <v>1106439</v>
      </c>
    </row>
    <row r="1110" spans="1:7" x14ac:dyDescent="0.25">
      <c r="A1110" s="2">
        <v>37531</v>
      </c>
      <c r="B1110">
        <v>4.5359501838684082</v>
      </c>
      <c r="C1110">
        <v>4.5433697700500488</v>
      </c>
      <c r="D1110">
        <v>4.5062499046325684</v>
      </c>
      <c r="E1110">
        <v>4.5433697700500488</v>
      </c>
      <c r="F1110">
        <v>2.475848913192749</v>
      </c>
      <c r="G1110">
        <v>1291253</v>
      </c>
    </row>
    <row r="1111" spans="1:7" x14ac:dyDescent="0.25">
      <c r="A1111" s="2">
        <v>37532</v>
      </c>
      <c r="B1111">
        <v>4.5433697700500488</v>
      </c>
      <c r="C1111">
        <v>4.5953397750854492</v>
      </c>
      <c r="D1111">
        <v>4.5433697700500488</v>
      </c>
      <c r="E1111">
        <v>4.5730700492858887</v>
      </c>
      <c r="F1111">
        <v>2.4920339584350586</v>
      </c>
      <c r="G1111">
        <v>711372</v>
      </c>
    </row>
    <row r="1112" spans="1:7" x14ac:dyDescent="0.25">
      <c r="A1112" s="2">
        <v>37533</v>
      </c>
      <c r="B1112">
        <v>4.5433697700500488</v>
      </c>
      <c r="C1112">
        <v>4.5656399726867685</v>
      </c>
      <c r="D1112">
        <v>4.5211000442504883</v>
      </c>
      <c r="E1112">
        <v>4.5582199096679688</v>
      </c>
      <c r="F1112">
        <v>2.4839417934417725</v>
      </c>
      <c r="G1112">
        <v>790434</v>
      </c>
    </row>
    <row r="1113" spans="1:7" x14ac:dyDescent="0.25">
      <c r="A1113" s="2">
        <v>37536</v>
      </c>
      <c r="B1113">
        <v>4.5285201072692871</v>
      </c>
      <c r="C1113">
        <v>4.6918501853942871</v>
      </c>
      <c r="D1113">
        <v>4.5285201072692871</v>
      </c>
      <c r="E1113">
        <v>4.6770000457763672</v>
      </c>
      <c r="F1113">
        <v>2.5486693382263184</v>
      </c>
      <c r="G1113">
        <v>4720154</v>
      </c>
    </row>
    <row r="1114" spans="1:7" x14ac:dyDescent="0.25">
      <c r="A1114" s="2">
        <v>37537</v>
      </c>
      <c r="B1114">
        <v>4.602759838104248</v>
      </c>
      <c r="C1114">
        <v>4.7066998481750488</v>
      </c>
      <c r="D1114">
        <v>4.602759838104248</v>
      </c>
      <c r="E1114">
        <v>4.6770000457763672</v>
      </c>
      <c r="F1114">
        <v>2.5486693382263184</v>
      </c>
      <c r="G1114">
        <v>1607183</v>
      </c>
    </row>
    <row r="1115" spans="1:7" x14ac:dyDescent="0.25">
      <c r="A1115" s="2">
        <v>37538</v>
      </c>
      <c r="B1115">
        <v>4.6770000457763672</v>
      </c>
      <c r="C1115">
        <v>4.6918501853942871</v>
      </c>
      <c r="D1115">
        <v>4.6398801803588867</v>
      </c>
      <c r="E1115">
        <v>4.6770000457763672</v>
      </c>
      <c r="F1115">
        <v>2.5486693382263184</v>
      </c>
      <c r="G1115">
        <v>1786522</v>
      </c>
    </row>
    <row r="1116" spans="1:7" x14ac:dyDescent="0.25">
      <c r="A1116" s="2">
        <v>37539</v>
      </c>
      <c r="B1116">
        <v>4.5656399726867685</v>
      </c>
      <c r="C1116">
        <v>4.6770000457763672</v>
      </c>
      <c r="D1116">
        <v>4.5656399726867685</v>
      </c>
      <c r="E1116">
        <v>4.6770000457763672</v>
      </c>
      <c r="F1116">
        <v>2.5486693382263184</v>
      </c>
      <c r="G1116">
        <v>935983</v>
      </c>
    </row>
    <row r="1117" spans="1:7" x14ac:dyDescent="0.25">
      <c r="A1117" s="2">
        <v>37540</v>
      </c>
      <c r="B1117">
        <v>4.6695799827575684</v>
      </c>
      <c r="C1117">
        <v>4.6770000457763672</v>
      </c>
      <c r="D1117">
        <v>4.617609977722168</v>
      </c>
      <c r="E1117">
        <v>4.6547298431396484</v>
      </c>
      <c r="F1117">
        <v>2.5365340709686279</v>
      </c>
      <c r="G1117">
        <v>1773878</v>
      </c>
    </row>
    <row r="1118" spans="1:7" x14ac:dyDescent="0.25">
      <c r="A1118" s="2">
        <v>37543</v>
      </c>
      <c r="B1118">
        <v>4.6398801803588867</v>
      </c>
      <c r="C1118">
        <v>4.6398801803588867</v>
      </c>
      <c r="D1118">
        <v>4.5656399726867685</v>
      </c>
      <c r="E1118">
        <v>4.5953397750854492</v>
      </c>
      <c r="F1118">
        <v>2.5041694641113281</v>
      </c>
      <c r="G1118">
        <v>663964</v>
      </c>
    </row>
    <row r="1119" spans="1:7" x14ac:dyDescent="0.25">
      <c r="A1119" s="2">
        <v>37544</v>
      </c>
      <c r="B1119">
        <v>4.5879101753234863</v>
      </c>
      <c r="C1119">
        <v>4.7289700508117685</v>
      </c>
      <c r="D1119">
        <v>4.5879101753234863</v>
      </c>
      <c r="E1119">
        <v>4.7289700508117685</v>
      </c>
      <c r="F1119">
        <v>2.5769908428192139</v>
      </c>
      <c r="G1119">
        <v>2120174</v>
      </c>
    </row>
    <row r="1120" spans="1:7" x14ac:dyDescent="0.25">
      <c r="A1120" s="2">
        <v>37545</v>
      </c>
      <c r="B1120">
        <v>4.6918501853942871</v>
      </c>
      <c r="C1120">
        <v>4.7141199111938477</v>
      </c>
      <c r="D1120">
        <v>4.6398801803588867</v>
      </c>
      <c r="E1120">
        <v>4.6695799827575684</v>
      </c>
      <c r="F1120">
        <v>2.544625997543335</v>
      </c>
      <c r="G1120">
        <v>2554120</v>
      </c>
    </row>
    <row r="1121" spans="1:7" x14ac:dyDescent="0.25">
      <c r="A1121" s="2">
        <v>37546</v>
      </c>
      <c r="B1121">
        <v>4.6770000457763672</v>
      </c>
      <c r="C1121">
        <v>4.7066998481750488</v>
      </c>
      <c r="D1121">
        <v>4.6250300407409668</v>
      </c>
      <c r="E1121">
        <v>4.6992697715759277</v>
      </c>
      <c r="F1121">
        <v>2.560805082321167</v>
      </c>
      <c r="G1121">
        <v>2534740</v>
      </c>
    </row>
    <row r="1122" spans="1:7" x14ac:dyDescent="0.25">
      <c r="A1122" s="2">
        <v>37547</v>
      </c>
      <c r="B1122">
        <v>4.6770000457763672</v>
      </c>
      <c r="C1122">
        <v>4.6770000457763672</v>
      </c>
      <c r="D1122">
        <v>4.5656399726867685</v>
      </c>
      <c r="E1122">
        <v>4.5656399726867685</v>
      </c>
      <c r="F1122">
        <v>2.4879844188690186</v>
      </c>
      <c r="G1122">
        <v>1670261</v>
      </c>
    </row>
    <row r="1123" spans="1:7" x14ac:dyDescent="0.25">
      <c r="A1123" s="2">
        <v>37550</v>
      </c>
      <c r="B1123">
        <v>4.5656399726867685</v>
      </c>
      <c r="C1123">
        <v>4.602759838104248</v>
      </c>
      <c r="D1123">
        <v>4.5507998466491699</v>
      </c>
      <c r="E1123">
        <v>4.602759838104248</v>
      </c>
      <c r="F1123">
        <v>2.5082132816314697</v>
      </c>
      <c r="G1123">
        <v>942034</v>
      </c>
    </row>
    <row r="1124" spans="1:7" x14ac:dyDescent="0.25">
      <c r="A1124" s="2">
        <v>37551</v>
      </c>
      <c r="B1124">
        <v>4.6101899147033691</v>
      </c>
      <c r="C1124">
        <v>4.617609977722168</v>
      </c>
      <c r="D1124">
        <v>4.5582199096679688</v>
      </c>
      <c r="E1124">
        <v>4.5730700492858887</v>
      </c>
      <c r="F1124">
        <v>2.4920339584350586</v>
      </c>
      <c r="G1124">
        <v>1390463</v>
      </c>
    </row>
    <row r="1125" spans="1:7" x14ac:dyDescent="0.25">
      <c r="A1125" s="2">
        <v>37552</v>
      </c>
      <c r="B1125">
        <v>4.5730700492858887</v>
      </c>
      <c r="C1125">
        <v>4.6547298431396484</v>
      </c>
      <c r="D1125">
        <v>4.5730700492858887</v>
      </c>
      <c r="E1125">
        <v>4.617609977722168</v>
      </c>
      <c r="F1125">
        <v>2.5163049697875977</v>
      </c>
      <c r="G1125">
        <v>1316868</v>
      </c>
    </row>
    <row r="1126" spans="1:7" x14ac:dyDescent="0.25">
      <c r="A1126" s="2">
        <v>37553</v>
      </c>
      <c r="B1126">
        <v>4.6324601173400879</v>
      </c>
      <c r="C1126">
        <v>4.6473097801208496</v>
      </c>
      <c r="D1126">
        <v>4.5730700492858887</v>
      </c>
      <c r="E1126">
        <v>4.5730700492858887</v>
      </c>
      <c r="F1126">
        <v>2.4920339584350586</v>
      </c>
      <c r="G1126">
        <v>1048784</v>
      </c>
    </row>
    <row r="1127" spans="1:7" x14ac:dyDescent="0.25">
      <c r="A1127" s="2">
        <v>37554</v>
      </c>
      <c r="B1127">
        <v>4.5804901123046884</v>
      </c>
      <c r="C1127">
        <v>4.602759838104248</v>
      </c>
      <c r="D1127">
        <v>4.5211000442504883</v>
      </c>
      <c r="E1127">
        <v>4.5211000442504883</v>
      </c>
      <c r="F1127">
        <v>2.4637136459350586</v>
      </c>
      <c r="G1127">
        <v>865432</v>
      </c>
    </row>
    <row r="1128" spans="1:7" x14ac:dyDescent="0.25">
      <c r="A1128" s="2">
        <v>37557</v>
      </c>
      <c r="B1128">
        <v>4.5211000442504883</v>
      </c>
      <c r="C1128">
        <v>4.5656399726867685</v>
      </c>
      <c r="D1128">
        <v>4.5211000442504883</v>
      </c>
      <c r="E1128">
        <v>4.5433697700500488</v>
      </c>
      <c r="F1128">
        <v>2.475848913192749</v>
      </c>
      <c r="G1128">
        <v>827179</v>
      </c>
    </row>
    <row r="1129" spans="1:7" x14ac:dyDescent="0.25">
      <c r="A1129" s="2">
        <v>37558</v>
      </c>
      <c r="B1129">
        <v>4.5359501838684082</v>
      </c>
      <c r="C1129">
        <v>4.5359501838684082</v>
      </c>
      <c r="D1129">
        <v>4.4988298416137695</v>
      </c>
      <c r="E1129">
        <v>4.5211000442504883</v>
      </c>
      <c r="F1129">
        <v>2.4637136459350586</v>
      </c>
      <c r="G1129">
        <v>973105</v>
      </c>
    </row>
    <row r="1130" spans="1:7" x14ac:dyDescent="0.25">
      <c r="A1130" s="2">
        <v>37559</v>
      </c>
      <c r="B1130">
        <v>4.5062499046325684</v>
      </c>
      <c r="C1130">
        <v>4.6324601173400879</v>
      </c>
      <c r="D1130">
        <v>4.5062499046325684</v>
      </c>
      <c r="E1130">
        <v>4.6324601173400879</v>
      </c>
      <c r="F1130">
        <v>2.5243985652923584</v>
      </c>
      <c r="G1130">
        <v>1390286</v>
      </c>
    </row>
    <row r="1131" spans="1:7" x14ac:dyDescent="0.25">
      <c r="A1131" s="2">
        <v>37560</v>
      </c>
      <c r="B1131">
        <v>4.5953397750854492</v>
      </c>
      <c r="C1131">
        <v>4.6547298431396484</v>
      </c>
      <c r="D1131">
        <v>4.5656399726867685</v>
      </c>
      <c r="E1131">
        <v>4.6398801803588867</v>
      </c>
      <c r="F1131">
        <v>2.5284409523010254</v>
      </c>
      <c r="G1131">
        <v>995735</v>
      </c>
    </row>
    <row r="1132" spans="1:7" x14ac:dyDescent="0.25">
      <c r="A1132" s="2">
        <v>37561</v>
      </c>
      <c r="B1132">
        <v>4.6398801803588867</v>
      </c>
      <c r="C1132">
        <v>4.6398801803588867</v>
      </c>
      <c r="D1132">
        <v>4.5656399726867685</v>
      </c>
      <c r="E1132">
        <v>4.5656399726867685</v>
      </c>
      <c r="F1132">
        <v>2.4879844188690186</v>
      </c>
      <c r="G1132">
        <v>903917</v>
      </c>
    </row>
    <row r="1133" spans="1:7" x14ac:dyDescent="0.25">
      <c r="A1133" s="2">
        <v>37564</v>
      </c>
      <c r="B1133">
        <v>4.602759838104248</v>
      </c>
      <c r="C1133">
        <v>4.602759838104248</v>
      </c>
      <c r="D1133">
        <v>4.5433697700500488</v>
      </c>
      <c r="E1133">
        <v>4.5804901123046884</v>
      </c>
      <c r="F1133">
        <v>2.4960775375366211</v>
      </c>
      <c r="G1133">
        <v>522717</v>
      </c>
    </row>
    <row r="1134" spans="1:7" x14ac:dyDescent="0.25">
      <c r="A1134" s="2">
        <v>37565</v>
      </c>
      <c r="B1134">
        <v>4.5730700492858887</v>
      </c>
      <c r="C1134">
        <v>4.5730700492858887</v>
      </c>
      <c r="D1134">
        <v>4.5211000442504883</v>
      </c>
      <c r="E1134">
        <v>4.5433697700500488</v>
      </c>
      <c r="F1134">
        <v>2.475848913192749</v>
      </c>
      <c r="G1134">
        <v>1158477</v>
      </c>
    </row>
    <row r="1135" spans="1:7" x14ac:dyDescent="0.25">
      <c r="A1135" s="2">
        <v>37566</v>
      </c>
      <c r="B1135">
        <v>4.5582199096679688</v>
      </c>
      <c r="C1135">
        <v>4.6101899147033691</v>
      </c>
      <c r="D1135">
        <v>4.5507998466491699</v>
      </c>
      <c r="E1135">
        <v>4.5953397750854492</v>
      </c>
      <c r="F1135">
        <v>2.5041694641113281</v>
      </c>
      <c r="G1135">
        <v>829651</v>
      </c>
    </row>
    <row r="1136" spans="1:7" x14ac:dyDescent="0.25">
      <c r="A1136" s="2">
        <v>37567</v>
      </c>
      <c r="B1136">
        <v>4.5730700492858887</v>
      </c>
      <c r="C1136">
        <v>4.602759838104248</v>
      </c>
      <c r="D1136">
        <v>4.5656399726867685</v>
      </c>
      <c r="E1136">
        <v>4.5804901123046884</v>
      </c>
      <c r="F1136">
        <v>2.4960775375366211</v>
      </c>
      <c r="G1136">
        <v>1487403</v>
      </c>
    </row>
    <row r="1137" spans="1:7" x14ac:dyDescent="0.25">
      <c r="A1137" s="2">
        <v>37568</v>
      </c>
      <c r="B1137">
        <v>4.5730700492858887</v>
      </c>
      <c r="C1137">
        <v>4.617609977722168</v>
      </c>
      <c r="D1137">
        <v>4.5656399726867685</v>
      </c>
      <c r="E1137">
        <v>4.5730700492858887</v>
      </c>
      <c r="F1137">
        <v>2.4920339584350586</v>
      </c>
      <c r="G1137">
        <v>830079</v>
      </c>
    </row>
    <row r="1138" spans="1:7" x14ac:dyDescent="0.25">
      <c r="A1138" s="2">
        <v>37571</v>
      </c>
      <c r="B1138">
        <v>4.5656399726867685</v>
      </c>
      <c r="C1138">
        <v>4.5879101753234863</v>
      </c>
      <c r="D1138">
        <v>4.5433697700500488</v>
      </c>
      <c r="E1138">
        <v>4.5656399726867685</v>
      </c>
      <c r="F1138">
        <v>2.4879844188690186</v>
      </c>
      <c r="G1138">
        <v>1261576</v>
      </c>
    </row>
    <row r="1139" spans="1:7" x14ac:dyDescent="0.25">
      <c r="A1139" s="2">
        <v>37572</v>
      </c>
      <c r="B1139">
        <v>4.5656399726867685</v>
      </c>
      <c r="C1139">
        <v>4.617609977722168</v>
      </c>
      <c r="D1139">
        <v>4.5582199096679688</v>
      </c>
      <c r="E1139">
        <v>4.602759838104248</v>
      </c>
      <c r="F1139">
        <v>2.5082132816314697</v>
      </c>
      <c r="G1139">
        <v>1012511</v>
      </c>
    </row>
    <row r="1140" spans="1:7" x14ac:dyDescent="0.25">
      <c r="A1140" s="2">
        <v>37573</v>
      </c>
      <c r="B1140">
        <v>4.602759838104248</v>
      </c>
      <c r="C1140">
        <v>4.617609977722168</v>
      </c>
      <c r="D1140">
        <v>4.5582199096679688</v>
      </c>
      <c r="E1140">
        <v>4.602759838104248</v>
      </c>
      <c r="F1140">
        <v>2.5082132816314697</v>
      </c>
      <c r="G1140">
        <v>631560</v>
      </c>
    </row>
    <row r="1141" spans="1:7" x14ac:dyDescent="0.25">
      <c r="A1141" s="2">
        <v>37574</v>
      </c>
      <c r="B1141">
        <v>4.5804901123046884</v>
      </c>
      <c r="C1141">
        <v>4.5804901123046884</v>
      </c>
      <c r="D1141">
        <v>4.5507998466491699</v>
      </c>
      <c r="E1141">
        <v>4.5582199096679688</v>
      </c>
      <c r="F1141">
        <v>2.4839417934417725</v>
      </c>
      <c r="G1141">
        <v>2557001</v>
      </c>
    </row>
    <row r="1142" spans="1:7" x14ac:dyDescent="0.25">
      <c r="A1142" s="2">
        <v>37575</v>
      </c>
      <c r="B1142">
        <v>4.5433697700500488</v>
      </c>
      <c r="C1142">
        <v>4.5656399726867685</v>
      </c>
      <c r="D1142">
        <v>4.5359501838684082</v>
      </c>
      <c r="E1142">
        <v>4.5507998466491699</v>
      </c>
      <c r="F1142">
        <v>2.4798986911773682</v>
      </c>
      <c r="G1142">
        <v>1647626</v>
      </c>
    </row>
    <row r="1143" spans="1:7" x14ac:dyDescent="0.25">
      <c r="A1143" s="2">
        <v>37578</v>
      </c>
      <c r="B1143">
        <v>4.5507998466491699</v>
      </c>
      <c r="C1143">
        <v>4.5730700492858887</v>
      </c>
      <c r="D1143">
        <v>4.5359501838684082</v>
      </c>
      <c r="E1143">
        <v>4.5656399726867685</v>
      </c>
      <c r="F1143">
        <v>2.4879844188690186</v>
      </c>
      <c r="G1143">
        <v>1384552</v>
      </c>
    </row>
    <row r="1144" spans="1:7" x14ac:dyDescent="0.25">
      <c r="A1144" s="2">
        <v>37579</v>
      </c>
      <c r="B1144">
        <v>4.5359501838684082</v>
      </c>
      <c r="C1144">
        <v>4.5656399726867685</v>
      </c>
      <c r="D1144">
        <v>4.5285201072692871</v>
      </c>
      <c r="E1144">
        <v>4.5656399726867685</v>
      </c>
      <c r="F1144">
        <v>2.4879844188690186</v>
      </c>
      <c r="G1144">
        <v>1193456</v>
      </c>
    </row>
    <row r="1145" spans="1:7" x14ac:dyDescent="0.25">
      <c r="A1145" s="2">
        <v>37580</v>
      </c>
      <c r="B1145">
        <v>4.5804901123046884</v>
      </c>
      <c r="C1145">
        <v>4.5953397750854492</v>
      </c>
      <c r="D1145">
        <v>4.5433697700500488</v>
      </c>
      <c r="E1145">
        <v>4.5953397750854492</v>
      </c>
      <c r="F1145">
        <v>2.5041694641113281</v>
      </c>
      <c r="G1145">
        <v>874638</v>
      </c>
    </row>
    <row r="1146" spans="1:7" x14ac:dyDescent="0.25">
      <c r="A1146" s="2">
        <v>37581</v>
      </c>
      <c r="B1146">
        <v>4.5953397750854492</v>
      </c>
      <c r="C1146">
        <v>4.6695799827575684</v>
      </c>
      <c r="D1146">
        <v>4.5656399726867685</v>
      </c>
      <c r="E1146">
        <v>4.6547298431396484</v>
      </c>
      <c r="F1146">
        <v>2.5365340709686279</v>
      </c>
      <c r="G1146">
        <v>1827190</v>
      </c>
    </row>
    <row r="1147" spans="1:7" x14ac:dyDescent="0.25">
      <c r="A1147" s="2">
        <v>37582</v>
      </c>
      <c r="B1147">
        <v>4.6695799827575684</v>
      </c>
      <c r="C1147">
        <v>4.7512397766113281</v>
      </c>
      <c r="D1147">
        <v>4.6398801803588867</v>
      </c>
      <c r="E1147">
        <v>4.7141199111938477</v>
      </c>
      <c r="F1147">
        <v>2.5688972473144531</v>
      </c>
      <c r="G1147">
        <v>2506322</v>
      </c>
    </row>
    <row r="1148" spans="1:7" x14ac:dyDescent="0.25">
      <c r="A1148" s="2">
        <v>37585</v>
      </c>
      <c r="B1148">
        <v>4.7066998481750488</v>
      </c>
      <c r="C1148">
        <v>4.7363901138305664</v>
      </c>
      <c r="D1148">
        <v>4.6770000457763672</v>
      </c>
      <c r="E1148">
        <v>4.6992697715759277</v>
      </c>
      <c r="F1148">
        <v>2.560805082321167</v>
      </c>
      <c r="G1148">
        <v>1148879</v>
      </c>
    </row>
    <row r="1149" spans="1:7" x14ac:dyDescent="0.25">
      <c r="A1149" s="2">
        <v>37586</v>
      </c>
      <c r="B1149">
        <v>4.6770000457763672</v>
      </c>
      <c r="C1149">
        <v>4.684420108795166</v>
      </c>
      <c r="D1149">
        <v>4.5211000442504883</v>
      </c>
      <c r="E1149">
        <v>4.5285201072692871</v>
      </c>
      <c r="F1149">
        <v>2.4677572250366211</v>
      </c>
      <c r="G1149">
        <v>3718283</v>
      </c>
    </row>
    <row r="1150" spans="1:7" x14ac:dyDescent="0.25">
      <c r="A1150" s="2">
        <v>37587</v>
      </c>
      <c r="B1150">
        <v>4.5730700492858887</v>
      </c>
      <c r="C1150">
        <v>4.617609977722168</v>
      </c>
      <c r="D1150">
        <v>4.5359501838684082</v>
      </c>
      <c r="E1150">
        <v>4.5730700492858887</v>
      </c>
      <c r="F1150">
        <v>2.4920339584350586</v>
      </c>
      <c r="G1150">
        <v>5513589</v>
      </c>
    </row>
    <row r="1151" spans="1:7" x14ac:dyDescent="0.25">
      <c r="A1151" s="2">
        <v>37588</v>
      </c>
      <c r="B1151">
        <v>4.5433697700500488</v>
      </c>
      <c r="C1151">
        <v>4.5730700492858887</v>
      </c>
      <c r="D1151">
        <v>4.5211000442504883</v>
      </c>
      <c r="E1151">
        <v>4.5285201072692871</v>
      </c>
      <c r="F1151">
        <v>2.4677572250366211</v>
      </c>
      <c r="G1151">
        <v>1775198</v>
      </c>
    </row>
    <row r="1152" spans="1:7" x14ac:dyDescent="0.25">
      <c r="A1152" s="2">
        <v>37589</v>
      </c>
      <c r="B1152">
        <v>4.5211000442504883</v>
      </c>
      <c r="C1152">
        <v>4.5211000442504883</v>
      </c>
      <c r="D1152">
        <v>4.4542899131774902</v>
      </c>
      <c r="E1152">
        <v>4.4542899131774902</v>
      </c>
      <c r="F1152">
        <v>2.42730712890625</v>
      </c>
      <c r="G1152">
        <v>4188126</v>
      </c>
    </row>
    <row r="1153" spans="1:7" x14ac:dyDescent="0.25">
      <c r="A1153" s="2">
        <v>37592</v>
      </c>
      <c r="B1153">
        <v>4.4617099761962891</v>
      </c>
      <c r="C1153">
        <v>4.5285201072692871</v>
      </c>
      <c r="D1153">
        <v>4.4617099761962891</v>
      </c>
      <c r="E1153">
        <v>4.5211000442504883</v>
      </c>
      <c r="F1153">
        <v>2.4637136459350586</v>
      </c>
      <c r="G1153">
        <v>914718</v>
      </c>
    </row>
    <row r="1154" spans="1:7" x14ac:dyDescent="0.25">
      <c r="A1154" s="2">
        <v>37593</v>
      </c>
      <c r="B1154">
        <v>4.4914097785949716</v>
      </c>
      <c r="C1154">
        <v>4.5656399726867685</v>
      </c>
      <c r="D1154">
        <v>4.4914097785949716</v>
      </c>
      <c r="E1154">
        <v>4.5582199096679688</v>
      </c>
      <c r="F1154">
        <v>2.4839417934417725</v>
      </c>
      <c r="G1154">
        <v>1877931</v>
      </c>
    </row>
    <row r="1155" spans="1:7" x14ac:dyDescent="0.25">
      <c r="A1155" s="2">
        <v>37594</v>
      </c>
      <c r="B1155">
        <v>4.5285201072692871</v>
      </c>
      <c r="C1155">
        <v>4.5359501838684082</v>
      </c>
      <c r="D1155">
        <v>4.4245901107788086</v>
      </c>
      <c r="E1155">
        <v>4.5285201072692871</v>
      </c>
      <c r="F1155">
        <v>2.4677572250366211</v>
      </c>
      <c r="G1155">
        <v>2355388</v>
      </c>
    </row>
    <row r="1156" spans="1:7" x14ac:dyDescent="0.25">
      <c r="A1156" s="2">
        <v>37595</v>
      </c>
      <c r="B1156">
        <v>4.5285201072692871</v>
      </c>
      <c r="C1156">
        <v>4.5730700492858887</v>
      </c>
      <c r="D1156">
        <v>4.476560115814209</v>
      </c>
      <c r="E1156">
        <v>4.476560115814209</v>
      </c>
      <c r="F1156">
        <v>2.4394416809082031</v>
      </c>
      <c r="G1156">
        <v>881360</v>
      </c>
    </row>
    <row r="1157" spans="1:7" x14ac:dyDescent="0.25">
      <c r="A1157" s="2">
        <v>37596</v>
      </c>
      <c r="B1157">
        <v>4.476560115814209</v>
      </c>
      <c r="C1157">
        <v>4.5136799812316895</v>
      </c>
      <c r="D1157">
        <v>4.4617099761962891</v>
      </c>
      <c r="E1157">
        <v>4.5062499046325684</v>
      </c>
      <c r="F1157">
        <v>2.4556212425231934</v>
      </c>
      <c r="G1157">
        <v>935801</v>
      </c>
    </row>
    <row r="1158" spans="1:7" x14ac:dyDescent="0.25">
      <c r="A1158" s="2">
        <v>37599</v>
      </c>
      <c r="B1158">
        <v>4.5136799812316895</v>
      </c>
      <c r="C1158">
        <v>4.5582199096679688</v>
      </c>
      <c r="D1158">
        <v>4.4839801788330078</v>
      </c>
      <c r="E1158">
        <v>4.5062499046325684</v>
      </c>
      <c r="F1158">
        <v>2.4556212425231934</v>
      </c>
      <c r="G1158">
        <v>1120897</v>
      </c>
    </row>
    <row r="1159" spans="1:7" x14ac:dyDescent="0.25">
      <c r="A1159" s="2">
        <v>37600</v>
      </c>
      <c r="B1159">
        <v>4.4617099761962891</v>
      </c>
      <c r="C1159">
        <v>4.4988298416137695</v>
      </c>
      <c r="D1159">
        <v>4.4617099761962891</v>
      </c>
      <c r="E1159">
        <v>4.4691300392150879</v>
      </c>
      <c r="F1159">
        <v>2.4353928565979004</v>
      </c>
      <c r="G1159">
        <v>708329</v>
      </c>
    </row>
    <row r="1160" spans="1:7" x14ac:dyDescent="0.25">
      <c r="A1160" s="2">
        <v>37601</v>
      </c>
      <c r="B1160">
        <v>4.4988298416137695</v>
      </c>
      <c r="C1160">
        <v>4.5062499046325684</v>
      </c>
      <c r="D1160">
        <v>4.4394397735595703</v>
      </c>
      <c r="E1160">
        <v>4.4691300392150879</v>
      </c>
      <c r="F1160">
        <v>2.4353928565979004</v>
      </c>
      <c r="G1160">
        <v>1334932</v>
      </c>
    </row>
    <row r="1161" spans="1:7" x14ac:dyDescent="0.25">
      <c r="A1161" s="2">
        <v>37602</v>
      </c>
      <c r="B1161">
        <v>4.4468598365783691</v>
      </c>
      <c r="C1161">
        <v>4.4468598365783691</v>
      </c>
      <c r="D1161">
        <v>4.3429298400878915</v>
      </c>
      <c r="E1161">
        <v>4.3800501823425284</v>
      </c>
      <c r="F1161">
        <v>2.3868505954742432</v>
      </c>
      <c r="G1161">
        <v>1889347</v>
      </c>
    </row>
    <row r="1162" spans="1:7" x14ac:dyDescent="0.25">
      <c r="A1162" s="2">
        <v>37603</v>
      </c>
      <c r="B1162">
        <v>4.4097399711608887</v>
      </c>
      <c r="C1162">
        <v>4.4097399711608887</v>
      </c>
      <c r="D1162">
        <v>4.313230037689209</v>
      </c>
      <c r="E1162">
        <v>4.3429298400878915</v>
      </c>
      <c r="F1162">
        <v>2.3666224479675293</v>
      </c>
      <c r="G1162">
        <v>1112965</v>
      </c>
    </row>
    <row r="1163" spans="1:7" x14ac:dyDescent="0.25">
      <c r="A1163" s="2">
        <v>37606</v>
      </c>
      <c r="B1163">
        <v>4.3206601142883301</v>
      </c>
      <c r="C1163">
        <v>4.3577799797058105</v>
      </c>
      <c r="D1163">
        <v>4.313230037689209</v>
      </c>
      <c r="E1163">
        <v>4.3429298400878915</v>
      </c>
      <c r="F1163">
        <v>2.3666224479675293</v>
      </c>
      <c r="G1163">
        <v>1047932</v>
      </c>
    </row>
    <row r="1164" spans="1:7" x14ac:dyDescent="0.25">
      <c r="A1164" s="2">
        <v>37607</v>
      </c>
      <c r="B1164">
        <v>4.3577799797058105</v>
      </c>
      <c r="C1164">
        <v>4.4394397735595703</v>
      </c>
      <c r="D1164">
        <v>4.3577799797058105</v>
      </c>
      <c r="E1164">
        <v>4.394899845123291</v>
      </c>
      <c r="F1164">
        <v>2.3949427604675293</v>
      </c>
      <c r="G1164">
        <v>2891711</v>
      </c>
    </row>
    <row r="1165" spans="1:7" x14ac:dyDescent="0.25">
      <c r="A1165" s="2">
        <v>37608</v>
      </c>
      <c r="B1165">
        <v>4.4691300392150879</v>
      </c>
      <c r="C1165">
        <v>4.5730700492858887</v>
      </c>
      <c r="D1165">
        <v>4.4542899131774902</v>
      </c>
      <c r="E1165">
        <v>4.5433697700500488</v>
      </c>
      <c r="F1165">
        <v>2.475848913192749</v>
      </c>
      <c r="G1165">
        <v>2693024</v>
      </c>
    </row>
    <row r="1166" spans="1:7" x14ac:dyDescent="0.25">
      <c r="A1166" s="2">
        <v>37609</v>
      </c>
      <c r="B1166">
        <v>4.5285201072692871</v>
      </c>
      <c r="C1166">
        <v>4.5879101753234863</v>
      </c>
      <c r="D1166">
        <v>4.476560115814209</v>
      </c>
      <c r="E1166">
        <v>4.5879101753234863</v>
      </c>
      <c r="F1166">
        <v>2.5001215934753418</v>
      </c>
      <c r="G1166">
        <v>3816329</v>
      </c>
    </row>
    <row r="1167" spans="1:7" x14ac:dyDescent="0.25">
      <c r="A1167" s="2">
        <v>37610</v>
      </c>
      <c r="B1167">
        <v>4.5953397750854492</v>
      </c>
      <c r="C1167">
        <v>4.5953397750854492</v>
      </c>
      <c r="D1167">
        <v>4.5136799812316895</v>
      </c>
      <c r="E1167">
        <v>4.5359501838684082</v>
      </c>
      <c r="F1167">
        <v>2.471806526184082</v>
      </c>
      <c r="G1167">
        <v>754472</v>
      </c>
    </row>
    <row r="1168" spans="1:7" x14ac:dyDescent="0.25">
      <c r="A1168" s="2">
        <v>37613</v>
      </c>
      <c r="B1168">
        <v>4.5285201072692871</v>
      </c>
      <c r="C1168">
        <v>4.5879101753234863</v>
      </c>
      <c r="D1168">
        <v>4.5285201072692871</v>
      </c>
      <c r="E1168">
        <v>4.5804901123046884</v>
      </c>
      <c r="F1168">
        <v>2.4960775375366211</v>
      </c>
      <c r="G1168">
        <v>933843</v>
      </c>
    </row>
    <row r="1169" spans="1:7" x14ac:dyDescent="0.25">
      <c r="A1169" s="2">
        <v>37614</v>
      </c>
      <c r="B1169">
        <v>4.5656399726867685</v>
      </c>
      <c r="C1169">
        <v>4.5730700492858887</v>
      </c>
      <c r="D1169">
        <v>4.5433697700500488</v>
      </c>
      <c r="E1169">
        <v>4.5507998466491699</v>
      </c>
      <c r="F1169">
        <v>2.4798986911773682</v>
      </c>
      <c r="G1169">
        <v>444013</v>
      </c>
    </row>
    <row r="1170" spans="1:7" x14ac:dyDescent="0.25">
      <c r="A1170" s="2">
        <v>37615</v>
      </c>
      <c r="B1170">
        <v>4.9289698600769034</v>
      </c>
      <c r="C1170">
        <v>4.9289698600769034</v>
      </c>
      <c r="D1170">
        <v>4.9289698600769034</v>
      </c>
      <c r="E1170">
        <v>4.9289698600769034</v>
      </c>
      <c r="F1170">
        <v>2.6859769821166992</v>
      </c>
      <c r="G1170">
        <v>0</v>
      </c>
    </row>
    <row r="1171" spans="1:7" x14ac:dyDescent="0.25">
      <c r="A1171" s="2">
        <v>37616</v>
      </c>
      <c r="B1171">
        <v>4.9289698600769034</v>
      </c>
      <c r="C1171">
        <v>4.9289698600769034</v>
      </c>
      <c r="D1171">
        <v>4.9289698600769034</v>
      </c>
      <c r="E1171">
        <v>4.9289698600769034</v>
      </c>
      <c r="F1171">
        <v>2.6859769821166992</v>
      </c>
      <c r="G1171">
        <v>0</v>
      </c>
    </row>
    <row r="1172" spans="1:7" x14ac:dyDescent="0.25">
      <c r="A1172" s="2">
        <v>37617</v>
      </c>
      <c r="B1172">
        <v>4.5285201072692871</v>
      </c>
      <c r="C1172">
        <v>4.5804901123046884</v>
      </c>
      <c r="D1172">
        <v>4.5285201072692871</v>
      </c>
      <c r="E1172">
        <v>4.5804901123046884</v>
      </c>
      <c r="F1172">
        <v>2.4960775375366211</v>
      </c>
      <c r="G1172">
        <v>188442</v>
      </c>
    </row>
    <row r="1173" spans="1:7" x14ac:dyDescent="0.25">
      <c r="A1173" s="2">
        <v>37620</v>
      </c>
      <c r="B1173">
        <v>4.5507998466491699</v>
      </c>
      <c r="C1173">
        <v>4.5656399726867685</v>
      </c>
      <c r="D1173">
        <v>4.5136799812316895</v>
      </c>
      <c r="E1173">
        <v>4.5285201072692871</v>
      </c>
      <c r="F1173">
        <v>2.4677572250366211</v>
      </c>
      <c r="G1173">
        <v>335325</v>
      </c>
    </row>
    <row r="1174" spans="1:7" x14ac:dyDescent="0.25">
      <c r="A1174" s="2">
        <v>37621</v>
      </c>
      <c r="B1174">
        <v>4.5582199096679688</v>
      </c>
      <c r="C1174">
        <v>4.5582199096679688</v>
      </c>
      <c r="D1174">
        <v>4.4691300392150879</v>
      </c>
      <c r="E1174">
        <v>4.4691300392150879</v>
      </c>
      <c r="F1174">
        <v>2.4353928565979004</v>
      </c>
      <c r="G1174">
        <v>653084</v>
      </c>
    </row>
    <row r="1175" spans="1:7" x14ac:dyDescent="0.25">
      <c r="A1175" s="2">
        <v>37622</v>
      </c>
      <c r="B1175">
        <v>4.840519905090332</v>
      </c>
      <c r="C1175">
        <v>4.840519905090332</v>
      </c>
      <c r="D1175">
        <v>4.840519905090332</v>
      </c>
      <c r="E1175">
        <v>4.840519905090332</v>
      </c>
      <c r="F1175">
        <v>2.6377780437469478</v>
      </c>
      <c r="G1175">
        <v>0</v>
      </c>
    </row>
    <row r="1176" spans="1:7" x14ac:dyDescent="0.25">
      <c r="A1176" s="2">
        <v>37623</v>
      </c>
      <c r="B1176">
        <v>4.4914097785949716</v>
      </c>
      <c r="C1176">
        <v>4.5582199096679688</v>
      </c>
      <c r="D1176">
        <v>4.476560115814209</v>
      </c>
      <c r="E1176">
        <v>4.5582199096679688</v>
      </c>
      <c r="F1176">
        <v>2.4839417934417725</v>
      </c>
      <c r="G1176">
        <v>428776</v>
      </c>
    </row>
    <row r="1177" spans="1:7" x14ac:dyDescent="0.25">
      <c r="A1177" s="2">
        <v>37624</v>
      </c>
      <c r="B1177">
        <v>4.5804901123046884</v>
      </c>
      <c r="C1177">
        <v>4.5879101753234863</v>
      </c>
      <c r="D1177">
        <v>4.5211000442504883</v>
      </c>
      <c r="E1177">
        <v>4.5656399726867685</v>
      </c>
      <c r="F1177">
        <v>2.4879844188690186</v>
      </c>
      <c r="G1177">
        <v>375225</v>
      </c>
    </row>
    <row r="1178" spans="1:7" x14ac:dyDescent="0.25">
      <c r="A1178" s="2">
        <v>37627</v>
      </c>
      <c r="B1178">
        <v>4.5879101753234863</v>
      </c>
      <c r="C1178">
        <v>4.6398801803588867</v>
      </c>
      <c r="D1178">
        <v>4.5730700492858887</v>
      </c>
      <c r="E1178">
        <v>4.617609977722168</v>
      </c>
      <c r="F1178">
        <v>2.5163049697875977</v>
      </c>
      <c r="G1178">
        <v>693644</v>
      </c>
    </row>
    <row r="1179" spans="1:7" x14ac:dyDescent="0.25">
      <c r="A1179" s="2">
        <v>37628</v>
      </c>
      <c r="B1179">
        <v>4.617609977722168</v>
      </c>
      <c r="C1179">
        <v>4.6324601173400879</v>
      </c>
      <c r="D1179">
        <v>4.5804901123046884</v>
      </c>
      <c r="E1179">
        <v>4.6324601173400879</v>
      </c>
      <c r="F1179">
        <v>2.5243985652923584</v>
      </c>
      <c r="G1179">
        <v>849316</v>
      </c>
    </row>
    <row r="1180" spans="1:7" x14ac:dyDescent="0.25">
      <c r="A1180" s="2">
        <v>37629</v>
      </c>
      <c r="B1180">
        <v>4.6324601173400879</v>
      </c>
      <c r="C1180">
        <v>4.7289700508117685</v>
      </c>
      <c r="D1180">
        <v>4.6324601173400879</v>
      </c>
      <c r="E1180">
        <v>4.7289700508117685</v>
      </c>
      <c r="F1180">
        <v>2.5769908428192139</v>
      </c>
      <c r="G1180">
        <v>2452607</v>
      </c>
    </row>
    <row r="1181" spans="1:7" x14ac:dyDescent="0.25">
      <c r="A1181" s="2">
        <v>37630</v>
      </c>
      <c r="B1181">
        <v>4.7141199111938477</v>
      </c>
      <c r="C1181">
        <v>4.7289700508117685</v>
      </c>
      <c r="D1181">
        <v>4.6473097801208496</v>
      </c>
      <c r="E1181">
        <v>4.6992697715759277</v>
      </c>
      <c r="F1181">
        <v>2.560805082321167</v>
      </c>
      <c r="G1181">
        <v>1190787</v>
      </c>
    </row>
    <row r="1182" spans="1:7" x14ac:dyDescent="0.25">
      <c r="A1182" s="2">
        <v>37631</v>
      </c>
      <c r="B1182">
        <v>4.7141199111938477</v>
      </c>
      <c r="C1182">
        <v>4.7438101768493652</v>
      </c>
      <c r="D1182">
        <v>4.6101899147033691</v>
      </c>
      <c r="E1182">
        <v>4.7438101768493652</v>
      </c>
      <c r="F1182">
        <v>2.5850768089294438</v>
      </c>
      <c r="G1182">
        <v>1224614</v>
      </c>
    </row>
    <row r="1183" spans="1:7" x14ac:dyDescent="0.25">
      <c r="A1183" s="2">
        <v>37634</v>
      </c>
      <c r="B1183">
        <v>4.7215399742126474</v>
      </c>
      <c r="C1183">
        <v>4.7215399742126474</v>
      </c>
      <c r="D1183">
        <v>4.6770000457763672</v>
      </c>
      <c r="E1183">
        <v>4.6918501853942871</v>
      </c>
      <c r="F1183">
        <v>2.556761741638184</v>
      </c>
      <c r="G1183">
        <v>694871</v>
      </c>
    </row>
    <row r="1184" spans="1:7" x14ac:dyDescent="0.25">
      <c r="A1184" s="2">
        <v>37635</v>
      </c>
      <c r="B1184">
        <v>4.6918501853942871</v>
      </c>
      <c r="C1184">
        <v>4.7363901138305664</v>
      </c>
      <c r="D1184">
        <v>4.684420108795166</v>
      </c>
      <c r="E1184">
        <v>4.7215399742126474</v>
      </c>
      <c r="F1184">
        <v>2.5729413032531738</v>
      </c>
      <c r="G1184">
        <v>1622936</v>
      </c>
    </row>
    <row r="1185" spans="1:7" x14ac:dyDescent="0.25">
      <c r="A1185" s="2">
        <v>37636</v>
      </c>
      <c r="B1185">
        <v>4.7215399742126474</v>
      </c>
      <c r="C1185">
        <v>4.7512397766113281</v>
      </c>
      <c r="D1185">
        <v>4.7215399742126474</v>
      </c>
      <c r="E1185">
        <v>4.7289700508117685</v>
      </c>
      <c r="F1185">
        <v>2.5769908428192139</v>
      </c>
      <c r="G1185">
        <v>1549815</v>
      </c>
    </row>
    <row r="1186" spans="1:7" x14ac:dyDescent="0.25">
      <c r="A1186" s="2">
        <v>37637</v>
      </c>
      <c r="B1186">
        <v>4.7066998481750488</v>
      </c>
      <c r="C1186">
        <v>4.7141199111938477</v>
      </c>
      <c r="D1186">
        <v>4.6473097801208496</v>
      </c>
      <c r="E1186">
        <v>4.6473097801208496</v>
      </c>
      <c r="F1186">
        <v>2.5324902534484863</v>
      </c>
      <c r="G1186">
        <v>1299621</v>
      </c>
    </row>
    <row r="1187" spans="1:7" x14ac:dyDescent="0.25">
      <c r="A1187" s="2">
        <v>37638</v>
      </c>
      <c r="B1187">
        <v>4.6695799827575684</v>
      </c>
      <c r="C1187">
        <v>4.6992697715759277</v>
      </c>
      <c r="D1187">
        <v>4.6547298431396484</v>
      </c>
      <c r="E1187">
        <v>4.6547298431396484</v>
      </c>
      <c r="F1187">
        <v>2.5365340709686279</v>
      </c>
      <c r="G1187">
        <v>845656</v>
      </c>
    </row>
    <row r="1188" spans="1:7" x14ac:dyDescent="0.25">
      <c r="A1188" s="2">
        <v>37641</v>
      </c>
      <c r="B1188">
        <v>4.6621499061584473</v>
      </c>
      <c r="C1188">
        <v>4.6992697715759277</v>
      </c>
      <c r="D1188">
        <v>4.6547298431396484</v>
      </c>
      <c r="E1188">
        <v>4.6547298431396484</v>
      </c>
      <c r="F1188">
        <v>2.5365340709686279</v>
      </c>
      <c r="G1188">
        <v>665610</v>
      </c>
    </row>
    <row r="1189" spans="1:7" x14ac:dyDescent="0.25">
      <c r="A1189" s="2">
        <v>37642</v>
      </c>
      <c r="B1189">
        <v>4.7141199111938477</v>
      </c>
      <c r="C1189">
        <v>4.7141199111938477</v>
      </c>
      <c r="D1189">
        <v>4.6398801803588867</v>
      </c>
      <c r="E1189">
        <v>4.6918501853942871</v>
      </c>
      <c r="F1189">
        <v>2.556761741638184</v>
      </c>
      <c r="G1189">
        <v>2508387</v>
      </c>
    </row>
    <row r="1190" spans="1:7" x14ac:dyDescent="0.25">
      <c r="A1190" s="2">
        <v>37643</v>
      </c>
      <c r="B1190">
        <v>4.6398801803588867</v>
      </c>
      <c r="C1190">
        <v>4.6695799827575684</v>
      </c>
      <c r="D1190">
        <v>4.5953397750854492</v>
      </c>
      <c r="E1190">
        <v>4.6473097801208496</v>
      </c>
      <c r="F1190">
        <v>2.5324902534484863</v>
      </c>
      <c r="G1190">
        <v>4744886</v>
      </c>
    </row>
    <row r="1191" spans="1:7" x14ac:dyDescent="0.25">
      <c r="A1191" s="2">
        <v>37644</v>
      </c>
      <c r="B1191">
        <v>4.602759838104248</v>
      </c>
      <c r="C1191">
        <v>4.6770000457763672</v>
      </c>
      <c r="D1191">
        <v>4.602759838104248</v>
      </c>
      <c r="E1191">
        <v>4.6398801803588867</v>
      </c>
      <c r="F1191">
        <v>2.5284409523010254</v>
      </c>
      <c r="G1191">
        <v>994588</v>
      </c>
    </row>
    <row r="1192" spans="1:7" x14ac:dyDescent="0.25">
      <c r="A1192" s="2">
        <v>37645</v>
      </c>
      <c r="B1192">
        <v>4.6398801803588867</v>
      </c>
      <c r="C1192">
        <v>4.6398801803588867</v>
      </c>
      <c r="D1192">
        <v>4.5359501838684082</v>
      </c>
      <c r="E1192">
        <v>4.5582199096679688</v>
      </c>
      <c r="F1192">
        <v>2.4839417934417725</v>
      </c>
      <c r="G1192">
        <v>1599498</v>
      </c>
    </row>
    <row r="1193" spans="1:7" x14ac:dyDescent="0.25">
      <c r="A1193" s="2">
        <v>37648</v>
      </c>
      <c r="B1193">
        <v>4.9370098114013672</v>
      </c>
      <c r="C1193">
        <v>4.9370098114013672</v>
      </c>
      <c r="D1193">
        <v>4.9370098114013672</v>
      </c>
      <c r="E1193">
        <v>4.9370098114013672</v>
      </c>
      <c r="F1193">
        <v>2.6903586387634282</v>
      </c>
      <c r="G1193">
        <v>0</v>
      </c>
    </row>
    <row r="1194" spans="1:7" x14ac:dyDescent="0.25">
      <c r="A1194" s="2">
        <v>37649</v>
      </c>
      <c r="B1194">
        <v>4.5285201072692871</v>
      </c>
      <c r="C1194">
        <v>4.5879101753234863</v>
      </c>
      <c r="D1194">
        <v>4.4914097785949716</v>
      </c>
      <c r="E1194">
        <v>4.5285201072692871</v>
      </c>
      <c r="F1194">
        <v>2.4677572250366211</v>
      </c>
      <c r="G1194">
        <v>2310230</v>
      </c>
    </row>
    <row r="1195" spans="1:7" x14ac:dyDescent="0.25">
      <c r="A1195" s="2">
        <v>37650</v>
      </c>
      <c r="B1195">
        <v>4.5359501838684082</v>
      </c>
      <c r="C1195">
        <v>4.5582199096679688</v>
      </c>
      <c r="D1195">
        <v>4.4914097785949716</v>
      </c>
      <c r="E1195">
        <v>4.4914097785949716</v>
      </c>
      <c r="F1195">
        <v>2.4475338459014893</v>
      </c>
      <c r="G1195">
        <v>1550539</v>
      </c>
    </row>
    <row r="1196" spans="1:7" x14ac:dyDescent="0.25">
      <c r="A1196" s="2">
        <v>37651</v>
      </c>
      <c r="B1196">
        <v>4.4914097785949716</v>
      </c>
      <c r="C1196">
        <v>4.5062499046325684</v>
      </c>
      <c r="D1196">
        <v>4.4468598365783691</v>
      </c>
      <c r="E1196">
        <v>4.4542899131774902</v>
      </c>
      <c r="F1196">
        <v>2.42730712890625</v>
      </c>
      <c r="G1196">
        <v>2049533</v>
      </c>
    </row>
    <row r="1197" spans="1:7" x14ac:dyDescent="0.25">
      <c r="A1197" s="2">
        <v>37652</v>
      </c>
      <c r="B1197">
        <v>4.4394397735595703</v>
      </c>
      <c r="C1197">
        <v>4.4394397735595703</v>
      </c>
      <c r="D1197">
        <v>4.3652000427246085</v>
      </c>
      <c r="E1197">
        <v>4.4097399711608887</v>
      </c>
      <c r="F1197">
        <v>2.4030296802520752</v>
      </c>
      <c r="G1197">
        <v>2973883</v>
      </c>
    </row>
    <row r="1198" spans="1:7" x14ac:dyDescent="0.25">
      <c r="A1198" s="2">
        <v>37655</v>
      </c>
      <c r="B1198">
        <v>4.4914097785949716</v>
      </c>
      <c r="C1198">
        <v>4.5507998466491699</v>
      </c>
      <c r="D1198">
        <v>4.4097399711608887</v>
      </c>
      <c r="E1198">
        <v>4.5062499046325684</v>
      </c>
      <c r="F1198">
        <v>2.4556212425231934</v>
      </c>
      <c r="G1198">
        <v>6454399</v>
      </c>
    </row>
    <row r="1199" spans="1:7" x14ac:dyDescent="0.25">
      <c r="A1199" s="2">
        <v>37656</v>
      </c>
      <c r="B1199">
        <v>4.5062499046325684</v>
      </c>
      <c r="C1199">
        <v>4.5359501838684082</v>
      </c>
      <c r="D1199">
        <v>4.476560115814209</v>
      </c>
      <c r="E1199">
        <v>4.4839801788330078</v>
      </c>
      <c r="F1199">
        <v>2.4434857368469238</v>
      </c>
      <c r="G1199">
        <v>1954457</v>
      </c>
    </row>
    <row r="1200" spans="1:7" x14ac:dyDescent="0.25">
      <c r="A1200" s="2">
        <v>37657</v>
      </c>
      <c r="B1200">
        <v>4.4617099761962891</v>
      </c>
      <c r="C1200">
        <v>4.4914097785949716</v>
      </c>
      <c r="D1200">
        <v>4.4097399711608887</v>
      </c>
      <c r="E1200">
        <v>4.4617099761962891</v>
      </c>
      <c r="F1200">
        <v>2.4313499927520752</v>
      </c>
      <c r="G1200">
        <v>744719</v>
      </c>
    </row>
    <row r="1201" spans="1:7" x14ac:dyDescent="0.25">
      <c r="A1201" s="2">
        <v>37658</v>
      </c>
      <c r="B1201">
        <v>4.4320101737976065</v>
      </c>
      <c r="C1201">
        <v>4.4914097785949716</v>
      </c>
      <c r="D1201">
        <v>4.4320101737976065</v>
      </c>
      <c r="E1201">
        <v>4.4468598365783691</v>
      </c>
      <c r="F1201">
        <v>2.42325758934021</v>
      </c>
      <c r="G1201">
        <v>1229551</v>
      </c>
    </row>
    <row r="1202" spans="1:7" x14ac:dyDescent="0.25">
      <c r="A1202" s="2">
        <v>37659</v>
      </c>
      <c r="B1202">
        <v>4.4468598365783691</v>
      </c>
      <c r="C1202">
        <v>4.4988298416137695</v>
      </c>
      <c r="D1202">
        <v>4.4468598365783691</v>
      </c>
      <c r="E1202">
        <v>4.476560115814209</v>
      </c>
      <c r="F1202">
        <v>2.4394416809082031</v>
      </c>
      <c r="G1202">
        <v>664434</v>
      </c>
    </row>
    <row r="1203" spans="1:7" x14ac:dyDescent="0.25">
      <c r="A1203" s="2">
        <v>37662</v>
      </c>
      <c r="B1203">
        <v>4.4839801788330078</v>
      </c>
      <c r="C1203">
        <v>4.5211000442504883</v>
      </c>
      <c r="D1203">
        <v>4.4394397735595703</v>
      </c>
      <c r="E1203">
        <v>4.4617099761962891</v>
      </c>
      <c r="F1203">
        <v>2.4313499927520752</v>
      </c>
      <c r="G1203">
        <v>1572811</v>
      </c>
    </row>
    <row r="1204" spans="1:7" x14ac:dyDescent="0.25">
      <c r="A1204" s="2">
        <v>37663</v>
      </c>
      <c r="B1204">
        <v>4.4617099761962891</v>
      </c>
      <c r="C1204">
        <v>4.4691300392150879</v>
      </c>
      <c r="D1204">
        <v>4.394899845123291</v>
      </c>
      <c r="E1204">
        <v>4.4542899131774902</v>
      </c>
      <c r="F1204">
        <v>2.42730712890625</v>
      </c>
      <c r="G1204">
        <v>1379569</v>
      </c>
    </row>
    <row r="1205" spans="1:7" x14ac:dyDescent="0.25">
      <c r="A1205" s="2">
        <v>37664</v>
      </c>
      <c r="B1205">
        <v>4.4542899131774902</v>
      </c>
      <c r="C1205">
        <v>4.4839801788330078</v>
      </c>
      <c r="D1205">
        <v>4.4171700477600098</v>
      </c>
      <c r="E1205">
        <v>4.4245901107788086</v>
      </c>
      <c r="F1205">
        <v>2.4111220836639404</v>
      </c>
      <c r="G1205">
        <v>713648</v>
      </c>
    </row>
    <row r="1206" spans="1:7" x14ac:dyDescent="0.25">
      <c r="A1206" s="2">
        <v>37665</v>
      </c>
      <c r="B1206">
        <v>4.4171700477600098</v>
      </c>
      <c r="C1206">
        <v>4.4394397735595703</v>
      </c>
      <c r="D1206">
        <v>4.394899845123291</v>
      </c>
      <c r="E1206">
        <v>4.394899845123291</v>
      </c>
      <c r="F1206">
        <v>2.3949427604675293</v>
      </c>
      <c r="G1206">
        <v>708023</v>
      </c>
    </row>
    <row r="1207" spans="1:7" x14ac:dyDescent="0.25">
      <c r="A1207" s="2">
        <v>37666</v>
      </c>
      <c r="B1207">
        <v>4.4171700477600098</v>
      </c>
      <c r="C1207">
        <v>4.4542899131774902</v>
      </c>
      <c r="D1207">
        <v>4.4023199081420898</v>
      </c>
      <c r="E1207">
        <v>4.4097399711608887</v>
      </c>
      <c r="F1207">
        <v>2.4030296802520752</v>
      </c>
      <c r="G1207">
        <v>1123530</v>
      </c>
    </row>
    <row r="1208" spans="1:7" x14ac:dyDescent="0.25">
      <c r="A1208" s="2">
        <v>37669</v>
      </c>
      <c r="B1208">
        <v>4.4394397735595703</v>
      </c>
      <c r="C1208">
        <v>4.476560115814209</v>
      </c>
      <c r="D1208">
        <v>4.4245901107788086</v>
      </c>
      <c r="E1208">
        <v>4.4245901107788086</v>
      </c>
      <c r="F1208">
        <v>2.4111220836639404</v>
      </c>
      <c r="G1208">
        <v>863088</v>
      </c>
    </row>
    <row r="1209" spans="1:7" x14ac:dyDescent="0.25">
      <c r="A1209" s="2">
        <v>37670</v>
      </c>
      <c r="B1209">
        <v>4.4320101737976065</v>
      </c>
      <c r="C1209">
        <v>4.4542899131774902</v>
      </c>
      <c r="D1209">
        <v>4.4245901107788086</v>
      </c>
      <c r="E1209">
        <v>4.4468598365783691</v>
      </c>
      <c r="F1209">
        <v>2.42325758934021</v>
      </c>
      <c r="G1209">
        <v>852826</v>
      </c>
    </row>
    <row r="1210" spans="1:7" x14ac:dyDescent="0.25">
      <c r="A1210" s="2">
        <v>37671</v>
      </c>
      <c r="B1210">
        <v>4.4171700477600098</v>
      </c>
      <c r="C1210">
        <v>4.4171700477600098</v>
      </c>
      <c r="D1210">
        <v>4.3429298400878915</v>
      </c>
      <c r="E1210">
        <v>4.394899845123291</v>
      </c>
      <c r="F1210">
        <v>2.3949427604675293</v>
      </c>
      <c r="G1210">
        <v>2259248</v>
      </c>
    </row>
    <row r="1211" spans="1:7" x14ac:dyDescent="0.25">
      <c r="A1211" s="2">
        <v>37672</v>
      </c>
      <c r="B1211">
        <v>4.3800501823425284</v>
      </c>
      <c r="C1211">
        <v>4.4245901107788086</v>
      </c>
      <c r="D1211">
        <v>4.3577799797058105</v>
      </c>
      <c r="E1211">
        <v>4.4245901107788086</v>
      </c>
      <c r="F1211">
        <v>2.4111220836639404</v>
      </c>
      <c r="G1211">
        <v>2117029</v>
      </c>
    </row>
    <row r="1212" spans="1:7" x14ac:dyDescent="0.25">
      <c r="A1212" s="2">
        <v>37673</v>
      </c>
      <c r="B1212">
        <v>4.394899845123291</v>
      </c>
      <c r="C1212">
        <v>4.4245901107788086</v>
      </c>
      <c r="D1212">
        <v>4.3429298400878915</v>
      </c>
      <c r="E1212">
        <v>4.3726201057434082</v>
      </c>
      <c r="F1212">
        <v>2.3828012943267822</v>
      </c>
      <c r="G1212">
        <v>2152152</v>
      </c>
    </row>
    <row r="1213" spans="1:7" x14ac:dyDescent="0.25">
      <c r="A1213" s="2">
        <v>37676</v>
      </c>
      <c r="B1213">
        <v>4.3874697685241699</v>
      </c>
      <c r="C1213">
        <v>4.4171700477600098</v>
      </c>
      <c r="D1213">
        <v>4.3429298400878915</v>
      </c>
      <c r="E1213">
        <v>4.3800501823425284</v>
      </c>
      <c r="F1213">
        <v>2.3868505954742432</v>
      </c>
      <c r="G1213">
        <v>1774540</v>
      </c>
    </row>
    <row r="1214" spans="1:7" x14ac:dyDescent="0.25">
      <c r="A1214" s="2">
        <v>37677</v>
      </c>
      <c r="B1214">
        <v>4.3577799797058105</v>
      </c>
      <c r="C1214">
        <v>4.3652000427246085</v>
      </c>
      <c r="D1214">
        <v>4.2761101722717285</v>
      </c>
      <c r="E1214">
        <v>4.2909598350524902</v>
      </c>
      <c r="F1214">
        <v>2.3383026123046875</v>
      </c>
      <c r="G1214">
        <v>1351862</v>
      </c>
    </row>
    <row r="1215" spans="1:7" x14ac:dyDescent="0.25">
      <c r="A1215" s="2">
        <v>37678</v>
      </c>
      <c r="B1215">
        <v>4.3206601142883301</v>
      </c>
      <c r="C1215">
        <v>4.3800501823425284</v>
      </c>
      <c r="D1215">
        <v>4.3206601142883301</v>
      </c>
      <c r="E1215">
        <v>4.3206601142883301</v>
      </c>
      <c r="F1215">
        <v>2.3544862270355225</v>
      </c>
      <c r="G1215">
        <v>1365137</v>
      </c>
    </row>
    <row r="1216" spans="1:7" x14ac:dyDescent="0.25">
      <c r="A1216" s="2">
        <v>37679</v>
      </c>
      <c r="B1216">
        <v>4.313230037689209</v>
      </c>
      <c r="C1216">
        <v>4.3503499031066895</v>
      </c>
      <c r="D1216">
        <v>4.3058099746704102</v>
      </c>
      <c r="E1216">
        <v>4.313230037689209</v>
      </c>
      <c r="F1216">
        <v>2.350438117980957</v>
      </c>
      <c r="G1216">
        <v>655156</v>
      </c>
    </row>
    <row r="1217" spans="1:7" x14ac:dyDescent="0.25">
      <c r="A1217" s="2">
        <v>37680</v>
      </c>
      <c r="B1217">
        <v>4.3355097770690918</v>
      </c>
      <c r="C1217">
        <v>4.4023199081420898</v>
      </c>
      <c r="D1217">
        <v>4.3206601142883301</v>
      </c>
      <c r="E1217">
        <v>4.3429298400878915</v>
      </c>
      <c r="F1217">
        <v>2.3666224479675293</v>
      </c>
      <c r="G1217">
        <v>2236204</v>
      </c>
    </row>
    <row r="1218" spans="1:7" x14ac:dyDescent="0.25">
      <c r="A1218" s="2">
        <v>37683</v>
      </c>
      <c r="B1218">
        <v>4.2909598350524902</v>
      </c>
      <c r="C1218">
        <v>4.2909598350524902</v>
      </c>
      <c r="D1218">
        <v>4.1944499015808105</v>
      </c>
      <c r="E1218">
        <v>4.1944499015808105</v>
      </c>
      <c r="F1218">
        <v>2.3674800395965576</v>
      </c>
      <c r="G1218">
        <v>922879</v>
      </c>
    </row>
    <row r="1219" spans="1:7" x14ac:dyDescent="0.25">
      <c r="A1219" s="2">
        <v>37684</v>
      </c>
      <c r="B1219">
        <v>4.1944499015808105</v>
      </c>
      <c r="C1219">
        <v>4.2167201042175284</v>
      </c>
      <c r="D1219">
        <v>4.1202101707458505</v>
      </c>
      <c r="E1219">
        <v>4.1276397705078125</v>
      </c>
      <c r="F1219">
        <v>2.3297700881958008</v>
      </c>
      <c r="G1219">
        <v>1798416</v>
      </c>
    </row>
    <row r="1220" spans="1:7" x14ac:dyDescent="0.25">
      <c r="A1220" s="2">
        <v>37685</v>
      </c>
      <c r="B1220">
        <v>4.1127901077270517</v>
      </c>
      <c r="C1220">
        <v>4.1127901077270517</v>
      </c>
      <c r="D1220">
        <v>4.0459799766540536</v>
      </c>
      <c r="E1220">
        <v>4.0459799766540536</v>
      </c>
      <c r="F1220">
        <v>2.2836792469024658</v>
      </c>
      <c r="G1220">
        <v>1416923</v>
      </c>
    </row>
    <row r="1221" spans="1:7" x14ac:dyDescent="0.25">
      <c r="A1221" s="2">
        <v>37686</v>
      </c>
      <c r="B1221">
        <v>4.0608201026916495</v>
      </c>
      <c r="C1221">
        <v>4.1127901077270517</v>
      </c>
      <c r="D1221">
        <v>4.0385499000549316</v>
      </c>
      <c r="E1221">
        <v>4.0682501792907724</v>
      </c>
      <c r="F1221">
        <v>2.2962501049041748</v>
      </c>
      <c r="G1221">
        <v>1104454</v>
      </c>
    </row>
    <row r="1222" spans="1:7" x14ac:dyDescent="0.25">
      <c r="A1222" s="2">
        <v>37687</v>
      </c>
      <c r="B1222">
        <v>4.0682501792907724</v>
      </c>
      <c r="C1222">
        <v>4.0682501792907724</v>
      </c>
      <c r="D1222">
        <v>3.9717400074005127</v>
      </c>
      <c r="E1222">
        <v>3.9940099716186519</v>
      </c>
      <c r="F1222">
        <v>2.2543454170227051</v>
      </c>
      <c r="G1222">
        <v>1214488</v>
      </c>
    </row>
    <row r="1223" spans="1:7" x14ac:dyDescent="0.25">
      <c r="A1223" s="2">
        <v>37690</v>
      </c>
      <c r="B1223">
        <v>3.9940099716186519</v>
      </c>
      <c r="C1223">
        <v>4.1202101707458505</v>
      </c>
      <c r="D1223">
        <v>3.9940099716186519</v>
      </c>
      <c r="E1223">
        <v>4.090519905090332</v>
      </c>
      <c r="F1223">
        <v>2.3088192939758301</v>
      </c>
      <c r="G1223">
        <v>1747881</v>
      </c>
    </row>
    <row r="1224" spans="1:7" x14ac:dyDescent="0.25">
      <c r="A1224" s="2">
        <v>37691</v>
      </c>
      <c r="B1224">
        <v>4.1202101707458505</v>
      </c>
      <c r="C1224">
        <v>4.1944499015808105</v>
      </c>
      <c r="D1224">
        <v>4.1202101707458505</v>
      </c>
      <c r="E1224">
        <v>4.1573300361633301</v>
      </c>
      <c r="F1224">
        <v>2.3465287685394287</v>
      </c>
      <c r="G1224">
        <v>2237635</v>
      </c>
    </row>
    <row r="1225" spans="1:7" x14ac:dyDescent="0.25">
      <c r="A1225" s="2">
        <v>37692</v>
      </c>
      <c r="B1225">
        <v>4.1573300361633301</v>
      </c>
      <c r="C1225">
        <v>4.1573300361633301</v>
      </c>
      <c r="D1225">
        <v>4.0162801742553711</v>
      </c>
      <c r="E1225">
        <v>4.0311298370361337</v>
      </c>
      <c r="F1225">
        <v>2.2752969264984131</v>
      </c>
      <c r="G1225">
        <v>828878</v>
      </c>
    </row>
    <row r="1226" spans="1:7" x14ac:dyDescent="0.25">
      <c r="A1226" s="2">
        <v>37693</v>
      </c>
      <c r="B1226">
        <v>4.0459799766540536</v>
      </c>
      <c r="C1226">
        <v>4.1276397705078125</v>
      </c>
      <c r="D1226">
        <v>3.942039966583252</v>
      </c>
      <c r="E1226">
        <v>3.964309930801392</v>
      </c>
      <c r="F1226">
        <v>2.2375819683074951</v>
      </c>
      <c r="G1226">
        <v>1341492</v>
      </c>
    </row>
    <row r="1227" spans="1:7" x14ac:dyDescent="0.25">
      <c r="A1227" s="2">
        <v>37694</v>
      </c>
      <c r="B1227">
        <v>4.0088601112365714</v>
      </c>
      <c r="C1227">
        <v>4.0608201026916495</v>
      </c>
      <c r="D1227">
        <v>3.9568901062011719</v>
      </c>
      <c r="E1227">
        <v>3.9568901062011719</v>
      </c>
      <c r="F1227">
        <v>2.2333946228027344</v>
      </c>
      <c r="G1227">
        <v>1544584</v>
      </c>
    </row>
    <row r="1228" spans="1:7" x14ac:dyDescent="0.25">
      <c r="A1228" s="2">
        <v>37697</v>
      </c>
      <c r="B1228">
        <v>3.9568901062011719</v>
      </c>
      <c r="C1228">
        <v>4.0756697654724121</v>
      </c>
      <c r="D1228">
        <v>3.942039966583252</v>
      </c>
      <c r="E1228">
        <v>4.0385499000549316</v>
      </c>
      <c r="F1228">
        <v>2.2794854640960693</v>
      </c>
      <c r="G1228">
        <v>1284031</v>
      </c>
    </row>
    <row r="1229" spans="1:7" x14ac:dyDescent="0.25">
      <c r="A1229" s="2">
        <v>37698</v>
      </c>
      <c r="B1229">
        <v>4.0756697654724121</v>
      </c>
      <c r="C1229">
        <v>4.0830998420715332</v>
      </c>
      <c r="D1229">
        <v>3.979160070419312</v>
      </c>
      <c r="E1229">
        <v>4.0534000396728525</v>
      </c>
      <c r="F1229">
        <v>2.2878670692443848</v>
      </c>
      <c r="G1229">
        <v>1679959</v>
      </c>
    </row>
    <row r="1230" spans="1:7" x14ac:dyDescent="0.25">
      <c r="A1230" s="2">
        <v>37699</v>
      </c>
      <c r="B1230">
        <v>4.090519905090332</v>
      </c>
      <c r="C1230">
        <v>4.1424899101257315</v>
      </c>
      <c r="D1230">
        <v>4.0830998420715332</v>
      </c>
      <c r="E1230">
        <v>4.1350598335266113</v>
      </c>
      <c r="F1230">
        <v>2.3339583873748779</v>
      </c>
      <c r="G1230">
        <v>694700</v>
      </c>
    </row>
    <row r="1231" spans="1:7" x14ac:dyDescent="0.25">
      <c r="A1231" s="2">
        <v>37700</v>
      </c>
      <c r="B1231">
        <v>4.0979399681091317</v>
      </c>
      <c r="C1231">
        <v>4.231569766998291</v>
      </c>
      <c r="D1231">
        <v>4.0979399681091317</v>
      </c>
      <c r="E1231">
        <v>4.17218017578125</v>
      </c>
      <c r="F1231">
        <v>2.354911088943481</v>
      </c>
      <c r="G1231">
        <v>1150626</v>
      </c>
    </row>
    <row r="1232" spans="1:7" x14ac:dyDescent="0.25">
      <c r="A1232" s="2">
        <v>37701</v>
      </c>
      <c r="B1232">
        <v>4.1796097755432129</v>
      </c>
      <c r="C1232">
        <v>4.2538399696350098</v>
      </c>
      <c r="D1232">
        <v>4.1647601127624512</v>
      </c>
      <c r="E1232">
        <v>4.1944499015808105</v>
      </c>
      <c r="F1232">
        <v>2.3674800395965576</v>
      </c>
      <c r="G1232">
        <v>996509</v>
      </c>
    </row>
    <row r="1233" spans="1:7" x14ac:dyDescent="0.25">
      <c r="A1233" s="2">
        <v>37704</v>
      </c>
      <c r="B1233">
        <v>4.2389998435974121</v>
      </c>
      <c r="C1233">
        <v>4.2686901092529306</v>
      </c>
      <c r="D1233">
        <v>4.17218017578125</v>
      </c>
      <c r="E1233">
        <v>4.231569766998291</v>
      </c>
      <c r="F1233">
        <v>2.3884320259094238</v>
      </c>
      <c r="G1233">
        <v>856839</v>
      </c>
    </row>
    <row r="1234" spans="1:7" x14ac:dyDescent="0.25">
      <c r="A1234" s="2">
        <v>37705</v>
      </c>
      <c r="B1234">
        <v>4.1870298385620117</v>
      </c>
      <c r="C1234">
        <v>4.2167201042175284</v>
      </c>
      <c r="D1234">
        <v>4.1499099731445313</v>
      </c>
      <c r="E1234">
        <v>4.2018799781799316</v>
      </c>
      <c r="F1234">
        <v>2.3716742992401123</v>
      </c>
      <c r="G1234">
        <v>835085</v>
      </c>
    </row>
    <row r="1235" spans="1:7" x14ac:dyDescent="0.25">
      <c r="A1235" s="2">
        <v>37706</v>
      </c>
      <c r="B1235">
        <v>4.1647601127624512</v>
      </c>
      <c r="C1235">
        <v>4.2018799781799316</v>
      </c>
      <c r="D1235">
        <v>4.1276397705078125</v>
      </c>
      <c r="E1235">
        <v>4.1944499015808105</v>
      </c>
      <c r="F1235">
        <v>2.3674800395965576</v>
      </c>
      <c r="G1235">
        <v>1389145</v>
      </c>
    </row>
    <row r="1236" spans="1:7" x14ac:dyDescent="0.25">
      <c r="A1236" s="2">
        <v>37707</v>
      </c>
      <c r="B1236">
        <v>4.2093000411987305</v>
      </c>
      <c r="C1236">
        <v>4.313230037689209</v>
      </c>
      <c r="D1236">
        <v>4.1573300361633301</v>
      </c>
      <c r="E1236">
        <v>4.2909598350524902</v>
      </c>
      <c r="F1236">
        <v>2.4219541549682617</v>
      </c>
      <c r="G1236">
        <v>1427291</v>
      </c>
    </row>
    <row r="1237" spans="1:7" x14ac:dyDescent="0.25">
      <c r="A1237" s="2">
        <v>37708</v>
      </c>
      <c r="B1237">
        <v>4.2909598350524902</v>
      </c>
      <c r="C1237">
        <v>4.3726201057434082</v>
      </c>
      <c r="D1237">
        <v>4.2389998435974121</v>
      </c>
      <c r="E1237">
        <v>4.3429298400878915</v>
      </c>
      <c r="F1237">
        <v>2.4512872695922852</v>
      </c>
      <c r="G1237">
        <v>1213758</v>
      </c>
    </row>
    <row r="1238" spans="1:7" x14ac:dyDescent="0.25">
      <c r="A1238" s="2">
        <v>37711</v>
      </c>
      <c r="B1238">
        <v>4.3355097770690918</v>
      </c>
      <c r="C1238">
        <v>4.3503499031066895</v>
      </c>
      <c r="D1238">
        <v>4.2983899116516113</v>
      </c>
      <c r="E1238">
        <v>4.3503499031066895</v>
      </c>
      <c r="F1238">
        <v>2.4554750919342041</v>
      </c>
      <c r="G1238">
        <v>4963275</v>
      </c>
    </row>
    <row r="1239" spans="1:7" x14ac:dyDescent="0.25">
      <c r="A1239" s="2">
        <v>37712</v>
      </c>
      <c r="B1239">
        <v>4.3800501823425284</v>
      </c>
      <c r="C1239">
        <v>4.3800501823425284</v>
      </c>
      <c r="D1239">
        <v>4.2612700462341317</v>
      </c>
      <c r="E1239">
        <v>4.2612700462341317</v>
      </c>
      <c r="F1239">
        <v>2.4051957130432129</v>
      </c>
      <c r="G1239">
        <v>789931</v>
      </c>
    </row>
    <row r="1240" spans="1:7" x14ac:dyDescent="0.25">
      <c r="A1240" s="2">
        <v>37713</v>
      </c>
      <c r="B1240">
        <v>4.313230037689209</v>
      </c>
      <c r="C1240">
        <v>4.3206601142883301</v>
      </c>
      <c r="D1240">
        <v>4.2018799781799316</v>
      </c>
      <c r="E1240">
        <v>4.2241501808166495</v>
      </c>
      <c r="F1240">
        <v>2.3842437267303467</v>
      </c>
      <c r="G1240">
        <v>776454</v>
      </c>
    </row>
    <row r="1241" spans="1:7" x14ac:dyDescent="0.25">
      <c r="A1241" s="2">
        <v>37714</v>
      </c>
      <c r="B1241">
        <v>4.3058099746704102</v>
      </c>
      <c r="C1241">
        <v>4.3206601142883301</v>
      </c>
      <c r="D1241">
        <v>4.231569766998291</v>
      </c>
      <c r="E1241">
        <v>4.2686901092529306</v>
      </c>
      <c r="F1241">
        <v>2.4093835353851318</v>
      </c>
      <c r="G1241">
        <v>2562595</v>
      </c>
    </row>
    <row r="1242" spans="1:7" x14ac:dyDescent="0.25">
      <c r="A1242" s="2">
        <v>37715</v>
      </c>
      <c r="B1242">
        <v>4.2761101722717285</v>
      </c>
      <c r="C1242">
        <v>4.2761101722717285</v>
      </c>
      <c r="D1242">
        <v>4.1796097755432129</v>
      </c>
      <c r="E1242">
        <v>4.231569766998291</v>
      </c>
      <c r="F1242">
        <v>2.3884320259094238</v>
      </c>
      <c r="G1242">
        <v>1061010</v>
      </c>
    </row>
    <row r="1243" spans="1:7" x14ac:dyDescent="0.25">
      <c r="A1243" s="2">
        <v>37718</v>
      </c>
      <c r="B1243">
        <v>4.2686901092529306</v>
      </c>
      <c r="C1243">
        <v>4.2983899116516113</v>
      </c>
      <c r="D1243">
        <v>4.2241501808166495</v>
      </c>
      <c r="E1243">
        <v>4.2538399696350098</v>
      </c>
      <c r="F1243">
        <v>2.4010024070739746</v>
      </c>
      <c r="G1243">
        <v>1368388</v>
      </c>
    </row>
    <row r="1244" spans="1:7" x14ac:dyDescent="0.25">
      <c r="A1244" s="2">
        <v>37719</v>
      </c>
      <c r="B1244">
        <v>4.2538399696350098</v>
      </c>
      <c r="C1244">
        <v>4.3058099746704102</v>
      </c>
      <c r="D1244">
        <v>4.2538399696350098</v>
      </c>
      <c r="E1244">
        <v>4.2909598350524902</v>
      </c>
      <c r="F1244">
        <v>2.4219541549682617</v>
      </c>
      <c r="G1244">
        <v>928927</v>
      </c>
    </row>
    <row r="1245" spans="1:7" x14ac:dyDescent="0.25">
      <c r="A1245" s="2">
        <v>37720</v>
      </c>
      <c r="B1245">
        <v>4.3058099746704102</v>
      </c>
      <c r="C1245">
        <v>4.3652000427246085</v>
      </c>
      <c r="D1245">
        <v>4.3058099746704102</v>
      </c>
      <c r="E1245">
        <v>4.3206601142883301</v>
      </c>
      <c r="F1245">
        <v>2.4387173652648926</v>
      </c>
      <c r="G1245">
        <v>860181</v>
      </c>
    </row>
    <row r="1246" spans="1:7" x14ac:dyDescent="0.25">
      <c r="A1246" s="2">
        <v>37721</v>
      </c>
      <c r="B1246">
        <v>4.3503499031066895</v>
      </c>
      <c r="C1246">
        <v>4.394899845123291</v>
      </c>
      <c r="D1246">
        <v>4.3280801773071289</v>
      </c>
      <c r="E1246">
        <v>4.394899845123291</v>
      </c>
      <c r="F1246">
        <v>2.4806208610534668</v>
      </c>
      <c r="G1246">
        <v>1140119</v>
      </c>
    </row>
    <row r="1247" spans="1:7" x14ac:dyDescent="0.25">
      <c r="A1247" s="2">
        <v>37722</v>
      </c>
      <c r="B1247">
        <v>4.3429298400878915</v>
      </c>
      <c r="C1247">
        <v>4.3800501823425284</v>
      </c>
      <c r="D1247">
        <v>4.2761101722717285</v>
      </c>
      <c r="E1247">
        <v>4.3058099746704102</v>
      </c>
      <c r="F1247">
        <v>2.4303357601165767</v>
      </c>
      <c r="G1247">
        <v>1127641</v>
      </c>
    </row>
    <row r="1248" spans="1:7" x14ac:dyDescent="0.25">
      <c r="A1248" s="2">
        <v>37725</v>
      </c>
      <c r="B1248">
        <v>4.3058099746704102</v>
      </c>
      <c r="C1248">
        <v>4.3058099746704102</v>
      </c>
      <c r="D1248">
        <v>4.2167201042175284</v>
      </c>
      <c r="E1248">
        <v>4.2686901092529306</v>
      </c>
      <c r="F1248">
        <v>2.4093835353851318</v>
      </c>
      <c r="G1248">
        <v>716980</v>
      </c>
    </row>
    <row r="1249" spans="1:7" x14ac:dyDescent="0.25">
      <c r="A1249" s="2">
        <v>37726</v>
      </c>
      <c r="B1249">
        <v>4.2761101722717285</v>
      </c>
      <c r="C1249">
        <v>4.2761101722717285</v>
      </c>
      <c r="D1249">
        <v>4.2167201042175284</v>
      </c>
      <c r="E1249">
        <v>4.2761101722717285</v>
      </c>
      <c r="F1249">
        <v>2.4135720729827881</v>
      </c>
      <c r="G1249">
        <v>1028145</v>
      </c>
    </row>
    <row r="1250" spans="1:7" x14ac:dyDescent="0.25">
      <c r="A1250" s="2">
        <v>37727</v>
      </c>
      <c r="B1250">
        <v>4.2686901092529306</v>
      </c>
      <c r="C1250">
        <v>4.3800501823425284</v>
      </c>
      <c r="D1250">
        <v>4.2538399696350098</v>
      </c>
      <c r="E1250">
        <v>4.3355097770690918</v>
      </c>
      <c r="F1250">
        <v>2.4470987319946289</v>
      </c>
      <c r="G1250">
        <v>1273832</v>
      </c>
    </row>
    <row r="1251" spans="1:7" x14ac:dyDescent="0.25">
      <c r="A1251" s="2">
        <v>37728</v>
      </c>
      <c r="B1251">
        <v>4.3058099746704102</v>
      </c>
      <c r="C1251">
        <v>4.3058099746704102</v>
      </c>
      <c r="D1251">
        <v>4.2241501808166495</v>
      </c>
      <c r="E1251">
        <v>4.2389998435974121</v>
      </c>
      <c r="F1251">
        <v>2.3926253318786621</v>
      </c>
      <c r="G1251">
        <v>1396682</v>
      </c>
    </row>
    <row r="1252" spans="1:7" x14ac:dyDescent="0.25">
      <c r="A1252" s="2">
        <v>37729</v>
      </c>
      <c r="B1252">
        <v>4.5912599563598633</v>
      </c>
      <c r="C1252">
        <v>4.5912599563598633</v>
      </c>
      <c r="D1252">
        <v>4.5912599563598633</v>
      </c>
      <c r="E1252">
        <v>4.5912599563598633</v>
      </c>
      <c r="F1252">
        <v>2.5914528369903564</v>
      </c>
      <c r="G1252">
        <v>0</v>
      </c>
    </row>
    <row r="1253" spans="1:7" x14ac:dyDescent="0.25">
      <c r="A1253" s="2">
        <v>37732</v>
      </c>
      <c r="B1253">
        <v>4.5912599563598633</v>
      </c>
      <c r="C1253">
        <v>4.5912599563598633</v>
      </c>
      <c r="D1253">
        <v>4.5912599563598633</v>
      </c>
      <c r="E1253">
        <v>4.5912599563598633</v>
      </c>
      <c r="F1253">
        <v>2.5914528369903564</v>
      </c>
      <c r="G1253">
        <v>0</v>
      </c>
    </row>
    <row r="1254" spans="1:7" x14ac:dyDescent="0.25">
      <c r="A1254" s="2">
        <v>37733</v>
      </c>
      <c r="B1254">
        <v>4.2389998435974121</v>
      </c>
      <c r="C1254">
        <v>4.2909598350524902</v>
      </c>
      <c r="D1254">
        <v>4.2241501808166495</v>
      </c>
      <c r="E1254">
        <v>4.2761101722717285</v>
      </c>
      <c r="F1254">
        <v>2.4135720729827881</v>
      </c>
      <c r="G1254">
        <v>1164909</v>
      </c>
    </row>
    <row r="1255" spans="1:7" x14ac:dyDescent="0.25">
      <c r="A1255" s="2">
        <v>37734</v>
      </c>
      <c r="B1255">
        <v>4.2835397720336914</v>
      </c>
      <c r="C1255">
        <v>4.3429298400878915</v>
      </c>
      <c r="D1255">
        <v>4.2761101722717285</v>
      </c>
      <c r="E1255">
        <v>4.3355097770690918</v>
      </c>
      <c r="F1255">
        <v>2.4470987319946289</v>
      </c>
      <c r="G1255">
        <v>1140786</v>
      </c>
    </row>
    <row r="1256" spans="1:7" x14ac:dyDescent="0.25">
      <c r="A1256" s="2">
        <v>37735</v>
      </c>
      <c r="B1256">
        <v>4.3355097770690918</v>
      </c>
      <c r="C1256">
        <v>4.3652000427246085</v>
      </c>
      <c r="D1256">
        <v>4.313230037689209</v>
      </c>
      <c r="E1256">
        <v>4.3503499031066895</v>
      </c>
      <c r="F1256">
        <v>2.4554750919342041</v>
      </c>
      <c r="G1256">
        <v>910976</v>
      </c>
    </row>
    <row r="1257" spans="1:7" x14ac:dyDescent="0.25">
      <c r="A1257" s="2">
        <v>37736</v>
      </c>
      <c r="B1257">
        <v>4.7118701934814453</v>
      </c>
      <c r="C1257">
        <v>4.7118701934814453</v>
      </c>
      <c r="D1257">
        <v>4.7118701934814453</v>
      </c>
      <c r="E1257">
        <v>4.7118701934814453</v>
      </c>
      <c r="F1257">
        <v>2.6595287322998047</v>
      </c>
      <c r="G1257">
        <v>0</v>
      </c>
    </row>
    <row r="1258" spans="1:7" x14ac:dyDescent="0.25">
      <c r="A1258" s="2">
        <v>37739</v>
      </c>
      <c r="B1258">
        <v>4.3058099746704102</v>
      </c>
      <c r="C1258">
        <v>4.3355097770690918</v>
      </c>
      <c r="D1258">
        <v>4.2686901092529306</v>
      </c>
      <c r="E1258">
        <v>4.2909598350524902</v>
      </c>
      <c r="F1258">
        <v>2.4219541549682617</v>
      </c>
      <c r="G1258">
        <v>1006176</v>
      </c>
    </row>
    <row r="1259" spans="1:7" x14ac:dyDescent="0.25">
      <c r="A1259" s="2">
        <v>37740</v>
      </c>
      <c r="B1259">
        <v>4.3206601142883301</v>
      </c>
      <c r="C1259">
        <v>4.3429298400878915</v>
      </c>
      <c r="D1259">
        <v>4.2909598350524902</v>
      </c>
      <c r="E1259">
        <v>4.3429298400878915</v>
      </c>
      <c r="F1259">
        <v>2.4512872695922852</v>
      </c>
      <c r="G1259">
        <v>921678</v>
      </c>
    </row>
    <row r="1260" spans="1:7" x14ac:dyDescent="0.25">
      <c r="A1260" s="2">
        <v>37741</v>
      </c>
      <c r="B1260">
        <v>4.3280801773071289</v>
      </c>
      <c r="C1260">
        <v>4.3280801773071289</v>
      </c>
      <c r="D1260">
        <v>4.2464199066162118</v>
      </c>
      <c r="E1260">
        <v>4.3058099746704102</v>
      </c>
      <c r="F1260">
        <v>2.4303357601165767</v>
      </c>
      <c r="G1260">
        <v>1808728</v>
      </c>
    </row>
    <row r="1261" spans="1:7" x14ac:dyDescent="0.25">
      <c r="A1261" s="2">
        <v>37742</v>
      </c>
      <c r="B1261">
        <v>4.3058099746704102</v>
      </c>
      <c r="C1261">
        <v>4.3058099746704102</v>
      </c>
      <c r="D1261">
        <v>4.1944499015808105</v>
      </c>
      <c r="E1261">
        <v>4.1944499015808105</v>
      </c>
      <c r="F1261">
        <v>2.3674800395965576</v>
      </c>
      <c r="G1261">
        <v>1790395</v>
      </c>
    </row>
    <row r="1262" spans="1:7" x14ac:dyDescent="0.25">
      <c r="A1262" s="2">
        <v>37743</v>
      </c>
      <c r="B1262">
        <v>4.1796097755432129</v>
      </c>
      <c r="C1262">
        <v>4.1796097755432129</v>
      </c>
      <c r="D1262">
        <v>4.1127901077270517</v>
      </c>
      <c r="E1262">
        <v>4.1202101707458505</v>
      </c>
      <c r="F1262">
        <v>2.3255774974822998</v>
      </c>
      <c r="G1262">
        <v>1407855</v>
      </c>
    </row>
    <row r="1263" spans="1:7" x14ac:dyDescent="0.25">
      <c r="A1263" s="2">
        <v>37746</v>
      </c>
      <c r="B1263">
        <v>4.1499099731445313</v>
      </c>
      <c r="C1263">
        <v>4.1573300361633301</v>
      </c>
      <c r="D1263">
        <v>4.1202101707458505</v>
      </c>
      <c r="E1263">
        <v>4.1350598335266113</v>
      </c>
      <c r="F1263">
        <v>2.3339583873748779</v>
      </c>
      <c r="G1263">
        <v>1150392</v>
      </c>
    </row>
    <row r="1264" spans="1:7" x14ac:dyDescent="0.25">
      <c r="A1264" s="2">
        <v>37747</v>
      </c>
      <c r="B1264">
        <v>4.1350598335266113</v>
      </c>
      <c r="C1264">
        <v>4.2167201042175284</v>
      </c>
      <c r="D1264">
        <v>4.1350598335266113</v>
      </c>
      <c r="E1264">
        <v>4.2093000411987305</v>
      </c>
      <c r="F1264">
        <v>2.3758618831634517</v>
      </c>
      <c r="G1264">
        <v>1823643</v>
      </c>
    </row>
    <row r="1265" spans="1:7" x14ac:dyDescent="0.25">
      <c r="A1265" s="2">
        <v>37748</v>
      </c>
      <c r="B1265">
        <v>4.1870298385620117</v>
      </c>
      <c r="C1265">
        <v>4.1944499015808105</v>
      </c>
      <c r="D1265">
        <v>4.1424899101257315</v>
      </c>
      <c r="E1265">
        <v>4.17218017578125</v>
      </c>
      <c r="F1265">
        <v>2.354911088943481</v>
      </c>
      <c r="G1265">
        <v>999203</v>
      </c>
    </row>
    <row r="1266" spans="1:7" x14ac:dyDescent="0.25">
      <c r="A1266" s="2">
        <v>37749</v>
      </c>
      <c r="B1266">
        <v>4.17218017578125</v>
      </c>
      <c r="C1266">
        <v>4.17218017578125</v>
      </c>
      <c r="D1266">
        <v>4.0979399681091317</v>
      </c>
      <c r="E1266">
        <v>4.1350598335266113</v>
      </c>
      <c r="F1266">
        <v>2.3339583873748779</v>
      </c>
      <c r="G1266">
        <v>875078</v>
      </c>
    </row>
    <row r="1267" spans="1:7" x14ac:dyDescent="0.25">
      <c r="A1267" s="2">
        <v>37750</v>
      </c>
      <c r="B1267">
        <v>4.1573300361633301</v>
      </c>
      <c r="C1267">
        <v>4.1870298385620117</v>
      </c>
      <c r="D1267">
        <v>4.1350598335266113</v>
      </c>
      <c r="E1267">
        <v>4.1870298385620117</v>
      </c>
      <c r="F1267">
        <v>2.3632922172546387</v>
      </c>
      <c r="G1267">
        <v>827171</v>
      </c>
    </row>
    <row r="1268" spans="1:7" x14ac:dyDescent="0.25">
      <c r="A1268" s="2">
        <v>37753</v>
      </c>
      <c r="B1268">
        <v>4.2018799781799316</v>
      </c>
      <c r="C1268">
        <v>4.2018799781799316</v>
      </c>
      <c r="D1268">
        <v>4.0830998420715332</v>
      </c>
      <c r="E1268">
        <v>4.0979399681091317</v>
      </c>
      <c r="F1268">
        <v>2.3130068778991699</v>
      </c>
      <c r="G1268">
        <v>1533392</v>
      </c>
    </row>
    <row r="1269" spans="1:7" x14ac:dyDescent="0.25">
      <c r="A1269" s="2">
        <v>37754</v>
      </c>
      <c r="B1269">
        <v>4.0979399681091317</v>
      </c>
      <c r="C1269">
        <v>4.1647601127624512</v>
      </c>
      <c r="D1269">
        <v>4.0979399681091317</v>
      </c>
      <c r="E1269">
        <v>4.1424899101257315</v>
      </c>
      <c r="F1269">
        <v>2.3381519317626958</v>
      </c>
      <c r="G1269">
        <v>1622799</v>
      </c>
    </row>
    <row r="1270" spans="1:7" x14ac:dyDescent="0.25">
      <c r="A1270" s="2">
        <v>37755</v>
      </c>
      <c r="B1270">
        <v>4.1202101707458505</v>
      </c>
      <c r="C1270">
        <v>4.1424899101257315</v>
      </c>
      <c r="D1270">
        <v>4.0459799766540536</v>
      </c>
      <c r="E1270">
        <v>4.0534000396728525</v>
      </c>
      <c r="F1270">
        <v>2.2878670692443848</v>
      </c>
      <c r="G1270">
        <v>1557648</v>
      </c>
    </row>
    <row r="1271" spans="1:7" x14ac:dyDescent="0.25">
      <c r="A1271" s="2">
        <v>37756</v>
      </c>
      <c r="B1271">
        <v>4.0311298370361337</v>
      </c>
      <c r="C1271">
        <v>4.0311298370361337</v>
      </c>
      <c r="D1271">
        <v>3.9346199035644531</v>
      </c>
      <c r="E1271">
        <v>3.964309930801392</v>
      </c>
      <c r="F1271">
        <v>2.2375819683074951</v>
      </c>
      <c r="G1271">
        <v>2250401</v>
      </c>
    </row>
    <row r="1272" spans="1:7" x14ac:dyDescent="0.25">
      <c r="A1272" s="2">
        <v>37757</v>
      </c>
      <c r="B1272">
        <v>3.9568901062011719</v>
      </c>
      <c r="C1272">
        <v>3.9865899085998535</v>
      </c>
      <c r="D1272">
        <v>3.8455300331115718</v>
      </c>
      <c r="E1272">
        <v>3.8603799343109131</v>
      </c>
      <c r="F1272">
        <v>2.1789209842681885</v>
      </c>
      <c r="G1272">
        <v>3117432</v>
      </c>
    </row>
    <row r="1273" spans="1:7" x14ac:dyDescent="0.25">
      <c r="A1273" s="2">
        <v>37760</v>
      </c>
      <c r="B1273">
        <v>3.875230073928833</v>
      </c>
      <c r="C1273">
        <v>4.0088601112365714</v>
      </c>
      <c r="D1273">
        <v>3.875230073928833</v>
      </c>
      <c r="E1273">
        <v>3.9940099716186519</v>
      </c>
      <c r="F1273">
        <v>2.2543454170227051</v>
      </c>
      <c r="G1273">
        <v>4053280</v>
      </c>
    </row>
    <row r="1274" spans="1:7" x14ac:dyDescent="0.25">
      <c r="A1274" s="2">
        <v>37761</v>
      </c>
      <c r="B1274">
        <v>3.9940099716186519</v>
      </c>
      <c r="C1274">
        <v>4.0385499000549316</v>
      </c>
      <c r="D1274">
        <v>3.979160070419312</v>
      </c>
      <c r="E1274">
        <v>4.023709774017334</v>
      </c>
      <c r="F1274">
        <v>2.2711093425750728</v>
      </c>
      <c r="G1274">
        <v>2706046</v>
      </c>
    </row>
    <row r="1275" spans="1:7" x14ac:dyDescent="0.25">
      <c r="A1275" s="2">
        <v>37762</v>
      </c>
      <c r="B1275">
        <v>4.0088601112365714</v>
      </c>
      <c r="C1275">
        <v>4.023709774017334</v>
      </c>
      <c r="D1275">
        <v>3.942039966583252</v>
      </c>
      <c r="E1275">
        <v>3.9717400074005127</v>
      </c>
      <c r="F1275">
        <v>2.2417759895324707</v>
      </c>
      <c r="G1275">
        <v>3822839</v>
      </c>
    </row>
    <row r="1276" spans="1:7" x14ac:dyDescent="0.25">
      <c r="A1276" s="2">
        <v>37763</v>
      </c>
      <c r="B1276">
        <v>4.0088601112365714</v>
      </c>
      <c r="C1276">
        <v>4.023709774017334</v>
      </c>
      <c r="D1276">
        <v>3.9717400074005127</v>
      </c>
      <c r="E1276">
        <v>4.0088601112365714</v>
      </c>
      <c r="F1276">
        <v>2.2627274990081787</v>
      </c>
      <c r="G1276">
        <v>2609388</v>
      </c>
    </row>
    <row r="1277" spans="1:7" x14ac:dyDescent="0.25">
      <c r="A1277" s="2">
        <v>37764</v>
      </c>
      <c r="B1277">
        <v>4.0162801742553711</v>
      </c>
      <c r="C1277">
        <v>4.0311298370361337</v>
      </c>
      <c r="D1277">
        <v>3.9865899085998535</v>
      </c>
      <c r="E1277">
        <v>3.9865899085998535</v>
      </c>
      <c r="F1277">
        <v>2.2501571178436279</v>
      </c>
      <c r="G1277">
        <v>1444885</v>
      </c>
    </row>
    <row r="1278" spans="1:7" x14ac:dyDescent="0.25">
      <c r="A1278" s="2">
        <v>37767</v>
      </c>
      <c r="B1278">
        <v>3.9940099716186519</v>
      </c>
      <c r="C1278">
        <v>4.0162801742553711</v>
      </c>
      <c r="D1278">
        <v>3.964309930801392</v>
      </c>
      <c r="E1278">
        <v>3.9717400074005127</v>
      </c>
      <c r="F1278">
        <v>2.2417759895324707</v>
      </c>
      <c r="G1278">
        <v>2147931</v>
      </c>
    </row>
    <row r="1279" spans="1:7" x14ac:dyDescent="0.25">
      <c r="A1279" s="2">
        <v>37768</v>
      </c>
      <c r="B1279">
        <v>3.964309930801392</v>
      </c>
      <c r="C1279">
        <v>3.9940099716186519</v>
      </c>
      <c r="D1279">
        <v>3.964309930801392</v>
      </c>
      <c r="E1279">
        <v>3.964309930801392</v>
      </c>
      <c r="F1279">
        <v>2.2375819683074951</v>
      </c>
      <c r="G1279">
        <v>1729470</v>
      </c>
    </row>
    <row r="1280" spans="1:7" x14ac:dyDescent="0.25">
      <c r="A1280" s="2">
        <v>37769</v>
      </c>
      <c r="B1280">
        <v>3.9865899085998535</v>
      </c>
      <c r="C1280">
        <v>4.0088601112365714</v>
      </c>
      <c r="D1280">
        <v>3.979160070419312</v>
      </c>
      <c r="E1280">
        <v>3.9940099716186519</v>
      </c>
      <c r="F1280">
        <v>2.2543454170227051</v>
      </c>
      <c r="G1280">
        <v>2803741</v>
      </c>
    </row>
    <row r="1281" spans="1:7" x14ac:dyDescent="0.25">
      <c r="A1281" s="2">
        <v>37770</v>
      </c>
      <c r="B1281">
        <v>4.0088601112365714</v>
      </c>
      <c r="C1281">
        <v>4.0088601112365714</v>
      </c>
      <c r="D1281">
        <v>3.964309930801392</v>
      </c>
      <c r="E1281">
        <v>3.964309930801392</v>
      </c>
      <c r="F1281">
        <v>2.2375819683074951</v>
      </c>
      <c r="G1281">
        <v>2762379</v>
      </c>
    </row>
    <row r="1282" spans="1:7" x14ac:dyDescent="0.25">
      <c r="A1282" s="2">
        <v>37771</v>
      </c>
      <c r="B1282">
        <v>3.964309930801392</v>
      </c>
      <c r="C1282">
        <v>3.964309930801392</v>
      </c>
      <c r="D1282">
        <v>3.875230073928833</v>
      </c>
      <c r="E1282">
        <v>3.9197700023651119</v>
      </c>
      <c r="F1282">
        <v>2.2124423980712891</v>
      </c>
      <c r="G1282">
        <v>4571205</v>
      </c>
    </row>
    <row r="1283" spans="1:7" x14ac:dyDescent="0.25">
      <c r="A1283" s="2">
        <v>37774</v>
      </c>
      <c r="B1283">
        <v>3.9346199035644531</v>
      </c>
      <c r="C1283">
        <v>3.979160070419312</v>
      </c>
      <c r="D1283">
        <v>3.8975000381469727</v>
      </c>
      <c r="E1283">
        <v>3.964309930801392</v>
      </c>
      <c r="F1283">
        <v>2.2375819683074951</v>
      </c>
      <c r="G1283">
        <v>2234994</v>
      </c>
    </row>
    <row r="1284" spans="1:7" x14ac:dyDescent="0.25">
      <c r="A1284" s="2">
        <v>37775</v>
      </c>
      <c r="B1284">
        <v>3.964309930801392</v>
      </c>
      <c r="C1284">
        <v>3.964309930801392</v>
      </c>
      <c r="D1284">
        <v>3.8900799751281738</v>
      </c>
      <c r="E1284">
        <v>3.8900799751281738</v>
      </c>
      <c r="F1284">
        <v>2.1956844329833984</v>
      </c>
      <c r="G1284">
        <v>1957228</v>
      </c>
    </row>
    <row r="1285" spans="1:7" x14ac:dyDescent="0.25">
      <c r="A1285" s="2">
        <v>37776</v>
      </c>
      <c r="B1285">
        <v>3.9123499393463135</v>
      </c>
      <c r="C1285">
        <v>3.9272000789642334</v>
      </c>
      <c r="D1285">
        <v>3.8975000381469727</v>
      </c>
      <c r="E1285">
        <v>3.9049201011657719</v>
      </c>
      <c r="F1285">
        <v>2.2040603160858154</v>
      </c>
      <c r="G1285">
        <v>2000528</v>
      </c>
    </row>
    <row r="1286" spans="1:7" x14ac:dyDescent="0.25">
      <c r="A1286" s="2">
        <v>37777</v>
      </c>
      <c r="B1286">
        <v>3.9272000789642334</v>
      </c>
      <c r="C1286">
        <v>3.964309930801392</v>
      </c>
      <c r="D1286">
        <v>3.9272000789642334</v>
      </c>
      <c r="E1286">
        <v>3.942039966583252</v>
      </c>
      <c r="F1286">
        <v>2.2250118255615234</v>
      </c>
      <c r="G1286">
        <v>6007558</v>
      </c>
    </row>
    <row r="1287" spans="1:7" x14ac:dyDescent="0.25">
      <c r="A1287" s="2">
        <v>37778</v>
      </c>
      <c r="B1287">
        <v>3.9346199035644531</v>
      </c>
      <c r="C1287">
        <v>3.942039966583252</v>
      </c>
      <c r="D1287">
        <v>3.9197700023651119</v>
      </c>
      <c r="E1287">
        <v>3.9346199035644531</v>
      </c>
      <c r="F1287">
        <v>2.2208240032196045</v>
      </c>
      <c r="G1287">
        <v>3117182</v>
      </c>
    </row>
    <row r="1288" spans="1:7" x14ac:dyDescent="0.25">
      <c r="A1288" s="2">
        <v>37781</v>
      </c>
      <c r="B1288">
        <v>4.2615900039672852</v>
      </c>
      <c r="C1288">
        <v>4.2615900039672852</v>
      </c>
      <c r="D1288">
        <v>4.2615900039672852</v>
      </c>
      <c r="E1288">
        <v>4.2615900039672852</v>
      </c>
      <c r="F1288">
        <v>2.4053764343261719</v>
      </c>
      <c r="G1288">
        <v>0</v>
      </c>
    </row>
    <row r="1289" spans="1:7" x14ac:dyDescent="0.25">
      <c r="A1289" s="2">
        <v>37782</v>
      </c>
      <c r="B1289">
        <v>3.9346199035644531</v>
      </c>
      <c r="C1289">
        <v>3.964309930801392</v>
      </c>
      <c r="D1289">
        <v>3.9272000789642334</v>
      </c>
      <c r="E1289">
        <v>3.942039966583252</v>
      </c>
      <c r="F1289">
        <v>2.2250118255615234</v>
      </c>
      <c r="G1289">
        <v>4265881</v>
      </c>
    </row>
    <row r="1290" spans="1:7" x14ac:dyDescent="0.25">
      <c r="A1290" s="2">
        <v>37783</v>
      </c>
      <c r="B1290">
        <v>3.964309930801392</v>
      </c>
      <c r="C1290">
        <v>4.0534000396728525</v>
      </c>
      <c r="D1290">
        <v>3.964309930801392</v>
      </c>
      <c r="E1290">
        <v>4.0459799766540536</v>
      </c>
      <c r="F1290">
        <v>2.2836792469024658</v>
      </c>
      <c r="G1290">
        <v>2409411</v>
      </c>
    </row>
    <row r="1291" spans="1:7" x14ac:dyDescent="0.25">
      <c r="A1291" s="2">
        <v>37784</v>
      </c>
      <c r="B1291">
        <v>4.0830998420715332</v>
      </c>
      <c r="C1291">
        <v>4.1350598335266113</v>
      </c>
      <c r="D1291">
        <v>4.0608201026916495</v>
      </c>
      <c r="E1291">
        <v>4.1127901077270517</v>
      </c>
      <c r="F1291">
        <v>2.3213894367218018</v>
      </c>
      <c r="G1291">
        <v>4948906</v>
      </c>
    </row>
    <row r="1292" spans="1:7" x14ac:dyDescent="0.25">
      <c r="A1292" s="2">
        <v>37785</v>
      </c>
      <c r="B1292">
        <v>4.1276397705078125</v>
      </c>
      <c r="C1292">
        <v>4.1573300361633301</v>
      </c>
      <c r="D1292">
        <v>4.1127901077270517</v>
      </c>
      <c r="E1292">
        <v>4.1350598335266113</v>
      </c>
      <c r="F1292">
        <v>2.3339583873748779</v>
      </c>
      <c r="G1292">
        <v>3657400</v>
      </c>
    </row>
    <row r="1293" spans="1:7" x14ac:dyDescent="0.25">
      <c r="A1293" s="2">
        <v>37788</v>
      </c>
      <c r="B1293">
        <v>4.2686901092529306</v>
      </c>
      <c r="C1293">
        <v>4.2686901092529306</v>
      </c>
      <c r="D1293">
        <v>4.17218017578125</v>
      </c>
      <c r="E1293">
        <v>4.1944499015808105</v>
      </c>
      <c r="F1293">
        <v>2.3674800395965576</v>
      </c>
      <c r="G1293">
        <v>2648065</v>
      </c>
    </row>
    <row r="1294" spans="1:7" x14ac:dyDescent="0.25">
      <c r="A1294" s="2">
        <v>37789</v>
      </c>
      <c r="B1294">
        <v>4.2389998435974121</v>
      </c>
      <c r="C1294">
        <v>4.2389998435974121</v>
      </c>
      <c r="D1294">
        <v>4.1944499015808105</v>
      </c>
      <c r="E1294">
        <v>4.2167201042175284</v>
      </c>
      <c r="F1294">
        <v>2.3800504207611084</v>
      </c>
      <c r="G1294">
        <v>3141477</v>
      </c>
    </row>
    <row r="1295" spans="1:7" x14ac:dyDescent="0.25">
      <c r="A1295" s="2">
        <v>37790</v>
      </c>
      <c r="B1295">
        <v>4.2241501808166495</v>
      </c>
      <c r="C1295">
        <v>4.2241501808166495</v>
      </c>
      <c r="D1295">
        <v>4.0682501792907724</v>
      </c>
      <c r="E1295">
        <v>4.105370044708252</v>
      </c>
      <c r="F1295">
        <v>2.3172008991241451</v>
      </c>
      <c r="G1295">
        <v>2218960</v>
      </c>
    </row>
    <row r="1296" spans="1:7" x14ac:dyDescent="0.25">
      <c r="A1296" s="2">
        <v>37791</v>
      </c>
      <c r="B1296">
        <v>4.1276397705078125</v>
      </c>
      <c r="C1296">
        <v>4.231569766998291</v>
      </c>
      <c r="D1296">
        <v>4.1127901077270517</v>
      </c>
      <c r="E1296">
        <v>4.2241501808166495</v>
      </c>
      <c r="F1296">
        <v>2.3842437267303467</v>
      </c>
      <c r="G1296">
        <v>4241233</v>
      </c>
    </row>
    <row r="1297" spans="1:7" x14ac:dyDescent="0.25">
      <c r="A1297" s="2">
        <v>37792</v>
      </c>
      <c r="B1297">
        <v>4.231569766998291</v>
      </c>
      <c r="C1297">
        <v>4.231569766998291</v>
      </c>
      <c r="D1297">
        <v>4.1870298385620117</v>
      </c>
      <c r="E1297">
        <v>4.2018799781799316</v>
      </c>
      <c r="F1297">
        <v>2.3716742992401123</v>
      </c>
      <c r="G1297">
        <v>1242246</v>
      </c>
    </row>
    <row r="1298" spans="1:7" x14ac:dyDescent="0.25">
      <c r="A1298" s="2">
        <v>37795</v>
      </c>
      <c r="B1298">
        <v>4.2241501808166495</v>
      </c>
      <c r="C1298">
        <v>4.3280801773071289</v>
      </c>
      <c r="D1298">
        <v>4.2167201042175284</v>
      </c>
      <c r="E1298">
        <v>4.2909598350524902</v>
      </c>
      <c r="F1298">
        <v>2.4219541549682617</v>
      </c>
      <c r="G1298">
        <v>2154305</v>
      </c>
    </row>
    <row r="1299" spans="1:7" x14ac:dyDescent="0.25">
      <c r="A1299" s="2">
        <v>37796</v>
      </c>
      <c r="B1299">
        <v>4.2909598350524902</v>
      </c>
      <c r="C1299">
        <v>4.3206601142883301</v>
      </c>
      <c r="D1299">
        <v>4.2612700462341317</v>
      </c>
      <c r="E1299">
        <v>4.2835397720336914</v>
      </c>
      <c r="F1299">
        <v>2.4177653789520264</v>
      </c>
      <c r="G1299">
        <v>2050847</v>
      </c>
    </row>
    <row r="1300" spans="1:7" x14ac:dyDescent="0.25">
      <c r="A1300" s="2">
        <v>37797</v>
      </c>
      <c r="B1300">
        <v>4.2909598350524902</v>
      </c>
      <c r="C1300">
        <v>4.313230037689209</v>
      </c>
      <c r="D1300">
        <v>4.2686901092529306</v>
      </c>
      <c r="E1300">
        <v>4.2761101722717285</v>
      </c>
      <c r="F1300">
        <v>2.4135720729827881</v>
      </c>
      <c r="G1300">
        <v>1734271</v>
      </c>
    </row>
    <row r="1301" spans="1:7" x14ac:dyDescent="0.25">
      <c r="A1301" s="2">
        <v>37798</v>
      </c>
      <c r="B1301">
        <v>4.2538399696350098</v>
      </c>
      <c r="C1301">
        <v>4.2909598350524902</v>
      </c>
      <c r="D1301">
        <v>4.1944499015808105</v>
      </c>
      <c r="E1301">
        <v>4.231569766998291</v>
      </c>
      <c r="F1301">
        <v>2.3884320259094238</v>
      </c>
      <c r="G1301">
        <v>2434727</v>
      </c>
    </row>
    <row r="1302" spans="1:7" x14ac:dyDescent="0.25">
      <c r="A1302" s="2">
        <v>37799</v>
      </c>
      <c r="B1302">
        <v>4.2464199066162118</v>
      </c>
      <c r="C1302">
        <v>4.3429298400878915</v>
      </c>
      <c r="D1302">
        <v>4.231569766998291</v>
      </c>
      <c r="E1302">
        <v>4.3429298400878915</v>
      </c>
      <c r="F1302">
        <v>2.4512872695922852</v>
      </c>
      <c r="G1302">
        <v>1889831</v>
      </c>
    </row>
    <row r="1303" spans="1:7" x14ac:dyDescent="0.25">
      <c r="A1303" s="2">
        <v>37802</v>
      </c>
      <c r="B1303">
        <v>4.3429298400878915</v>
      </c>
      <c r="C1303">
        <v>4.4097399711608887</v>
      </c>
      <c r="D1303">
        <v>4.3355097770690918</v>
      </c>
      <c r="E1303">
        <v>4.3800501823425284</v>
      </c>
      <c r="F1303">
        <v>2.4722387790679932</v>
      </c>
      <c r="G1303">
        <v>2560833</v>
      </c>
    </row>
    <row r="1304" spans="1:7" x14ac:dyDescent="0.25">
      <c r="A1304" s="2">
        <v>37803</v>
      </c>
      <c r="B1304">
        <v>4.3800501823425284</v>
      </c>
      <c r="C1304">
        <v>4.3800501823425284</v>
      </c>
      <c r="D1304">
        <v>4.3058099746704102</v>
      </c>
      <c r="E1304">
        <v>4.3726201057434082</v>
      </c>
      <c r="F1304">
        <v>2.4680449962615967</v>
      </c>
      <c r="G1304">
        <v>2423155</v>
      </c>
    </row>
    <row r="1305" spans="1:7" x14ac:dyDescent="0.25">
      <c r="A1305" s="2">
        <v>37804</v>
      </c>
      <c r="B1305">
        <v>4.3429298400878915</v>
      </c>
      <c r="C1305">
        <v>4.3726201057434082</v>
      </c>
      <c r="D1305">
        <v>4.3280801773071289</v>
      </c>
      <c r="E1305">
        <v>4.3503499031066895</v>
      </c>
      <c r="F1305">
        <v>2.4554750919342041</v>
      </c>
      <c r="G1305">
        <v>1383476</v>
      </c>
    </row>
    <row r="1306" spans="1:7" x14ac:dyDescent="0.25">
      <c r="A1306" s="2">
        <v>37805</v>
      </c>
      <c r="B1306">
        <v>4.3503499031066895</v>
      </c>
      <c r="C1306">
        <v>4.3800501823425284</v>
      </c>
      <c r="D1306">
        <v>4.3429298400878915</v>
      </c>
      <c r="E1306">
        <v>4.3429298400878915</v>
      </c>
      <c r="F1306">
        <v>2.4512872695922852</v>
      </c>
      <c r="G1306">
        <v>3229999</v>
      </c>
    </row>
    <row r="1307" spans="1:7" x14ac:dyDescent="0.25">
      <c r="A1307" s="2">
        <v>37806</v>
      </c>
      <c r="B1307">
        <v>4.3577799797058105</v>
      </c>
      <c r="C1307">
        <v>4.4097399711608887</v>
      </c>
      <c r="D1307">
        <v>4.3280801773071289</v>
      </c>
      <c r="E1307">
        <v>4.3355097770690918</v>
      </c>
      <c r="F1307">
        <v>2.4470987319946289</v>
      </c>
      <c r="G1307">
        <v>2098229</v>
      </c>
    </row>
    <row r="1308" spans="1:7" x14ac:dyDescent="0.25">
      <c r="A1308" s="2">
        <v>37809</v>
      </c>
      <c r="B1308">
        <v>4.3429298400878915</v>
      </c>
      <c r="C1308">
        <v>4.3726201057434082</v>
      </c>
      <c r="D1308">
        <v>4.2909598350524902</v>
      </c>
      <c r="E1308">
        <v>4.2983899116516113</v>
      </c>
      <c r="F1308">
        <v>2.4261479377746582</v>
      </c>
      <c r="G1308">
        <v>1426693</v>
      </c>
    </row>
    <row r="1309" spans="1:7" x14ac:dyDescent="0.25">
      <c r="A1309" s="2">
        <v>37810</v>
      </c>
      <c r="B1309">
        <v>4.3577799797058105</v>
      </c>
      <c r="C1309">
        <v>4.3577799797058105</v>
      </c>
      <c r="D1309">
        <v>4.313230037689209</v>
      </c>
      <c r="E1309">
        <v>4.3429298400878915</v>
      </c>
      <c r="F1309">
        <v>2.4512872695922852</v>
      </c>
      <c r="G1309">
        <v>2974846</v>
      </c>
    </row>
    <row r="1310" spans="1:7" x14ac:dyDescent="0.25">
      <c r="A1310" s="2">
        <v>37811</v>
      </c>
      <c r="B1310">
        <v>4.3429298400878915</v>
      </c>
      <c r="C1310">
        <v>4.476560115814209</v>
      </c>
      <c r="D1310">
        <v>4.3429298400878915</v>
      </c>
      <c r="E1310">
        <v>4.4617099761962891</v>
      </c>
      <c r="F1310">
        <v>2.518330335617065</v>
      </c>
      <c r="G1310">
        <v>2204011</v>
      </c>
    </row>
    <row r="1311" spans="1:7" x14ac:dyDescent="0.25">
      <c r="A1311" s="2">
        <v>37812</v>
      </c>
      <c r="B1311">
        <v>4.4171700477600098</v>
      </c>
      <c r="C1311">
        <v>4.4691300392150879</v>
      </c>
      <c r="D1311">
        <v>4.3503499031066895</v>
      </c>
      <c r="E1311">
        <v>4.4542899131774902</v>
      </c>
      <c r="F1311">
        <v>2.5141425132751465</v>
      </c>
      <c r="G1311">
        <v>3010357</v>
      </c>
    </row>
    <row r="1312" spans="1:7" x14ac:dyDescent="0.25">
      <c r="A1312" s="2">
        <v>37813</v>
      </c>
      <c r="B1312">
        <v>4.4542899131774902</v>
      </c>
      <c r="C1312">
        <v>4.4617099761962891</v>
      </c>
      <c r="D1312">
        <v>4.3800501823425284</v>
      </c>
      <c r="E1312">
        <v>4.4171700477600098</v>
      </c>
      <c r="F1312">
        <v>2.4931910037994385</v>
      </c>
      <c r="G1312">
        <v>3184013</v>
      </c>
    </row>
    <row r="1313" spans="1:7" x14ac:dyDescent="0.25">
      <c r="A1313" s="2">
        <v>37816</v>
      </c>
      <c r="B1313">
        <v>4.4394397735595703</v>
      </c>
      <c r="C1313">
        <v>4.5211000442504883</v>
      </c>
      <c r="D1313">
        <v>4.4245901107788086</v>
      </c>
      <c r="E1313">
        <v>4.5062499046325684</v>
      </c>
      <c r="F1313">
        <v>2.5434699058532715</v>
      </c>
      <c r="G1313">
        <v>1889946</v>
      </c>
    </row>
    <row r="1314" spans="1:7" x14ac:dyDescent="0.25">
      <c r="A1314" s="2">
        <v>37817</v>
      </c>
      <c r="B1314">
        <v>4.5285201072692871</v>
      </c>
      <c r="C1314">
        <v>4.5285201072692871</v>
      </c>
      <c r="D1314">
        <v>4.4542899131774902</v>
      </c>
      <c r="E1314">
        <v>4.476560115814209</v>
      </c>
      <c r="F1314">
        <v>2.5267117023468018</v>
      </c>
      <c r="G1314">
        <v>3354333</v>
      </c>
    </row>
    <row r="1315" spans="1:7" x14ac:dyDescent="0.25">
      <c r="A1315" s="2">
        <v>37818</v>
      </c>
      <c r="B1315">
        <v>4.4988298416137695</v>
      </c>
      <c r="C1315">
        <v>4.5433697700500488</v>
      </c>
      <c r="D1315">
        <v>4.476560115814209</v>
      </c>
      <c r="E1315">
        <v>4.5285201072692871</v>
      </c>
      <c r="F1315">
        <v>2.5560402870178223</v>
      </c>
      <c r="G1315">
        <v>4863848</v>
      </c>
    </row>
    <row r="1316" spans="1:7" x14ac:dyDescent="0.25">
      <c r="A1316" s="2">
        <v>37819</v>
      </c>
      <c r="B1316">
        <v>4.5062499046325684</v>
      </c>
      <c r="C1316">
        <v>4.5507998466491699</v>
      </c>
      <c r="D1316">
        <v>4.476560115814209</v>
      </c>
      <c r="E1316">
        <v>4.5507998466491699</v>
      </c>
      <c r="F1316">
        <v>2.5686159133911133</v>
      </c>
      <c r="G1316">
        <v>3924661</v>
      </c>
    </row>
    <row r="1317" spans="1:7" x14ac:dyDescent="0.25">
      <c r="A1317" s="2">
        <v>37820</v>
      </c>
      <c r="B1317">
        <v>4.5507998466491699</v>
      </c>
      <c r="C1317">
        <v>4.5804901123046884</v>
      </c>
      <c r="D1317">
        <v>4.5285201072692871</v>
      </c>
      <c r="E1317">
        <v>4.5433697700500488</v>
      </c>
      <c r="F1317">
        <v>2.5644216537475586</v>
      </c>
      <c r="G1317">
        <v>1822288</v>
      </c>
    </row>
    <row r="1318" spans="1:7" x14ac:dyDescent="0.25">
      <c r="A1318" s="2">
        <v>37823</v>
      </c>
      <c r="B1318">
        <v>4.5656399726867685</v>
      </c>
      <c r="C1318">
        <v>4.5804901123046884</v>
      </c>
      <c r="D1318">
        <v>4.5359501838684082</v>
      </c>
      <c r="E1318">
        <v>4.5656399726867685</v>
      </c>
      <c r="F1318">
        <v>2.5769915580749512</v>
      </c>
      <c r="G1318">
        <v>1010652</v>
      </c>
    </row>
    <row r="1319" spans="1:7" x14ac:dyDescent="0.25">
      <c r="A1319" s="2">
        <v>37824</v>
      </c>
      <c r="B1319">
        <v>4.5804901123046884</v>
      </c>
      <c r="C1319">
        <v>4.6398801803588867</v>
      </c>
      <c r="D1319">
        <v>4.5656399726867685</v>
      </c>
      <c r="E1319">
        <v>4.6101899147033691</v>
      </c>
      <c r="F1319">
        <v>2.6021378040313721</v>
      </c>
      <c r="G1319">
        <v>2047529</v>
      </c>
    </row>
    <row r="1320" spans="1:7" x14ac:dyDescent="0.25">
      <c r="A1320" s="2">
        <v>37825</v>
      </c>
      <c r="B1320">
        <v>4.617609977722168</v>
      </c>
      <c r="C1320">
        <v>4.6398801803588867</v>
      </c>
      <c r="D1320">
        <v>4.5879101753234863</v>
      </c>
      <c r="E1320">
        <v>4.6324601173400879</v>
      </c>
      <c r="F1320">
        <v>2.6147077083587646</v>
      </c>
      <c r="G1320">
        <v>2637673</v>
      </c>
    </row>
    <row r="1321" spans="1:7" x14ac:dyDescent="0.25">
      <c r="A1321" s="2">
        <v>37826</v>
      </c>
      <c r="B1321">
        <v>4.6324601173400879</v>
      </c>
      <c r="C1321">
        <v>4.6398801803588867</v>
      </c>
      <c r="D1321">
        <v>4.5804901123046884</v>
      </c>
      <c r="E1321">
        <v>4.6250300407409668</v>
      </c>
      <c r="F1321">
        <v>2.6105139255523682</v>
      </c>
      <c r="G1321">
        <v>1738039</v>
      </c>
    </row>
    <row r="1322" spans="1:7" x14ac:dyDescent="0.25">
      <c r="A1322" s="2">
        <v>37827</v>
      </c>
      <c r="B1322">
        <v>4.602759838104248</v>
      </c>
      <c r="C1322">
        <v>4.6250300407409668</v>
      </c>
      <c r="D1322">
        <v>4.5804901123046884</v>
      </c>
      <c r="E1322">
        <v>4.602759838104248</v>
      </c>
      <c r="F1322">
        <v>2.5979435443878174</v>
      </c>
      <c r="G1322">
        <v>2278027</v>
      </c>
    </row>
    <row r="1323" spans="1:7" x14ac:dyDescent="0.25">
      <c r="A1323" s="2">
        <v>37830</v>
      </c>
      <c r="B1323">
        <v>4.6250300407409668</v>
      </c>
      <c r="C1323">
        <v>4.6621499061584473</v>
      </c>
      <c r="D1323">
        <v>4.617609977722168</v>
      </c>
      <c r="E1323">
        <v>4.6398801803588867</v>
      </c>
      <c r="F1323">
        <v>2.6188945770263667</v>
      </c>
      <c r="G1323">
        <v>2145828</v>
      </c>
    </row>
    <row r="1324" spans="1:7" x14ac:dyDescent="0.25">
      <c r="A1324" s="2">
        <v>37831</v>
      </c>
      <c r="B1324">
        <v>4.6398801803588867</v>
      </c>
      <c r="C1324">
        <v>4.6398801803588867</v>
      </c>
      <c r="D1324">
        <v>4.5804901123046884</v>
      </c>
      <c r="E1324">
        <v>4.5879101753234863</v>
      </c>
      <c r="F1324">
        <v>2.5895617008209233</v>
      </c>
      <c r="G1324">
        <v>3759873</v>
      </c>
    </row>
    <row r="1325" spans="1:7" x14ac:dyDescent="0.25">
      <c r="A1325" s="2">
        <v>37832</v>
      </c>
      <c r="B1325">
        <v>4.5953397750854492</v>
      </c>
      <c r="C1325">
        <v>4.617609977722168</v>
      </c>
      <c r="D1325">
        <v>4.5656399726867685</v>
      </c>
      <c r="E1325">
        <v>4.602759838104248</v>
      </c>
      <c r="F1325">
        <v>2.5979435443878174</v>
      </c>
      <c r="G1325">
        <v>1966226</v>
      </c>
    </row>
    <row r="1326" spans="1:7" x14ac:dyDescent="0.25">
      <c r="A1326" s="2">
        <v>37833</v>
      </c>
      <c r="B1326">
        <v>4.6398801803588867</v>
      </c>
      <c r="C1326">
        <v>4.6547298431396484</v>
      </c>
      <c r="D1326">
        <v>4.6250300407409668</v>
      </c>
      <c r="E1326">
        <v>4.6473097801208496</v>
      </c>
      <c r="F1326">
        <v>2.623089075088501</v>
      </c>
      <c r="G1326">
        <v>2369064</v>
      </c>
    </row>
    <row r="1327" spans="1:7" x14ac:dyDescent="0.25">
      <c r="A1327" s="2">
        <v>37834</v>
      </c>
      <c r="B1327">
        <v>4.6324601173400879</v>
      </c>
      <c r="C1327">
        <v>4.6473097801208496</v>
      </c>
      <c r="D1327">
        <v>4.5656399726867685</v>
      </c>
      <c r="E1327">
        <v>4.5879101753234863</v>
      </c>
      <c r="F1327">
        <v>2.5895617008209233</v>
      </c>
      <c r="G1327">
        <v>1847935</v>
      </c>
    </row>
    <row r="1328" spans="1:7" x14ac:dyDescent="0.25">
      <c r="A1328" s="2">
        <v>37837</v>
      </c>
      <c r="B1328">
        <v>4.5507998466491699</v>
      </c>
      <c r="C1328">
        <v>4.602759838104248</v>
      </c>
      <c r="D1328">
        <v>4.5433697700500488</v>
      </c>
      <c r="E1328">
        <v>4.5730700492858887</v>
      </c>
      <c r="F1328">
        <v>2.5811855792999268</v>
      </c>
      <c r="G1328">
        <v>561271</v>
      </c>
    </row>
    <row r="1329" spans="1:7" x14ac:dyDescent="0.25">
      <c r="A1329" s="2">
        <v>37838</v>
      </c>
      <c r="B1329">
        <v>4.5730700492858887</v>
      </c>
      <c r="C1329">
        <v>4.5879101753234863</v>
      </c>
      <c r="D1329">
        <v>4.5136799812316895</v>
      </c>
      <c r="E1329">
        <v>4.5285201072692871</v>
      </c>
      <c r="F1329">
        <v>2.5560402870178223</v>
      </c>
      <c r="G1329">
        <v>1725377</v>
      </c>
    </row>
    <row r="1330" spans="1:7" x14ac:dyDescent="0.25">
      <c r="A1330" s="2">
        <v>37839</v>
      </c>
      <c r="B1330">
        <v>4.4542899131774902</v>
      </c>
      <c r="C1330">
        <v>4.476560115814209</v>
      </c>
      <c r="D1330">
        <v>4.4245901107788086</v>
      </c>
      <c r="E1330">
        <v>4.4691300392150879</v>
      </c>
      <c r="F1330">
        <v>2.5225181579589844</v>
      </c>
      <c r="G1330">
        <v>2557916</v>
      </c>
    </row>
    <row r="1331" spans="1:7" x14ac:dyDescent="0.25">
      <c r="A1331" s="2">
        <v>37840</v>
      </c>
      <c r="B1331">
        <v>4.4914097785949716</v>
      </c>
      <c r="C1331">
        <v>4.5656399726867685</v>
      </c>
      <c r="D1331">
        <v>4.476560115814209</v>
      </c>
      <c r="E1331">
        <v>4.5582199096679688</v>
      </c>
      <c r="F1331">
        <v>2.5728037357330318</v>
      </c>
      <c r="G1331">
        <v>1548619</v>
      </c>
    </row>
    <row r="1332" spans="1:7" x14ac:dyDescent="0.25">
      <c r="A1332" s="2">
        <v>37841</v>
      </c>
      <c r="B1332">
        <v>4.5804901123046884</v>
      </c>
      <c r="C1332">
        <v>4.5953397750854492</v>
      </c>
      <c r="D1332">
        <v>4.5359501838684082</v>
      </c>
      <c r="E1332">
        <v>4.5582199096679688</v>
      </c>
      <c r="F1332">
        <v>2.5728037357330318</v>
      </c>
      <c r="G1332">
        <v>518211</v>
      </c>
    </row>
    <row r="1333" spans="1:7" x14ac:dyDescent="0.25">
      <c r="A1333" s="2">
        <v>37844</v>
      </c>
      <c r="B1333">
        <v>4.5582199096679688</v>
      </c>
      <c r="C1333">
        <v>4.5582199096679688</v>
      </c>
      <c r="D1333">
        <v>4.5136799812316895</v>
      </c>
      <c r="E1333">
        <v>4.5433697700500488</v>
      </c>
      <c r="F1333">
        <v>2.5644216537475586</v>
      </c>
      <c r="G1333">
        <v>702866</v>
      </c>
    </row>
    <row r="1334" spans="1:7" x14ac:dyDescent="0.25">
      <c r="A1334" s="2">
        <v>37845</v>
      </c>
      <c r="B1334">
        <v>4.5359501838684082</v>
      </c>
      <c r="C1334">
        <v>4.5804901123046884</v>
      </c>
      <c r="D1334">
        <v>4.5359501838684082</v>
      </c>
      <c r="E1334">
        <v>4.5359501838684082</v>
      </c>
      <c r="F1334">
        <v>2.5602343082427983</v>
      </c>
      <c r="G1334">
        <v>1334128</v>
      </c>
    </row>
    <row r="1335" spans="1:7" x14ac:dyDescent="0.25">
      <c r="A1335" s="2">
        <v>37846</v>
      </c>
      <c r="B1335">
        <v>4.5507998466491699</v>
      </c>
      <c r="C1335">
        <v>4.5656399726867685</v>
      </c>
      <c r="D1335">
        <v>4.5359501838684082</v>
      </c>
      <c r="E1335">
        <v>4.5359501838684082</v>
      </c>
      <c r="F1335">
        <v>2.5602343082427983</v>
      </c>
      <c r="G1335">
        <v>1203397</v>
      </c>
    </row>
    <row r="1336" spans="1:7" x14ac:dyDescent="0.25">
      <c r="A1336" s="2">
        <v>37847</v>
      </c>
      <c r="B1336">
        <v>4.5582199096679688</v>
      </c>
      <c r="C1336">
        <v>4.5656399726867685</v>
      </c>
      <c r="D1336">
        <v>4.5359501838684082</v>
      </c>
      <c r="E1336">
        <v>4.5507998466491699</v>
      </c>
      <c r="F1336">
        <v>2.5686159133911133</v>
      </c>
      <c r="G1336">
        <v>1211226</v>
      </c>
    </row>
    <row r="1337" spans="1:7" x14ac:dyDescent="0.25">
      <c r="A1337" s="2">
        <v>37848</v>
      </c>
      <c r="B1337">
        <v>4.5433697700500488</v>
      </c>
      <c r="C1337">
        <v>4.5582199096679688</v>
      </c>
      <c r="D1337">
        <v>4.5359501838684082</v>
      </c>
      <c r="E1337">
        <v>4.5582199096679688</v>
      </c>
      <c r="F1337">
        <v>2.5728037357330318</v>
      </c>
      <c r="G1337">
        <v>1061265</v>
      </c>
    </row>
    <row r="1338" spans="1:7" x14ac:dyDescent="0.25">
      <c r="A1338" s="2">
        <v>37851</v>
      </c>
      <c r="B1338">
        <v>4.5582199096679688</v>
      </c>
      <c r="C1338">
        <v>4.5582199096679688</v>
      </c>
      <c r="D1338">
        <v>4.5433697700500488</v>
      </c>
      <c r="E1338">
        <v>4.5582199096679688</v>
      </c>
      <c r="F1338">
        <v>2.5728037357330318</v>
      </c>
      <c r="G1338">
        <v>719760</v>
      </c>
    </row>
    <row r="1339" spans="1:7" x14ac:dyDescent="0.25">
      <c r="A1339" s="2">
        <v>37852</v>
      </c>
      <c r="B1339">
        <v>4.5656399726867685</v>
      </c>
      <c r="C1339">
        <v>4.5730700492858887</v>
      </c>
      <c r="D1339">
        <v>4.5211000442504883</v>
      </c>
      <c r="E1339">
        <v>4.5656399726867685</v>
      </c>
      <c r="F1339">
        <v>2.5769915580749512</v>
      </c>
      <c r="G1339">
        <v>1419557</v>
      </c>
    </row>
    <row r="1340" spans="1:7" x14ac:dyDescent="0.25">
      <c r="A1340" s="2">
        <v>37853</v>
      </c>
      <c r="B1340">
        <v>4.5285201072692871</v>
      </c>
      <c r="C1340">
        <v>4.5433697700500488</v>
      </c>
      <c r="D1340">
        <v>4.4839801788330078</v>
      </c>
      <c r="E1340">
        <v>4.5062499046325684</v>
      </c>
      <c r="F1340">
        <v>2.5434699058532715</v>
      </c>
      <c r="G1340">
        <v>1804990</v>
      </c>
    </row>
    <row r="1341" spans="1:7" x14ac:dyDescent="0.25">
      <c r="A1341" s="2">
        <v>37854</v>
      </c>
      <c r="B1341">
        <v>4.4542899131774902</v>
      </c>
      <c r="C1341">
        <v>4.4988298416137695</v>
      </c>
      <c r="D1341">
        <v>4.4394397735595703</v>
      </c>
      <c r="E1341">
        <v>4.4914097785949716</v>
      </c>
      <c r="F1341">
        <v>2.5350937843322754</v>
      </c>
      <c r="G1341">
        <v>1747176</v>
      </c>
    </row>
    <row r="1342" spans="1:7" x14ac:dyDescent="0.25">
      <c r="A1342" s="2">
        <v>37855</v>
      </c>
      <c r="B1342">
        <v>4.476560115814209</v>
      </c>
      <c r="C1342">
        <v>4.4988298416137695</v>
      </c>
      <c r="D1342">
        <v>4.4394397735595703</v>
      </c>
      <c r="E1342">
        <v>4.4617099761962891</v>
      </c>
      <c r="F1342">
        <v>2.518330335617065</v>
      </c>
      <c r="G1342">
        <v>1375911</v>
      </c>
    </row>
    <row r="1343" spans="1:7" x14ac:dyDescent="0.25">
      <c r="A1343" s="2">
        <v>37858</v>
      </c>
      <c r="B1343">
        <v>4.4691300392150879</v>
      </c>
      <c r="C1343">
        <v>4.5062499046325684</v>
      </c>
      <c r="D1343">
        <v>4.4542899131774902</v>
      </c>
      <c r="E1343">
        <v>4.4839801788330078</v>
      </c>
      <c r="F1343">
        <v>2.530900239944458</v>
      </c>
      <c r="G1343">
        <v>1201537</v>
      </c>
    </row>
    <row r="1344" spans="1:7" x14ac:dyDescent="0.25">
      <c r="A1344" s="2">
        <v>37859</v>
      </c>
      <c r="B1344">
        <v>4.4691300392150879</v>
      </c>
      <c r="C1344">
        <v>4.4691300392150879</v>
      </c>
      <c r="D1344">
        <v>4.3503499031066895</v>
      </c>
      <c r="E1344">
        <v>4.3652000427246085</v>
      </c>
      <c r="F1344">
        <v>2.4638571739196777</v>
      </c>
      <c r="G1344">
        <v>3886402</v>
      </c>
    </row>
    <row r="1345" spans="1:7" x14ac:dyDescent="0.25">
      <c r="A1345" s="2">
        <v>37860</v>
      </c>
      <c r="B1345">
        <v>4.3726201057434082</v>
      </c>
      <c r="C1345">
        <v>4.394899845123291</v>
      </c>
      <c r="D1345">
        <v>4.3280801773071289</v>
      </c>
      <c r="E1345">
        <v>4.3652000427246085</v>
      </c>
      <c r="F1345">
        <v>2.4638571739196777</v>
      </c>
      <c r="G1345">
        <v>2553266</v>
      </c>
    </row>
    <row r="1346" spans="1:7" x14ac:dyDescent="0.25">
      <c r="A1346" s="2">
        <v>37861</v>
      </c>
      <c r="B1346">
        <v>4.3800501823425284</v>
      </c>
      <c r="C1346">
        <v>4.4320101737976065</v>
      </c>
      <c r="D1346">
        <v>4.3503499031066895</v>
      </c>
      <c r="E1346">
        <v>4.3652000427246085</v>
      </c>
      <c r="F1346">
        <v>2.4638571739196777</v>
      </c>
      <c r="G1346">
        <v>3382134</v>
      </c>
    </row>
    <row r="1347" spans="1:7" x14ac:dyDescent="0.25">
      <c r="A1347" s="2">
        <v>37862</v>
      </c>
      <c r="B1347">
        <v>4.3800501823425284</v>
      </c>
      <c r="C1347">
        <v>4.3874697685241699</v>
      </c>
      <c r="D1347">
        <v>4.3355097770690918</v>
      </c>
      <c r="E1347">
        <v>4.3355097770690918</v>
      </c>
      <c r="F1347">
        <v>2.4470987319946289</v>
      </c>
      <c r="G1347">
        <v>4148720</v>
      </c>
    </row>
    <row r="1348" spans="1:7" x14ac:dyDescent="0.25">
      <c r="A1348" s="2">
        <v>37865</v>
      </c>
      <c r="B1348">
        <v>4.3874697685241699</v>
      </c>
      <c r="C1348">
        <v>4.4320101737976065</v>
      </c>
      <c r="D1348">
        <v>4.3429298400878915</v>
      </c>
      <c r="E1348">
        <v>4.3577799797058105</v>
      </c>
      <c r="F1348">
        <v>2.459668636322021</v>
      </c>
      <c r="G1348">
        <v>1845067</v>
      </c>
    </row>
    <row r="1349" spans="1:7" x14ac:dyDescent="0.25">
      <c r="A1349" s="2">
        <v>37866</v>
      </c>
      <c r="B1349">
        <v>4.3577799797058105</v>
      </c>
      <c r="C1349">
        <v>4.3577799797058105</v>
      </c>
      <c r="D1349">
        <v>4.2538399696350098</v>
      </c>
      <c r="E1349">
        <v>4.2686901092529306</v>
      </c>
      <c r="F1349">
        <v>2.4093835353851318</v>
      </c>
      <c r="G1349">
        <v>5092329</v>
      </c>
    </row>
    <row r="1350" spans="1:7" x14ac:dyDescent="0.25">
      <c r="A1350" s="2">
        <v>37867</v>
      </c>
      <c r="B1350">
        <v>4.1944499015808105</v>
      </c>
      <c r="C1350">
        <v>4.2093000411987305</v>
      </c>
      <c r="D1350">
        <v>4.1127901077270517</v>
      </c>
      <c r="E1350">
        <v>4.1350598335266113</v>
      </c>
      <c r="F1350">
        <v>2.4189598560333252</v>
      </c>
      <c r="G1350">
        <v>3798438</v>
      </c>
    </row>
    <row r="1351" spans="1:7" x14ac:dyDescent="0.25">
      <c r="A1351" s="2">
        <v>37868</v>
      </c>
      <c r="B1351">
        <v>4.1573300361633301</v>
      </c>
      <c r="C1351">
        <v>4.2018799781799316</v>
      </c>
      <c r="D1351">
        <v>4.1499099731445313</v>
      </c>
      <c r="E1351">
        <v>4.17218017578125</v>
      </c>
      <c r="F1351">
        <v>2.4406752586364746</v>
      </c>
      <c r="G1351">
        <v>2740051</v>
      </c>
    </row>
    <row r="1352" spans="1:7" x14ac:dyDescent="0.25">
      <c r="A1352" s="2">
        <v>37869</v>
      </c>
      <c r="B1352">
        <v>4.2093000411987305</v>
      </c>
      <c r="C1352">
        <v>4.2464199066162118</v>
      </c>
      <c r="D1352">
        <v>4.1796097755432129</v>
      </c>
      <c r="E1352">
        <v>4.2464199066162118</v>
      </c>
      <c r="F1352">
        <v>2.4841039180755611</v>
      </c>
      <c r="G1352">
        <v>2447220</v>
      </c>
    </row>
    <row r="1353" spans="1:7" x14ac:dyDescent="0.25">
      <c r="A1353" s="2">
        <v>37872</v>
      </c>
      <c r="B1353">
        <v>4.2241501808166495</v>
      </c>
      <c r="C1353">
        <v>4.2464199066162118</v>
      </c>
      <c r="D1353">
        <v>4.2167201042175284</v>
      </c>
      <c r="E1353">
        <v>4.2167201042175284</v>
      </c>
      <c r="F1353">
        <v>2.466730117797852</v>
      </c>
      <c r="G1353">
        <v>1333790</v>
      </c>
    </row>
    <row r="1354" spans="1:7" x14ac:dyDescent="0.25">
      <c r="A1354" s="2">
        <v>37873</v>
      </c>
      <c r="B1354">
        <v>4.231569766998291</v>
      </c>
      <c r="C1354">
        <v>4.231569766998291</v>
      </c>
      <c r="D1354">
        <v>4.17218017578125</v>
      </c>
      <c r="E1354">
        <v>4.1944499015808105</v>
      </c>
      <c r="F1354">
        <v>2.453702449798584</v>
      </c>
      <c r="G1354">
        <v>2693291</v>
      </c>
    </row>
    <row r="1355" spans="1:7" x14ac:dyDescent="0.25">
      <c r="A1355" s="2">
        <v>37874</v>
      </c>
      <c r="B1355">
        <v>4.2167201042175284</v>
      </c>
      <c r="C1355">
        <v>4.231569766998291</v>
      </c>
      <c r="D1355">
        <v>4.2018799781799316</v>
      </c>
      <c r="E1355">
        <v>4.2167201042175284</v>
      </c>
      <c r="F1355">
        <v>2.466730117797852</v>
      </c>
      <c r="G1355">
        <v>1498958</v>
      </c>
    </row>
    <row r="1356" spans="1:7" x14ac:dyDescent="0.25">
      <c r="A1356" s="2">
        <v>37875</v>
      </c>
      <c r="B1356">
        <v>4.231569766998291</v>
      </c>
      <c r="C1356">
        <v>4.231569766998291</v>
      </c>
      <c r="D1356">
        <v>4.1424899101257315</v>
      </c>
      <c r="E1356">
        <v>4.1647601127624512</v>
      </c>
      <c r="F1356">
        <v>2.4363338947296143</v>
      </c>
      <c r="G1356">
        <v>3728839</v>
      </c>
    </row>
    <row r="1357" spans="1:7" x14ac:dyDescent="0.25">
      <c r="A1357" s="2">
        <v>37876</v>
      </c>
      <c r="B1357">
        <v>4.2093000411987305</v>
      </c>
      <c r="C1357">
        <v>4.2686901092529306</v>
      </c>
      <c r="D1357">
        <v>4.1944499015808105</v>
      </c>
      <c r="E1357">
        <v>4.2167201042175284</v>
      </c>
      <c r="F1357">
        <v>2.466730117797852</v>
      </c>
      <c r="G1357">
        <v>1563135</v>
      </c>
    </row>
    <row r="1358" spans="1:7" x14ac:dyDescent="0.25">
      <c r="A1358" s="2">
        <v>37879</v>
      </c>
      <c r="B1358">
        <v>4.2464199066162118</v>
      </c>
      <c r="C1358">
        <v>4.2983899116516113</v>
      </c>
      <c r="D1358">
        <v>4.2464199066162118</v>
      </c>
      <c r="E1358">
        <v>4.2835397720336914</v>
      </c>
      <c r="F1358">
        <v>2.5058190822601318</v>
      </c>
      <c r="G1358">
        <v>1762163</v>
      </c>
    </row>
    <row r="1359" spans="1:7" x14ac:dyDescent="0.25">
      <c r="A1359" s="2">
        <v>37880</v>
      </c>
      <c r="B1359">
        <v>4.2909598350524902</v>
      </c>
      <c r="C1359">
        <v>4.3058099746704102</v>
      </c>
      <c r="D1359">
        <v>4.231569766998291</v>
      </c>
      <c r="E1359">
        <v>4.2464199066162118</v>
      </c>
      <c r="F1359">
        <v>2.4841039180755611</v>
      </c>
      <c r="G1359">
        <v>1215656</v>
      </c>
    </row>
    <row r="1360" spans="1:7" x14ac:dyDescent="0.25">
      <c r="A1360" s="2">
        <v>37881</v>
      </c>
      <c r="B1360">
        <v>4.3058099746704102</v>
      </c>
      <c r="C1360">
        <v>4.3058099746704102</v>
      </c>
      <c r="D1360">
        <v>4.2389998435974121</v>
      </c>
      <c r="E1360">
        <v>4.2538399696350098</v>
      </c>
      <c r="F1360">
        <v>2.4884450435638428</v>
      </c>
      <c r="G1360">
        <v>963404</v>
      </c>
    </row>
    <row r="1361" spans="1:7" x14ac:dyDescent="0.25">
      <c r="A1361" s="2">
        <v>37882</v>
      </c>
      <c r="B1361">
        <v>4.2835397720336914</v>
      </c>
      <c r="C1361">
        <v>4.2909598350524902</v>
      </c>
      <c r="D1361">
        <v>4.2389998435974121</v>
      </c>
      <c r="E1361">
        <v>4.2389998435974121</v>
      </c>
      <c r="F1361">
        <v>2.4797632694244385</v>
      </c>
      <c r="G1361">
        <v>2263455</v>
      </c>
    </row>
    <row r="1362" spans="1:7" x14ac:dyDescent="0.25">
      <c r="A1362" s="2">
        <v>37883</v>
      </c>
      <c r="B1362">
        <v>4.2909598350524902</v>
      </c>
      <c r="C1362">
        <v>4.2909598350524902</v>
      </c>
      <c r="D1362">
        <v>4.2464199066162118</v>
      </c>
      <c r="E1362">
        <v>4.2464199066162118</v>
      </c>
      <c r="F1362">
        <v>2.4841039180755611</v>
      </c>
      <c r="G1362">
        <v>1507011</v>
      </c>
    </row>
    <row r="1363" spans="1:7" x14ac:dyDescent="0.25">
      <c r="A1363" s="2">
        <v>37886</v>
      </c>
      <c r="B1363">
        <v>4.2389998435974121</v>
      </c>
      <c r="C1363">
        <v>4.2909598350524902</v>
      </c>
      <c r="D1363">
        <v>4.1944499015808105</v>
      </c>
      <c r="E1363">
        <v>4.2018799781799316</v>
      </c>
      <c r="F1363">
        <v>2.458049058914185</v>
      </c>
      <c r="G1363">
        <v>1385128</v>
      </c>
    </row>
    <row r="1364" spans="1:7" x14ac:dyDescent="0.25">
      <c r="A1364" s="2">
        <v>37887</v>
      </c>
      <c r="B1364">
        <v>4.2167201042175284</v>
      </c>
      <c r="C1364">
        <v>4.2835397720336914</v>
      </c>
      <c r="D1364">
        <v>4.2167201042175284</v>
      </c>
      <c r="E1364">
        <v>4.2686901092529306</v>
      </c>
      <c r="F1364">
        <v>2.4971320629119877</v>
      </c>
      <c r="G1364">
        <v>1282241</v>
      </c>
    </row>
    <row r="1365" spans="1:7" x14ac:dyDescent="0.25">
      <c r="A1365" s="2">
        <v>37888</v>
      </c>
      <c r="B1365">
        <v>4.2538399696350098</v>
      </c>
      <c r="C1365">
        <v>4.2612700462341317</v>
      </c>
      <c r="D1365">
        <v>4.2018799781799316</v>
      </c>
      <c r="E1365">
        <v>4.2612700462341317</v>
      </c>
      <c r="F1365">
        <v>2.4927914142608643</v>
      </c>
      <c r="G1365">
        <v>3118531</v>
      </c>
    </row>
    <row r="1366" spans="1:7" x14ac:dyDescent="0.25">
      <c r="A1366" s="2">
        <v>37889</v>
      </c>
      <c r="B1366">
        <v>4.2538399696350098</v>
      </c>
      <c r="C1366">
        <v>4.2538399696350098</v>
      </c>
      <c r="D1366">
        <v>4.1944499015808105</v>
      </c>
      <c r="E1366">
        <v>4.2241501808166495</v>
      </c>
      <c r="F1366">
        <v>2.471076488494873</v>
      </c>
      <c r="G1366">
        <v>2271428</v>
      </c>
    </row>
    <row r="1367" spans="1:7" x14ac:dyDescent="0.25">
      <c r="A1367" s="2">
        <v>37890</v>
      </c>
      <c r="B1367">
        <v>4.2241501808166495</v>
      </c>
      <c r="C1367">
        <v>4.2241501808166495</v>
      </c>
      <c r="D1367">
        <v>4.1796097755432129</v>
      </c>
      <c r="E1367">
        <v>4.1944499015808105</v>
      </c>
      <c r="F1367">
        <v>2.453702449798584</v>
      </c>
      <c r="G1367">
        <v>1149958</v>
      </c>
    </row>
    <row r="1368" spans="1:7" x14ac:dyDescent="0.25">
      <c r="A1368" s="2">
        <v>37893</v>
      </c>
      <c r="B1368">
        <v>4.1870298385620117</v>
      </c>
      <c r="C1368">
        <v>4.231569766998291</v>
      </c>
      <c r="D1368">
        <v>4.1870298385620117</v>
      </c>
      <c r="E1368">
        <v>4.2093000411987305</v>
      </c>
      <c r="F1368">
        <v>2.4623892307281494</v>
      </c>
      <c r="G1368">
        <v>663472</v>
      </c>
    </row>
    <row r="1369" spans="1:7" x14ac:dyDescent="0.25">
      <c r="A1369" s="2">
        <v>37894</v>
      </c>
      <c r="B1369">
        <v>4.2167201042175284</v>
      </c>
      <c r="C1369">
        <v>4.2761101722717285</v>
      </c>
      <c r="D1369">
        <v>4.2167201042175284</v>
      </c>
      <c r="E1369">
        <v>4.2464199066162118</v>
      </c>
      <c r="F1369">
        <v>2.4841039180755611</v>
      </c>
      <c r="G1369">
        <v>1495713</v>
      </c>
    </row>
    <row r="1370" spans="1:7" x14ac:dyDescent="0.25">
      <c r="A1370" s="2">
        <v>37895</v>
      </c>
      <c r="B1370">
        <v>4.231569766998291</v>
      </c>
      <c r="C1370">
        <v>4.2983899116516113</v>
      </c>
      <c r="D1370">
        <v>4.2167201042175284</v>
      </c>
      <c r="E1370">
        <v>4.2909598350524902</v>
      </c>
      <c r="F1370">
        <v>2.5101594924926758</v>
      </c>
      <c r="G1370">
        <v>2582107</v>
      </c>
    </row>
    <row r="1371" spans="1:7" x14ac:dyDescent="0.25">
      <c r="A1371" s="2">
        <v>37896</v>
      </c>
      <c r="B1371">
        <v>4.2983899116516113</v>
      </c>
      <c r="C1371">
        <v>4.3355097770690918</v>
      </c>
      <c r="D1371">
        <v>4.2909598350524902</v>
      </c>
      <c r="E1371">
        <v>4.3355097770690918</v>
      </c>
      <c r="F1371">
        <v>2.5362203121185303</v>
      </c>
      <c r="G1371">
        <v>1694045</v>
      </c>
    </row>
    <row r="1372" spans="1:7" x14ac:dyDescent="0.25">
      <c r="A1372" s="2">
        <v>37897</v>
      </c>
      <c r="B1372">
        <v>4.3206601142883301</v>
      </c>
      <c r="C1372">
        <v>4.3280801773071289</v>
      </c>
      <c r="D1372">
        <v>4.2761101722717285</v>
      </c>
      <c r="E1372">
        <v>4.3058099746704102</v>
      </c>
      <c r="F1372">
        <v>2.5188465118408203</v>
      </c>
      <c r="G1372">
        <v>704021</v>
      </c>
    </row>
    <row r="1373" spans="1:7" x14ac:dyDescent="0.25">
      <c r="A1373" s="2">
        <v>37900</v>
      </c>
      <c r="B1373">
        <v>4.2983899116516113</v>
      </c>
      <c r="C1373">
        <v>4.3429298400878915</v>
      </c>
      <c r="D1373">
        <v>4.2983899116516113</v>
      </c>
      <c r="E1373">
        <v>4.2983899116516113</v>
      </c>
      <c r="F1373">
        <v>2.5145058631896973</v>
      </c>
      <c r="G1373">
        <v>660686</v>
      </c>
    </row>
    <row r="1374" spans="1:7" x14ac:dyDescent="0.25">
      <c r="A1374" s="2">
        <v>37901</v>
      </c>
      <c r="B1374">
        <v>4.3355097770690918</v>
      </c>
      <c r="C1374">
        <v>4.3429298400878915</v>
      </c>
      <c r="D1374">
        <v>4.2983899116516113</v>
      </c>
      <c r="E1374">
        <v>4.2983899116516113</v>
      </c>
      <c r="F1374">
        <v>2.5145058631896973</v>
      </c>
      <c r="G1374">
        <v>555354</v>
      </c>
    </row>
    <row r="1375" spans="1:7" x14ac:dyDescent="0.25">
      <c r="A1375" s="2">
        <v>37902</v>
      </c>
      <c r="B1375">
        <v>4.3058099746704102</v>
      </c>
      <c r="C1375">
        <v>4.3206601142883301</v>
      </c>
      <c r="D1375">
        <v>4.2686901092529306</v>
      </c>
      <c r="E1375">
        <v>4.2835397720336914</v>
      </c>
      <c r="F1375">
        <v>2.5058190822601318</v>
      </c>
      <c r="G1375">
        <v>1565014</v>
      </c>
    </row>
    <row r="1376" spans="1:7" x14ac:dyDescent="0.25">
      <c r="A1376" s="2">
        <v>37903</v>
      </c>
      <c r="B1376">
        <v>4.2909598350524902</v>
      </c>
      <c r="C1376">
        <v>4.2909598350524902</v>
      </c>
      <c r="D1376">
        <v>4.2612700462341317</v>
      </c>
      <c r="E1376">
        <v>4.2612700462341317</v>
      </c>
      <c r="F1376">
        <v>2.4927914142608643</v>
      </c>
      <c r="G1376">
        <v>1403709</v>
      </c>
    </row>
    <row r="1377" spans="1:7" x14ac:dyDescent="0.25">
      <c r="A1377" s="2">
        <v>37904</v>
      </c>
      <c r="B1377">
        <v>4.2835397720336914</v>
      </c>
      <c r="C1377">
        <v>4.3577799797058105</v>
      </c>
      <c r="D1377">
        <v>4.2761101722717285</v>
      </c>
      <c r="E1377">
        <v>4.3503499031066895</v>
      </c>
      <c r="F1377">
        <v>2.5449018478393555</v>
      </c>
      <c r="G1377">
        <v>2876282</v>
      </c>
    </row>
    <row r="1378" spans="1:7" x14ac:dyDescent="0.25">
      <c r="A1378" s="2">
        <v>37907</v>
      </c>
      <c r="B1378">
        <v>4.3652000427246085</v>
      </c>
      <c r="C1378">
        <v>4.4097399711608887</v>
      </c>
      <c r="D1378">
        <v>4.3652000427246085</v>
      </c>
      <c r="E1378">
        <v>4.394899845123291</v>
      </c>
      <c r="F1378">
        <v>2.5709631443023682</v>
      </c>
      <c r="G1378">
        <v>1610987</v>
      </c>
    </row>
    <row r="1379" spans="1:7" x14ac:dyDescent="0.25">
      <c r="A1379" s="2">
        <v>37908</v>
      </c>
      <c r="B1379">
        <v>4.394899845123291</v>
      </c>
      <c r="C1379">
        <v>4.4171700477600098</v>
      </c>
      <c r="D1379">
        <v>4.3577799797058105</v>
      </c>
      <c r="E1379">
        <v>4.3800501823425284</v>
      </c>
      <c r="F1379">
        <v>2.5622763633728027</v>
      </c>
      <c r="G1379">
        <v>2144398</v>
      </c>
    </row>
    <row r="1380" spans="1:7" x14ac:dyDescent="0.25">
      <c r="A1380" s="2">
        <v>37909</v>
      </c>
      <c r="B1380">
        <v>4.4914097785949716</v>
      </c>
      <c r="C1380">
        <v>4.5285201072692871</v>
      </c>
      <c r="D1380">
        <v>4.4468598365783691</v>
      </c>
      <c r="E1380">
        <v>4.4839801788330078</v>
      </c>
      <c r="F1380">
        <v>2.6230742931365967</v>
      </c>
      <c r="G1380">
        <v>4460503</v>
      </c>
    </row>
    <row r="1381" spans="1:7" x14ac:dyDescent="0.25">
      <c r="A1381" s="2">
        <v>37910</v>
      </c>
      <c r="B1381">
        <v>4.5136799812316895</v>
      </c>
      <c r="C1381">
        <v>4.5656399726867685</v>
      </c>
      <c r="D1381">
        <v>4.5136799812316895</v>
      </c>
      <c r="E1381">
        <v>4.5507998466491699</v>
      </c>
      <c r="F1381">
        <v>2.6621630191802983</v>
      </c>
      <c r="G1381">
        <v>4329328</v>
      </c>
    </row>
    <row r="1382" spans="1:7" x14ac:dyDescent="0.25">
      <c r="A1382" s="2">
        <v>37911</v>
      </c>
      <c r="B1382">
        <v>4.5804901123046884</v>
      </c>
      <c r="C1382">
        <v>4.5804901123046884</v>
      </c>
      <c r="D1382">
        <v>4.5136799812316895</v>
      </c>
      <c r="E1382">
        <v>4.5656399726867685</v>
      </c>
      <c r="F1382">
        <v>2.6708436012268062</v>
      </c>
      <c r="G1382">
        <v>3002411</v>
      </c>
    </row>
    <row r="1383" spans="1:7" x14ac:dyDescent="0.25">
      <c r="A1383" s="2">
        <v>37914</v>
      </c>
      <c r="B1383">
        <v>4.5656399726867685</v>
      </c>
      <c r="C1383">
        <v>4.6250300407409668</v>
      </c>
      <c r="D1383">
        <v>4.5582199096679688</v>
      </c>
      <c r="E1383">
        <v>4.602759838104248</v>
      </c>
      <c r="F1383">
        <v>2.6925585269927983</v>
      </c>
      <c r="G1383">
        <v>4803366</v>
      </c>
    </row>
    <row r="1384" spans="1:7" x14ac:dyDescent="0.25">
      <c r="A1384" s="2">
        <v>37915</v>
      </c>
      <c r="B1384">
        <v>4.617609977722168</v>
      </c>
      <c r="C1384">
        <v>4.7066998481750488</v>
      </c>
      <c r="D1384">
        <v>4.617609977722168</v>
      </c>
      <c r="E1384">
        <v>4.6992697715759277</v>
      </c>
      <c r="F1384">
        <v>2.7490158081054688</v>
      </c>
      <c r="G1384">
        <v>5343302</v>
      </c>
    </row>
    <row r="1385" spans="1:7" x14ac:dyDescent="0.25">
      <c r="A1385" s="2">
        <v>37916</v>
      </c>
      <c r="B1385">
        <v>4.6695799827575684</v>
      </c>
      <c r="C1385">
        <v>4.6695799827575684</v>
      </c>
      <c r="D1385">
        <v>4.5804901123046884</v>
      </c>
      <c r="E1385">
        <v>4.602759838104248</v>
      </c>
      <c r="F1385">
        <v>2.6925585269927983</v>
      </c>
      <c r="G1385">
        <v>3649374</v>
      </c>
    </row>
    <row r="1386" spans="1:7" x14ac:dyDescent="0.25">
      <c r="A1386" s="2">
        <v>37917</v>
      </c>
      <c r="B1386">
        <v>4.5507998466491699</v>
      </c>
      <c r="C1386">
        <v>4.5730700492858887</v>
      </c>
      <c r="D1386">
        <v>4.5359501838684082</v>
      </c>
      <c r="E1386">
        <v>4.5656399726867685</v>
      </c>
      <c r="F1386">
        <v>2.6708436012268062</v>
      </c>
      <c r="G1386">
        <v>3305587</v>
      </c>
    </row>
    <row r="1387" spans="1:7" x14ac:dyDescent="0.25">
      <c r="A1387" s="2">
        <v>37918</v>
      </c>
      <c r="B1387">
        <v>4.5656399726867685</v>
      </c>
      <c r="C1387">
        <v>4.6547298431396484</v>
      </c>
      <c r="D1387">
        <v>4.5656399726867685</v>
      </c>
      <c r="E1387">
        <v>4.6324601173400879</v>
      </c>
      <c r="F1387">
        <v>2.7099335193634038</v>
      </c>
      <c r="G1387">
        <v>1780770</v>
      </c>
    </row>
    <row r="1388" spans="1:7" x14ac:dyDescent="0.25">
      <c r="A1388" s="2">
        <v>37921</v>
      </c>
      <c r="B1388">
        <v>4.6324601173400879</v>
      </c>
      <c r="C1388">
        <v>4.6473097801208496</v>
      </c>
      <c r="D1388">
        <v>4.5507998466491699</v>
      </c>
      <c r="E1388">
        <v>4.5656399726867685</v>
      </c>
      <c r="F1388">
        <v>2.6708436012268062</v>
      </c>
      <c r="G1388">
        <v>1765355</v>
      </c>
    </row>
    <row r="1389" spans="1:7" x14ac:dyDescent="0.25">
      <c r="A1389" s="2">
        <v>37922</v>
      </c>
      <c r="B1389">
        <v>4.5211000442504883</v>
      </c>
      <c r="C1389">
        <v>4.5507998466491699</v>
      </c>
      <c r="D1389">
        <v>4.4691300392150879</v>
      </c>
      <c r="E1389">
        <v>4.4914097785949716</v>
      </c>
      <c r="F1389">
        <v>2.6274204254150391</v>
      </c>
      <c r="G1389">
        <v>3466991</v>
      </c>
    </row>
    <row r="1390" spans="1:7" x14ac:dyDescent="0.25">
      <c r="A1390" s="2">
        <v>37923</v>
      </c>
      <c r="B1390">
        <v>4.4914097785949716</v>
      </c>
      <c r="C1390">
        <v>4.602759838104248</v>
      </c>
      <c r="D1390">
        <v>4.4914097785949716</v>
      </c>
      <c r="E1390">
        <v>4.5804901123046884</v>
      </c>
      <c r="F1390">
        <v>2.6795308589935303</v>
      </c>
      <c r="G1390">
        <v>1515652</v>
      </c>
    </row>
    <row r="1391" spans="1:7" x14ac:dyDescent="0.25">
      <c r="A1391" s="2">
        <v>37924</v>
      </c>
      <c r="B1391">
        <v>4.5656399726867685</v>
      </c>
      <c r="C1391">
        <v>4.5953397750854492</v>
      </c>
      <c r="D1391">
        <v>4.5359501838684082</v>
      </c>
      <c r="E1391">
        <v>4.5359501838684082</v>
      </c>
      <c r="F1391">
        <v>2.6534757614135742</v>
      </c>
      <c r="G1391">
        <v>1422344</v>
      </c>
    </row>
    <row r="1392" spans="1:7" x14ac:dyDescent="0.25">
      <c r="A1392" s="2">
        <v>37925</v>
      </c>
      <c r="B1392">
        <v>4.4988298416137695</v>
      </c>
      <c r="C1392">
        <v>4.5730700492858887</v>
      </c>
      <c r="D1392">
        <v>4.4988298416137695</v>
      </c>
      <c r="E1392">
        <v>4.5359501838684082</v>
      </c>
      <c r="F1392">
        <v>2.6534757614135742</v>
      </c>
      <c r="G1392">
        <v>1225662</v>
      </c>
    </row>
    <row r="1393" spans="1:7" x14ac:dyDescent="0.25">
      <c r="A1393" s="2">
        <v>37928</v>
      </c>
      <c r="B1393">
        <v>4.5656399726867685</v>
      </c>
      <c r="C1393">
        <v>4.5879101753234863</v>
      </c>
      <c r="D1393">
        <v>4.5359501838684082</v>
      </c>
      <c r="E1393">
        <v>4.5656399726867685</v>
      </c>
      <c r="F1393">
        <v>2.6708436012268062</v>
      </c>
      <c r="G1393">
        <v>712991</v>
      </c>
    </row>
    <row r="1394" spans="1:7" x14ac:dyDescent="0.25">
      <c r="A1394" s="2">
        <v>37929</v>
      </c>
      <c r="B1394">
        <v>4.602759838104248</v>
      </c>
      <c r="C1394">
        <v>4.6398801803588867</v>
      </c>
      <c r="D1394">
        <v>4.5953397750854492</v>
      </c>
      <c r="E1394">
        <v>4.6101899147033691</v>
      </c>
      <c r="F1394">
        <v>2.6969056129455566</v>
      </c>
      <c r="G1394">
        <v>2944409</v>
      </c>
    </row>
    <row r="1395" spans="1:7" x14ac:dyDescent="0.25">
      <c r="A1395" s="2">
        <v>37930</v>
      </c>
      <c r="B1395">
        <v>4.602759838104248</v>
      </c>
      <c r="C1395">
        <v>4.6101899147033691</v>
      </c>
      <c r="D1395">
        <v>4.5433697700500488</v>
      </c>
      <c r="E1395">
        <v>4.5879101753234863</v>
      </c>
      <c r="F1395">
        <v>2.6838717460632324</v>
      </c>
      <c r="G1395">
        <v>1842936</v>
      </c>
    </row>
    <row r="1396" spans="1:7" x14ac:dyDescent="0.25">
      <c r="A1396" s="2">
        <v>37931</v>
      </c>
      <c r="B1396">
        <v>4.617609977722168</v>
      </c>
      <c r="C1396">
        <v>4.6918501853942871</v>
      </c>
      <c r="D1396">
        <v>4.5879101753234863</v>
      </c>
      <c r="E1396">
        <v>4.6770000457763672</v>
      </c>
      <c r="F1396">
        <v>2.7359879016876221</v>
      </c>
      <c r="G1396">
        <v>3454991</v>
      </c>
    </row>
    <row r="1397" spans="1:7" x14ac:dyDescent="0.25">
      <c r="A1397" s="2">
        <v>37932</v>
      </c>
      <c r="B1397">
        <v>4.6695799827575684</v>
      </c>
      <c r="C1397">
        <v>4.684420108795166</v>
      </c>
      <c r="D1397">
        <v>4.6473097801208496</v>
      </c>
      <c r="E1397">
        <v>4.6695799827575684</v>
      </c>
      <c r="F1397">
        <v>2.7316479682922363</v>
      </c>
      <c r="G1397">
        <v>1584464</v>
      </c>
    </row>
    <row r="1398" spans="1:7" x14ac:dyDescent="0.25">
      <c r="A1398" s="2">
        <v>37935</v>
      </c>
      <c r="B1398">
        <v>4.6695799827575684</v>
      </c>
      <c r="C1398">
        <v>4.6770000457763672</v>
      </c>
      <c r="D1398">
        <v>4.6101899147033691</v>
      </c>
      <c r="E1398">
        <v>4.6398801803588867</v>
      </c>
      <c r="F1398">
        <v>2.7142727375030522</v>
      </c>
      <c r="G1398">
        <v>1080806</v>
      </c>
    </row>
    <row r="1399" spans="1:7" x14ac:dyDescent="0.25">
      <c r="A1399" s="2">
        <v>37936</v>
      </c>
      <c r="B1399">
        <v>4.602759838104248</v>
      </c>
      <c r="C1399">
        <v>4.6398801803588867</v>
      </c>
      <c r="D1399">
        <v>4.5804901123046884</v>
      </c>
      <c r="E1399">
        <v>4.5953397750854492</v>
      </c>
      <c r="F1399">
        <v>2.6882181167602539</v>
      </c>
      <c r="G1399">
        <v>1979928</v>
      </c>
    </row>
    <row r="1400" spans="1:7" x14ac:dyDescent="0.25">
      <c r="A1400" s="2">
        <v>37937</v>
      </c>
      <c r="B1400">
        <v>4.602759838104248</v>
      </c>
      <c r="C1400">
        <v>4.602759838104248</v>
      </c>
      <c r="D1400">
        <v>4.5062499046325684</v>
      </c>
      <c r="E1400">
        <v>4.5211000442504883</v>
      </c>
      <c r="F1400">
        <v>2.6447882652282715</v>
      </c>
      <c r="G1400">
        <v>1792233</v>
      </c>
    </row>
    <row r="1401" spans="1:7" x14ac:dyDescent="0.25">
      <c r="A1401" s="2">
        <v>37938</v>
      </c>
      <c r="B1401">
        <v>4.5656399726867685</v>
      </c>
      <c r="C1401">
        <v>4.5730700492858887</v>
      </c>
      <c r="D1401">
        <v>4.5433697700500488</v>
      </c>
      <c r="E1401">
        <v>4.5582199096679688</v>
      </c>
      <c r="F1401">
        <v>2.6665036678314209</v>
      </c>
      <c r="G1401">
        <v>1027603</v>
      </c>
    </row>
    <row r="1402" spans="1:7" x14ac:dyDescent="0.25">
      <c r="A1402" s="2">
        <v>37939</v>
      </c>
      <c r="B1402">
        <v>4.5656399726867685</v>
      </c>
      <c r="C1402">
        <v>4.602759838104248</v>
      </c>
      <c r="D1402">
        <v>4.5656399726867685</v>
      </c>
      <c r="E1402">
        <v>4.5804901123046884</v>
      </c>
      <c r="F1402">
        <v>2.6795308589935303</v>
      </c>
      <c r="G1402">
        <v>960034</v>
      </c>
    </row>
    <row r="1403" spans="1:7" x14ac:dyDescent="0.25">
      <c r="A1403" s="2">
        <v>37942</v>
      </c>
      <c r="B1403">
        <v>4.5507998466491699</v>
      </c>
      <c r="C1403">
        <v>4.5656399726867685</v>
      </c>
      <c r="D1403">
        <v>4.5136799812316895</v>
      </c>
      <c r="E1403">
        <v>4.5433697700500488</v>
      </c>
      <c r="F1403">
        <v>2.6578159332275391</v>
      </c>
      <c r="G1403">
        <v>853179</v>
      </c>
    </row>
    <row r="1404" spans="1:7" x14ac:dyDescent="0.25">
      <c r="A1404" s="2">
        <v>37943</v>
      </c>
      <c r="B1404">
        <v>4.5285201072692871</v>
      </c>
      <c r="C1404">
        <v>4.5433697700500488</v>
      </c>
      <c r="D1404">
        <v>4.476560115814209</v>
      </c>
      <c r="E1404">
        <v>4.5211000442504883</v>
      </c>
      <c r="F1404">
        <v>2.6447882652282715</v>
      </c>
      <c r="G1404">
        <v>1250208</v>
      </c>
    </row>
    <row r="1405" spans="1:7" x14ac:dyDescent="0.25">
      <c r="A1405" s="2">
        <v>37944</v>
      </c>
      <c r="B1405">
        <v>4.5136799812316895</v>
      </c>
      <c r="C1405">
        <v>4.6250300407409668</v>
      </c>
      <c r="D1405">
        <v>4.5136799812316895</v>
      </c>
      <c r="E1405">
        <v>4.617609977722168</v>
      </c>
      <c r="F1405">
        <v>2.7012455463409424</v>
      </c>
      <c r="G1405">
        <v>1719455</v>
      </c>
    </row>
    <row r="1406" spans="1:7" x14ac:dyDescent="0.25">
      <c r="A1406" s="2">
        <v>37945</v>
      </c>
      <c r="B1406">
        <v>4.6398801803588867</v>
      </c>
      <c r="C1406">
        <v>4.6695799827575684</v>
      </c>
      <c r="D1406">
        <v>4.6324601173400879</v>
      </c>
      <c r="E1406">
        <v>4.6473097801208496</v>
      </c>
      <c r="F1406">
        <v>2.7186203002929688</v>
      </c>
      <c r="G1406">
        <v>2633619</v>
      </c>
    </row>
    <row r="1407" spans="1:7" x14ac:dyDescent="0.25">
      <c r="A1407" s="2">
        <v>37946</v>
      </c>
      <c r="B1407">
        <v>4.6324601173400879</v>
      </c>
      <c r="C1407">
        <v>4.6547298431396484</v>
      </c>
      <c r="D1407">
        <v>4.602759838104248</v>
      </c>
      <c r="E1407">
        <v>4.6101899147033691</v>
      </c>
      <c r="F1407">
        <v>2.6969056129455566</v>
      </c>
      <c r="G1407">
        <v>996457</v>
      </c>
    </row>
    <row r="1408" spans="1:7" x14ac:dyDescent="0.25">
      <c r="A1408" s="2">
        <v>37949</v>
      </c>
      <c r="B1408">
        <v>4.6398801803588867</v>
      </c>
      <c r="C1408">
        <v>4.6473097801208496</v>
      </c>
      <c r="D1408">
        <v>4.5879101753234863</v>
      </c>
      <c r="E1408">
        <v>4.5953397750854492</v>
      </c>
      <c r="F1408">
        <v>2.6882181167602539</v>
      </c>
      <c r="G1408">
        <v>1649218</v>
      </c>
    </row>
    <row r="1409" spans="1:7" x14ac:dyDescent="0.25">
      <c r="A1409" s="2">
        <v>37950</v>
      </c>
      <c r="B1409">
        <v>4.602759838104248</v>
      </c>
      <c r="C1409">
        <v>4.6250300407409668</v>
      </c>
      <c r="D1409">
        <v>4.5879101753234863</v>
      </c>
      <c r="E1409">
        <v>4.6101899147033691</v>
      </c>
      <c r="F1409">
        <v>2.6969056129455566</v>
      </c>
      <c r="G1409">
        <v>1530255</v>
      </c>
    </row>
    <row r="1410" spans="1:7" x14ac:dyDescent="0.25">
      <c r="A1410" s="2">
        <v>37951</v>
      </c>
      <c r="B1410">
        <v>4.6324601173400879</v>
      </c>
      <c r="C1410">
        <v>4.7289700508117685</v>
      </c>
      <c r="D1410">
        <v>4.6324601173400879</v>
      </c>
      <c r="E1410">
        <v>4.7289700508117685</v>
      </c>
      <c r="F1410">
        <v>2.7663908004760742</v>
      </c>
      <c r="G1410">
        <v>2920675</v>
      </c>
    </row>
    <row r="1411" spans="1:7" x14ac:dyDescent="0.25">
      <c r="A1411" s="2">
        <v>37952</v>
      </c>
      <c r="B1411">
        <v>4.758659839630127</v>
      </c>
      <c r="C1411">
        <v>4.8329000473022461</v>
      </c>
      <c r="D1411">
        <v>4.758659839630127</v>
      </c>
      <c r="E1411">
        <v>4.8254799842834473</v>
      </c>
      <c r="F1411">
        <v>2.8228476047515869</v>
      </c>
      <c r="G1411">
        <v>4119452</v>
      </c>
    </row>
    <row r="1412" spans="1:7" x14ac:dyDescent="0.25">
      <c r="A1412" s="2">
        <v>37953</v>
      </c>
      <c r="B1412">
        <v>4.8180499076843262</v>
      </c>
      <c r="C1412">
        <v>4.8254799842834473</v>
      </c>
      <c r="D1412">
        <v>4.7141199111938477</v>
      </c>
      <c r="E1412">
        <v>4.7957801818847665</v>
      </c>
      <c r="F1412">
        <v>2.805473804473877</v>
      </c>
      <c r="G1412">
        <v>6418722</v>
      </c>
    </row>
    <row r="1413" spans="1:7" x14ac:dyDescent="0.25">
      <c r="A1413" s="2">
        <v>37956</v>
      </c>
      <c r="B1413">
        <v>4.7512397766113281</v>
      </c>
      <c r="C1413">
        <v>4.7957801818847665</v>
      </c>
      <c r="D1413">
        <v>4.7066998481750488</v>
      </c>
      <c r="E1413">
        <v>4.7512397766113281</v>
      </c>
      <c r="F1413">
        <v>2.7794175148010254</v>
      </c>
      <c r="G1413">
        <v>1931409</v>
      </c>
    </row>
    <row r="1414" spans="1:7" x14ac:dyDescent="0.25">
      <c r="A1414" s="2">
        <v>37957</v>
      </c>
      <c r="B1414">
        <v>4.7438101768493652</v>
      </c>
      <c r="C1414">
        <v>4.7512397766113281</v>
      </c>
      <c r="D1414">
        <v>4.6918501853942871</v>
      </c>
      <c r="E1414">
        <v>4.7512397766113281</v>
      </c>
      <c r="F1414">
        <v>2.7794175148010254</v>
      </c>
      <c r="G1414">
        <v>1836033</v>
      </c>
    </row>
    <row r="1415" spans="1:7" x14ac:dyDescent="0.25">
      <c r="A1415" s="2">
        <v>37958</v>
      </c>
      <c r="B1415">
        <v>4.7215399742126474</v>
      </c>
      <c r="C1415">
        <v>4.7735099792480469</v>
      </c>
      <c r="D1415">
        <v>4.7141199111938477</v>
      </c>
      <c r="E1415">
        <v>4.7512397766113281</v>
      </c>
      <c r="F1415">
        <v>2.7794175148010254</v>
      </c>
      <c r="G1415">
        <v>3194170</v>
      </c>
    </row>
    <row r="1416" spans="1:7" x14ac:dyDescent="0.25">
      <c r="A1416" s="2">
        <v>37959</v>
      </c>
      <c r="B1416">
        <v>4.7438101768493652</v>
      </c>
      <c r="C1416">
        <v>4.758659839630127</v>
      </c>
      <c r="D1416">
        <v>4.7289700508117685</v>
      </c>
      <c r="E1416">
        <v>4.7363901138305664</v>
      </c>
      <c r="F1416">
        <v>2.77073073387146</v>
      </c>
      <c r="G1416">
        <v>1765952</v>
      </c>
    </row>
    <row r="1417" spans="1:7" x14ac:dyDescent="0.25">
      <c r="A1417" s="2">
        <v>37960</v>
      </c>
      <c r="B1417">
        <v>4.7289700508117685</v>
      </c>
      <c r="C1417">
        <v>4.7512397766113281</v>
      </c>
      <c r="D1417">
        <v>4.7066998481750488</v>
      </c>
      <c r="E1417">
        <v>4.7141199111938477</v>
      </c>
      <c r="F1417">
        <v>2.7577030658721924</v>
      </c>
      <c r="G1417">
        <v>2322542</v>
      </c>
    </row>
    <row r="1418" spans="1:7" x14ac:dyDescent="0.25">
      <c r="A1418" s="2">
        <v>37963</v>
      </c>
      <c r="B1418">
        <v>4.7141199111938477</v>
      </c>
      <c r="C1418">
        <v>4.7438101768493652</v>
      </c>
      <c r="D1418">
        <v>4.6695799827575684</v>
      </c>
      <c r="E1418">
        <v>4.6918501853942871</v>
      </c>
      <c r="F1418">
        <v>2.7446749210357666</v>
      </c>
      <c r="G1418">
        <v>1257310</v>
      </c>
    </row>
    <row r="1419" spans="1:7" x14ac:dyDescent="0.25">
      <c r="A1419" s="2">
        <v>37964</v>
      </c>
      <c r="B1419">
        <v>4.7141199111938477</v>
      </c>
      <c r="C1419">
        <v>4.7512397766113281</v>
      </c>
      <c r="D1419">
        <v>4.7066998481750488</v>
      </c>
      <c r="E1419">
        <v>4.7512397766113281</v>
      </c>
      <c r="F1419">
        <v>2.7794175148010254</v>
      </c>
      <c r="G1419">
        <v>770266</v>
      </c>
    </row>
    <row r="1420" spans="1:7" x14ac:dyDescent="0.25">
      <c r="A1420" s="2">
        <v>37965</v>
      </c>
      <c r="B1420">
        <v>4.6992697715759277</v>
      </c>
      <c r="C1420">
        <v>4.7438101768493652</v>
      </c>
      <c r="D1420">
        <v>4.6918501853942871</v>
      </c>
      <c r="E1420">
        <v>4.7438101768493652</v>
      </c>
      <c r="F1420">
        <v>2.7750709056854248</v>
      </c>
      <c r="G1420">
        <v>1085523</v>
      </c>
    </row>
    <row r="1421" spans="1:7" x14ac:dyDescent="0.25">
      <c r="A1421" s="2">
        <v>37966</v>
      </c>
      <c r="B1421">
        <v>4.7512397766113281</v>
      </c>
      <c r="C1421">
        <v>4.7512397766113281</v>
      </c>
      <c r="D1421">
        <v>4.684420108795166</v>
      </c>
      <c r="E1421">
        <v>4.684420108795166</v>
      </c>
      <c r="F1421">
        <v>2.7403290271759038</v>
      </c>
      <c r="G1421">
        <v>938691</v>
      </c>
    </row>
    <row r="1422" spans="1:7" x14ac:dyDescent="0.25">
      <c r="A1422" s="2">
        <v>37967</v>
      </c>
      <c r="B1422">
        <v>4.6992697715759277</v>
      </c>
      <c r="C1422">
        <v>4.847750186920166</v>
      </c>
      <c r="D1422">
        <v>4.6770000457763672</v>
      </c>
      <c r="E1422">
        <v>4.847750186920166</v>
      </c>
      <c r="F1422">
        <v>2.8358757495880127</v>
      </c>
      <c r="G1422">
        <v>2781626</v>
      </c>
    </row>
    <row r="1423" spans="1:7" x14ac:dyDescent="0.25">
      <c r="A1423" s="2">
        <v>37970</v>
      </c>
      <c r="B1423">
        <v>4.8106298446655273</v>
      </c>
      <c r="C1423">
        <v>4.8254799842834473</v>
      </c>
      <c r="D1423">
        <v>4.7141199111938477</v>
      </c>
      <c r="E1423">
        <v>4.8254799842834473</v>
      </c>
      <c r="F1423">
        <v>2.8228476047515869</v>
      </c>
      <c r="G1423">
        <v>1701384</v>
      </c>
    </row>
    <row r="1424" spans="1:7" x14ac:dyDescent="0.25">
      <c r="A1424" s="2">
        <v>37971</v>
      </c>
      <c r="B1424">
        <v>4.7809300422668466</v>
      </c>
      <c r="C1424">
        <v>4.8551697731018066</v>
      </c>
      <c r="D1424">
        <v>4.7215399742126474</v>
      </c>
      <c r="E1424">
        <v>4.8551697731018066</v>
      </c>
      <c r="F1424">
        <v>2.8402152061462398</v>
      </c>
      <c r="G1424">
        <v>2226615</v>
      </c>
    </row>
    <row r="1425" spans="1:7" x14ac:dyDescent="0.25">
      <c r="A1425" s="2">
        <v>37972</v>
      </c>
      <c r="B1425">
        <v>4.8625998497009277</v>
      </c>
      <c r="C1425">
        <v>5.0036501884460449</v>
      </c>
      <c r="D1425">
        <v>4.8551697731018066</v>
      </c>
      <c r="E1425">
        <v>5.0036501884460449</v>
      </c>
      <c r="F1425">
        <v>2.9270744323730469</v>
      </c>
      <c r="G1425">
        <v>3100958</v>
      </c>
    </row>
    <row r="1426" spans="1:7" x14ac:dyDescent="0.25">
      <c r="A1426" s="2">
        <v>37973</v>
      </c>
      <c r="B1426">
        <v>4.988800048828125</v>
      </c>
      <c r="C1426">
        <v>5.0333399772644034</v>
      </c>
      <c r="D1426">
        <v>4.9739499092102051</v>
      </c>
      <c r="E1426">
        <v>5.0259199142456055</v>
      </c>
      <c r="F1426">
        <v>2.9401021003723145</v>
      </c>
      <c r="G1426">
        <v>8038001</v>
      </c>
    </row>
    <row r="1427" spans="1:7" x14ac:dyDescent="0.25">
      <c r="A1427" s="2">
        <v>37974</v>
      </c>
      <c r="B1427">
        <v>5.0333399772644034</v>
      </c>
      <c r="C1427">
        <v>5.1224298477172852</v>
      </c>
      <c r="D1427">
        <v>5.0259199142456055</v>
      </c>
      <c r="E1427">
        <v>5.1001601219177246</v>
      </c>
      <c r="F1427">
        <v>2.98353123664856</v>
      </c>
      <c r="G1427">
        <v>5067465</v>
      </c>
    </row>
    <row r="1428" spans="1:7" x14ac:dyDescent="0.25">
      <c r="A1428" s="2">
        <v>37977</v>
      </c>
      <c r="B1428">
        <v>5.0853099822998047</v>
      </c>
      <c r="C1428">
        <v>5.1224298477172852</v>
      </c>
      <c r="D1428">
        <v>5.0704598426818848</v>
      </c>
      <c r="E1428">
        <v>5.0778899192810059</v>
      </c>
      <c r="F1428">
        <v>2.9705045223236084</v>
      </c>
      <c r="G1428">
        <v>1217277</v>
      </c>
    </row>
    <row r="1429" spans="1:7" x14ac:dyDescent="0.25">
      <c r="A1429" s="2">
        <v>37978</v>
      </c>
      <c r="B1429">
        <v>5.0333399772644034</v>
      </c>
      <c r="C1429">
        <v>5.0704598426818848</v>
      </c>
      <c r="D1429">
        <v>4.9368300437927246</v>
      </c>
      <c r="E1429">
        <v>5.0481901168823242</v>
      </c>
      <c r="F1429">
        <v>2.9531300067901611</v>
      </c>
      <c r="G1429">
        <v>826726</v>
      </c>
    </row>
    <row r="1430" spans="1:7" x14ac:dyDescent="0.25">
      <c r="A1430" s="2">
        <v>37979</v>
      </c>
      <c r="B1430">
        <v>5.0110697746276855</v>
      </c>
      <c r="C1430">
        <v>5.0333399772644034</v>
      </c>
      <c r="D1430">
        <v>4.9813799858093262</v>
      </c>
      <c r="E1430">
        <v>5.0036501884460449</v>
      </c>
      <c r="F1430">
        <v>2.9270744323730469</v>
      </c>
      <c r="G1430">
        <v>319359</v>
      </c>
    </row>
    <row r="1431" spans="1:7" x14ac:dyDescent="0.25">
      <c r="A1431" s="2">
        <v>37980</v>
      </c>
      <c r="B1431">
        <v>5.4194498062133789</v>
      </c>
      <c r="C1431">
        <v>5.4194498062133789</v>
      </c>
      <c r="D1431">
        <v>5.4194498062133789</v>
      </c>
      <c r="E1431">
        <v>5.4194498062133789</v>
      </c>
      <c r="F1431">
        <v>3.1703119277954102</v>
      </c>
      <c r="G1431">
        <v>0</v>
      </c>
    </row>
    <row r="1432" spans="1:7" x14ac:dyDescent="0.25">
      <c r="A1432" s="2">
        <v>37981</v>
      </c>
      <c r="B1432">
        <v>5.4194498062133789</v>
      </c>
      <c r="C1432">
        <v>5.4194498062133789</v>
      </c>
      <c r="D1432">
        <v>5.4194498062133789</v>
      </c>
      <c r="E1432">
        <v>5.4194498062133789</v>
      </c>
      <c r="F1432">
        <v>3.1703119277954102</v>
      </c>
      <c r="G1432">
        <v>0</v>
      </c>
    </row>
    <row r="1433" spans="1:7" x14ac:dyDescent="0.25">
      <c r="A1433" s="2">
        <v>37984</v>
      </c>
      <c r="B1433">
        <v>5.0184998512268066</v>
      </c>
      <c r="C1433">
        <v>5.0704598426818848</v>
      </c>
      <c r="D1433">
        <v>5.0184998512268066</v>
      </c>
      <c r="E1433">
        <v>5.0407700538635254</v>
      </c>
      <c r="F1433">
        <v>2.9487895965576167</v>
      </c>
      <c r="G1433">
        <v>699885</v>
      </c>
    </row>
    <row r="1434" spans="1:7" x14ac:dyDescent="0.25">
      <c r="A1434" s="2">
        <v>37985</v>
      </c>
      <c r="B1434">
        <v>5.0481901168823242</v>
      </c>
      <c r="C1434">
        <v>5.1075801849365234</v>
      </c>
      <c r="D1434">
        <v>5.0481901168823242</v>
      </c>
      <c r="E1434">
        <v>5.0927300453186044</v>
      </c>
      <c r="F1434">
        <v>2.9791860580444336</v>
      </c>
      <c r="G1434">
        <v>777473</v>
      </c>
    </row>
    <row r="1435" spans="1:7" x14ac:dyDescent="0.25">
      <c r="A1435" s="2">
        <v>37986</v>
      </c>
      <c r="B1435">
        <v>5.1150097846984863</v>
      </c>
      <c r="C1435">
        <v>5.1521201133728027</v>
      </c>
      <c r="D1435">
        <v>5.0927300453186044</v>
      </c>
      <c r="E1435">
        <v>5.1001601219177246</v>
      </c>
      <c r="F1435">
        <v>2.98353123664856</v>
      </c>
      <c r="G1435">
        <v>552942</v>
      </c>
    </row>
    <row r="1436" spans="1:7" x14ac:dyDescent="0.25">
      <c r="A1436" s="2">
        <v>37987</v>
      </c>
      <c r="B1436">
        <v>5.5239801406860352</v>
      </c>
      <c r="C1436">
        <v>5.5239801406860352</v>
      </c>
      <c r="D1436">
        <v>5.5239801406860352</v>
      </c>
      <c r="E1436">
        <v>5.5239801406860352</v>
      </c>
      <c r="F1436">
        <v>3.2314610481262207</v>
      </c>
      <c r="G1436">
        <v>0</v>
      </c>
    </row>
    <row r="1437" spans="1:7" x14ac:dyDescent="0.25">
      <c r="A1437" s="2">
        <v>37988</v>
      </c>
      <c r="B1437">
        <v>4.988800048828125</v>
      </c>
      <c r="C1437">
        <v>5.0110697746276855</v>
      </c>
      <c r="D1437">
        <v>4.8997101783752441</v>
      </c>
      <c r="E1437">
        <v>4.9665298461914063</v>
      </c>
      <c r="F1437">
        <v>2.9053595066070561</v>
      </c>
      <c r="G1437">
        <v>2058761</v>
      </c>
    </row>
    <row r="1438" spans="1:7" x14ac:dyDescent="0.25">
      <c r="A1438" s="2">
        <v>37991</v>
      </c>
      <c r="B1438">
        <v>4.7363901138305664</v>
      </c>
      <c r="C1438">
        <v>4.7883601188659668</v>
      </c>
      <c r="D1438">
        <v>4.7141199111938477</v>
      </c>
      <c r="E1438">
        <v>4.7735099792480469</v>
      </c>
      <c r="F1438">
        <v>2.792445182800293</v>
      </c>
      <c r="G1438">
        <v>6211759</v>
      </c>
    </row>
    <row r="1439" spans="1:7" x14ac:dyDescent="0.25">
      <c r="A1439" s="2">
        <v>37992</v>
      </c>
      <c r="B1439">
        <v>4.7438101768493652</v>
      </c>
      <c r="C1439">
        <v>4.8997101783752441</v>
      </c>
      <c r="D1439">
        <v>4.7141199111938477</v>
      </c>
      <c r="E1439">
        <v>4.8700199127197266</v>
      </c>
      <c r="F1439">
        <v>2.848902702331543</v>
      </c>
      <c r="G1439">
        <v>7816994</v>
      </c>
    </row>
    <row r="1440" spans="1:7" x14ac:dyDescent="0.25">
      <c r="A1440" s="2">
        <v>37993</v>
      </c>
      <c r="B1440">
        <v>4.8403201103210449</v>
      </c>
      <c r="C1440">
        <v>4.8922901153564453</v>
      </c>
      <c r="D1440">
        <v>4.7883601188659668</v>
      </c>
      <c r="E1440">
        <v>4.8180499076843262</v>
      </c>
      <c r="F1440">
        <v>2.818501234054565</v>
      </c>
      <c r="G1440">
        <v>3627855</v>
      </c>
    </row>
    <row r="1441" spans="1:7" x14ac:dyDescent="0.25">
      <c r="A1441" s="2">
        <v>37994</v>
      </c>
      <c r="B1441">
        <v>4.8032097816467285</v>
      </c>
      <c r="C1441">
        <v>4.8774399757385254</v>
      </c>
      <c r="D1441">
        <v>4.7957801818847665</v>
      </c>
      <c r="E1441">
        <v>4.847750186920166</v>
      </c>
      <c r="F1441">
        <v>2.8358757495880127</v>
      </c>
      <c r="G1441">
        <v>3225605</v>
      </c>
    </row>
    <row r="1442" spans="1:7" x14ac:dyDescent="0.25">
      <c r="A1442" s="2">
        <v>37995</v>
      </c>
      <c r="B1442">
        <v>4.8254799842834473</v>
      </c>
      <c r="C1442">
        <v>4.8922901153564453</v>
      </c>
      <c r="D1442">
        <v>4.8254799842834473</v>
      </c>
      <c r="E1442">
        <v>4.8403201103210449</v>
      </c>
      <c r="F1442">
        <v>2.8315281867980961</v>
      </c>
      <c r="G1442">
        <v>2155027</v>
      </c>
    </row>
    <row r="1443" spans="1:7" x14ac:dyDescent="0.25">
      <c r="A1443" s="2">
        <v>37998</v>
      </c>
      <c r="B1443">
        <v>4.8106298446655273</v>
      </c>
      <c r="C1443">
        <v>4.8106298446655273</v>
      </c>
      <c r="D1443">
        <v>4.766089916229248</v>
      </c>
      <c r="E1443">
        <v>4.7883601188659668</v>
      </c>
      <c r="F1443">
        <v>2.8011324405670166</v>
      </c>
      <c r="G1443">
        <v>2402112</v>
      </c>
    </row>
    <row r="1444" spans="1:7" x14ac:dyDescent="0.25">
      <c r="A1444" s="2">
        <v>37999</v>
      </c>
      <c r="B1444">
        <v>4.7883601188659668</v>
      </c>
      <c r="C1444">
        <v>4.8032097816467285</v>
      </c>
      <c r="D1444">
        <v>4.6918501853942871</v>
      </c>
      <c r="E1444">
        <v>4.7066998481750488</v>
      </c>
      <c r="F1444">
        <v>2.7533624172210693</v>
      </c>
      <c r="G1444">
        <v>2769078</v>
      </c>
    </row>
    <row r="1445" spans="1:7" x14ac:dyDescent="0.25">
      <c r="A1445" s="2">
        <v>38000</v>
      </c>
      <c r="B1445">
        <v>4.6770000457763672</v>
      </c>
      <c r="C1445">
        <v>4.7289700508117685</v>
      </c>
      <c r="D1445">
        <v>4.6695799827575684</v>
      </c>
      <c r="E1445">
        <v>4.6918501853942871</v>
      </c>
      <c r="F1445">
        <v>2.7446749210357666</v>
      </c>
      <c r="G1445">
        <v>2037793</v>
      </c>
    </row>
    <row r="1446" spans="1:7" x14ac:dyDescent="0.25">
      <c r="A1446" s="2">
        <v>38001</v>
      </c>
      <c r="B1446">
        <v>4.6918501853942871</v>
      </c>
      <c r="C1446">
        <v>4.7289700508117685</v>
      </c>
      <c r="D1446">
        <v>4.6398801803588867</v>
      </c>
      <c r="E1446">
        <v>4.6918501853942871</v>
      </c>
      <c r="F1446">
        <v>2.7446749210357666</v>
      </c>
      <c r="G1446">
        <v>1815455</v>
      </c>
    </row>
    <row r="1447" spans="1:7" x14ac:dyDescent="0.25">
      <c r="A1447" s="2">
        <v>38002</v>
      </c>
      <c r="B1447">
        <v>4.7066998481750488</v>
      </c>
      <c r="C1447">
        <v>4.8106298446655273</v>
      </c>
      <c r="D1447">
        <v>4.6918501853942871</v>
      </c>
      <c r="E1447">
        <v>4.8106298446655273</v>
      </c>
      <c r="F1447">
        <v>2.8141601085662842</v>
      </c>
      <c r="G1447">
        <v>3090623</v>
      </c>
    </row>
    <row r="1448" spans="1:7" x14ac:dyDescent="0.25">
      <c r="A1448" s="2">
        <v>38005</v>
      </c>
      <c r="B1448">
        <v>4.8329000473022461</v>
      </c>
      <c r="C1448">
        <v>4.8997101783752441</v>
      </c>
      <c r="D1448">
        <v>4.758659839630127</v>
      </c>
      <c r="E1448">
        <v>4.7957801818847665</v>
      </c>
      <c r="F1448">
        <v>2.805473804473877</v>
      </c>
      <c r="G1448">
        <v>2337425</v>
      </c>
    </row>
    <row r="1449" spans="1:7" x14ac:dyDescent="0.25">
      <c r="A1449" s="2">
        <v>38006</v>
      </c>
      <c r="B1449">
        <v>4.8254799842834473</v>
      </c>
      <c r="C1449">
        <v>4.8254799842834473</v>
      </c>
      <c r="D1449">
        <v>4.7512397766113281</v>
      </c>
      <c r="E1449">
        <v>4.758659839630127</v>
      </c>
      <c r="F1449">
        <v>2.7837586402893062</v>
      </c>
      <c r="G1449">
        <v>1053456</v>
      </c>
    </row>
    <row r="1450" spans="1:7" x14ac:dyDescent="0.25">
      <c r="A1450" s="2">
        <v>38007</v>
      </c>
      <c r="B1450">
        <v>4.758659839630127</v>
      </c>
      <c r="C1450">
        <v>4.8106298446655273</v>
      </c>
      <c r="D1450">
        <v>4.7512397766113281</v>
      </c>
      <c r="E1450">
        <v>4.7735099792480469</v>
      </c>
      <c r="F1450">
        <v>2.792445182800293</v>
      </c>
      <c r="G1450">
        <v>1189520</v>
      </c>
    </row>
    <row r="1451" spans="1:7" x14ac:dyDescent="0.25">
      <c r="A1451" s="2">
        <v>38008</v>
      </c>
      <c r="B1451">
        <v>4.758659839630127</v>
      </c>
      <c r="C1451">
        <v>4.7809300422668466</v>
      </c>
      <c r="D1451">
        <v>4.7215399742126474</v>
      </c>
      <c r="E1451">
        <v>4.7512397766113281</v>
      </c>
      <c r="F1451">
        <v>2.7794175148010254</v>
      </c>
      <c r="G1451">
        <v>2541982</v>
      </c>
    </row>
    <row r="1452" spans="1:7" x14ac:dyDescent="0.25">
      <c r="A1452" s="2">
        <v>38009</v>
      </c>
      <c r="B1452">
        <v>4.758659839630127</v>
      </c>
      <c r="C1452">
        <v>4.8848700523376474</v>
      </c>
      <c r="D1452">
        <v>4.758659839630127</v>
      </c>
      <c r="E1452">
        <v>4.8625998497009277</v>
      </c>
      <c r="F1452">
        <v>2.8445622920989986</v>
      </c>
      <c r="G1452">
        <v>1277248</v>
      </c>
    </row>
    <row r="1453" spans="1:7" x14ac:dyDescent="0.25">
      <c r="A1453" s="2">
        <v>38012</v>
      </c>
      <c r="B1453">
        <v>5.2666797637939453</v>
      </c>
      <c r="C1453">
        <v>5.2666797637939453</v>
      </c>
      <c r="D1453">
        <v>5.2666797637939453</v>
      </c>
      <c r="E1453">
        <v>5.2666797637939453</v>
      </c>
      <c r="F1453">
        <v>3.0809435844421387</v>
      </c>
      <c r="G1453">
        <v>0</v>
      </c>
    </row>
    <row r="1454" spans="1:7" x14ac:dyDescent="0.25">
      <c r="A1454" s="2">
        <v>38013</v>
      </c>
      <c r="B1454">
        <v>4.9368300437927246</v>
      </c>
      <c r="C1454">
        <v>4.9442601203918466</v>
      </c>
      <c r="D1454">
        <v>4.8922901153564453</v>
      </c>
      <c r="E1454">
        <v>4.9145598411560059</v>
      </c>
      <c r="F1454">
        <v>2.8749585151672363</v>
      </c>
      <c r="G1454">
        <v>6005927</v>
      </c>
    </row>
    <row r="1455" spans="1:7" x14ac:dyDescent="0.25">
      <c r="A1455" s="2">
        <v>38014</v>
      </c>
      <c r="B1455">
        <v>4.8551697731018066</v>
      </c>
      <c r="C1455">
        <v>4.8625998497009277</v>
      </c>
      <c r="D1455">
        <v>4.7735099792480469</v>
      </c>
      <c r="E1455">
        <v>4.7883601188659668</v>
      </c>
      <c r="F1455">
        <v>2.8011324405670166</v>
      </c>
      <c r="G1455">
        <v>4819539</v>
      </c>
    </row>
    <row r="1456" spans="1:7" x14ac:dyDescent="0.25">
      <c r="A1456" s="2">
        <v>38015</v>
      </c>
      <c r="B1456">
        <v>4.7883601188659668</v>
      </c>
      <c r="C1456">
        <v>4.7883601188659668</v>
      </c>
      <c r="D1456">
        <v>4.6918501853942871</v>
      </c>
      <c r="E1456">
        <v>4.6992697715759277</v>
      </c>
      <c r="F1456">
        <v>2.7490158081054688</v>
      </c>
      <c r="G1456">
        <v>3651501</v>
      </c>
    </row>
    <row r="1457" spans="1:7" x14ac:dyDescent="0.25">
      <c r="A1457" s="2">
        <v>38016</v>
      </c>
      <c r="B1457">
        <v>4.684420108795166</v>
      </c>
      <c r="C1457">
        <v>4.6992697715759277</v>
      </c>
      <c r="D1457">
        <v>4.617609977722168</v>
      </c>
      <c r="E1457">
        <v>4.6250300407409668</v>
      </c>
      <c r="F1457">
        <v>2.7055869102478027</v>
      </c>
      <c r="G1457">
        <v>3474599</v>
      </c>
    </row>
    <row r="1458" spans="1:7" x14ac:dyDescent="0.25">
      <c r="A1458" s="2">
        <v>38019</v>
      </c>
      <c r="B1458">
        <v>4.6250300407409668</v>
      </c>
      <c r="C1458">
        <v>4.7066998481750488</v>
      </c>
      <c r="D1458">
        <v>4.6250300407409668</v>
      </c>
      <c r="E1458">
        <v>4.6770000457763672</v>
      </c>
      <c r="F1458">
        <v>2.7359879016876221</v>
      </c>
      <c r="G1458">
        <v>2873415</v>
      </c>
    </row>
    <row r="1459" spans="1:7" x14ac:dyDescent="0.25">
      <c r="A1459" s="2">
        <v>38020</v>
      </c>
      <c r="B1459">
        <v>4.6992697715759277</v>
      </c>
      <c r="C1459">
        <v>4.6992697715759277</v>
      </c>
      <c r="D1459">
        <v>4.5953397750854492</v>
      </c>
      <c r="E1459">
        <v>4.602759838104248</v>
      </c>
      <c r="F1459">
        <v>2.6925585269927983</v>
      </c>
      <c r="G1459">
        <v>2485260</v>
      </c>
    </row>
    <row r="1460" spans="1:7" x14ac:dyDescent="0.25">
      <c r="A1460" s="2">
        <v>38021</v>
      </c>
      <c r="B1460">
        <v>4.602759838104248</v>
      </c>
      <c r="C1460">
        <v>4.6101899147033691</v>
      </c>
      <c r="D1460">
        <v>4.5582199096679688</v>
      </c>
      <c r="E1460">
        <v>4.5582199096679688</v>
      </c>
      <c r="F1460">
        <v>2.6665036678314209</v>
      </c>
      <c r="G1460">
        <v>2554093</v>
      </c>
    </row>
    <row r="1461" spans="1:7" x14ac:dyDescent="0.25">
      <c r="A1461" s="2">
        <v>38022</v>
      </c>
      <c r="B1461">
        <v>4.5433697700500488</v>
      </c>
      <c r="C1461">
        <v>4.5433697700500488</v>
      </c>
      <c r="D1461">
        <v>4.4691300392150879</v>
      </c>
      <c r="E1461">
        <v>4.4839801788330078</v>
      </c>
      <c r="F1461">
        <v>2.6230742931365967</v>
      </c>
      <c r="G1461">
        <v>3109543</v>
      </c>
    </row>
    <row r="1462" spans="1:7" x14ac:dyDescent="0.25">
      <c r="A1462" s="2">
        <v>38023</v>
      </c>
      <c r="B1462">
        <v>4.5136799812316895</v>
      </c>
      <c r="C1462">
        <v>4.5953397750854492</v>
      </c>
      <c r="D1462">
        <v>4.4839801788330078</v>
      </c>
      <c r="E1462">
        <v>4.5582199096679688</v>
      </c>
      <c r="F1462">
        <v>2.6665036678314209</v>
      </c>
      <c r="G1462">
        <v>2734611</v>
      </c>
    </row>
    <row r="1463" spans="1:7" x14ac:dyDescent="0.25">
      <c r="A1463" s="2">
        <v>38026</v>
      </c>
      <c r="B1463">
        <v>4.6324601173400879</v>
      </c>
      <c r="C1463">
        <v>4.6398801803588867</v>
      </c>
      <c r="D1463">
        <v>4.5953397750854492</v>
      </c>
      <c r="E1463">
        <v>4.5953397750854492</v>
      </c>
      <c r="F1463">
        <v>2.6882181167602539</v>
      </c>
      <c r="G1463">
        <v>1727517</v>
      </c>
    </row>
    <row r="1464" spans="1:7" x14ac:dyDescent="0.25">
      <c r="A1464" s="2">
        <v>38027</v>
      </c>
      <c r="B1464">
        <v>4.5879101753234863</v>
      </c>
      <c r="C1464">
        <v>4.5879101753234863</v>
      </c>
      <c r="D1464">
        <v>4.5285201072692871</v>
      </c>
      <c r="E1464">
        <v>4.5730700492858887</v>
      </c>
      <c r="F1464">
        <v>2.6751914024353027</v>
      </c>
      <c r="G1464">
        <v>6906812</v>
      </c>
    </row>
    <row r="1465" spans="1:7" x14ac:dyDescent="0.25">
      <c r="A1465" s="2">
        <v>38028</v>
      </c>
      <c r="B1465">
        <v>4.6101899147033691</v>
      </c>
      <c r="C1465">
        <v>4.617609977722168</v>
      </c>
      <c r="D1465">
        <v>4.5507998466491699</v>
      </c>
      <c r="E1465">
        <v>4.5879101753234863</v>
      </c>
      <c r="F1465">
        <v>2.6838717460632324</v>
      </c>
      <c r="G1465">
        <v>1914955</v>
      </c>
    </row>
    <row r="1466" spans="1:7" x14ac:dyDescent="0.25">
      <c r="A1466" s="2">
        <v>38029</v>
      </c>
      <c r="B1466">
        <v>4.617609977722168</v>
      </c>
      <c r="C1466">
        <v>4.617609977722168</v>
      </c>
      <c r="D1466">
        <v>4.5730700492858887</v>
      </c>
      <c r="E1466">
        <v>4.5879101753234863</v>
      </c>
      <c r="F1466">
        <v>2.6838717460632324</v>
      </c>
      <c r="G1466">
        <v>2289487</v>
      </c>
    </row>
    <row r="1467" spans="1:7" x14ac:dyDescent="0.25">
      <c r="A1467" s="2">
        <v>38030</v>
      </c>
      <c r="B1467">
        <v>4.5879101753234863</v>
      </c>
      <c r="C1467">
        <v>4.6324601173400879</v>
      </c>
      <c r="D1467">
        <v>4.5804901123046884</v>
      </c>
      <c r="E1467">
        <v>4.617609977722168</v>
      </c>
      <c r="F1467">
        <v>2.7012455463409424</v>
      </c>
      <c r="G1467">
        <v>1752921</v>
      </c>
    </row>
    <row r="1468" spans="1:7" x14ac:dyDescent="0.25">
      <c r="A1468" s="2">
        <v>38033</v>
      </c>
      <c r="B1468">
        <v>4.6324601173400879</v>
      </c>
      <c r="C1468">
        <v>4.6547298431396484</v>
      </c>
      <c r="D1468">
        <v>4.5953397750854492</v>
      </c>
      <c r="E1468">
        <v>4.602759838104248</v>
      </c>
      <c r="F1468">
        <v>2.6925585269927983</v>
      </c>
      <c r="G1468">
        <v>1028982</v>
      </c>
    </row>
    <row r="1469" spans="1:7" x14ac:dyDescent="0.25">
      <c r="A1469" s="2">
        <v>38034</v>
      </c>
      <c r="B1469">
        <v>4.5879101753234863</v>
      </c>
      <c r="C1469">
        <v>4.6473097801208496</v>
      </c>
      <c r="D1469">
        <v>4.5582199096679688</v>
      </c>
      <c r="E1469">
        <v>4.6324601173400879</v>
      </c>
      <c r="F1469">
        <v>2.7099335193634038</v>
      </c>
      <c r="G1469">
        <v>2454682</v>
      </c>
    </row>
    <row r="1470" spans="1:7" x14ac:dyDescent="0.25">
      <c r="A1470" s="2">
        <v>38035</v>
      </c>
      <c r="B1470">
        <v>4.6695799827575684</v>
      </c>
      <c r="C1470">
        <v>4.6992697715759277</v>
      </c>
      <c r="D1470">
        <v>4.6547298431396484</v>
      </c>
      <c r="E1470">
        <v>4.6621499061584473</v>
      </c>
      <c r="F1470">
        <v>2.7273008823394771</v>
      </c>
      <c r="G1470">
        <v>2315477</v>
      </c>
    </row>
    <row r="1471" spans="1:7" x14ac:dyDescent="0.25">
      <c r="A1471" s="2">
        <v>38036</v>
      </c>
      <c r="B1471">
        <v>4.6770000457763672</v>
      </c>
      <c r="C1471">
        <v>4.7066998481750488</v>
      </c>
      <c r="D1471">
        <v>4.6621499061584473</v>
      </c>
      <c r="E1471">
        <v>4.6992697715759277</v>
      </c>
      <c r="F1471">
        <v>2.7490158081054688</v>
      </c>
      <c r="G1471">
        <v>2114200</v>
      </c>
    </row>
    <row r="1472" spans="1:7" x14ac:dyDescent="0.25">
      <c r="A1472" s="2">
        <v>38037</v>
      </c>
      <c r="B1472">
        <v>4.7066998481750488</v>
      </c>
      <c r="C1472">
        <v>4.7066998481750488</v>
      </c>
      <c r="D1472">
        <v>4.6473097801208496</v>
      </c>
      <c r="E1472">
        <v>4.6473097801208496</v>
      </c>
      <c r="F1472">
        <v>2.7186203002929688</v>
      </c>
      <c r="G1472">
        <v>1456282</v>
      </c>
    </row>
    <row r="1473" spans="1:7" x14ac:dyDescent="0.25">
      <c r="A1473" s="2">
        <v>38040</v>
      </c>
      <c r="B1473">
        <v>4.6547298431396484</v>
      </c>
      <c r="C1473">
        <v>4.7215399742126474</v>
      </c>
      <c r="D1473">
        <v>4.6473097801208496</v>
      </c>
      <c r="E1473">
        <v>4.7141199111938477</v>
      </c>
      <c r="F1473">
        <v>2.7577030658721924</v>
      </c>
      <c r="G1473">
        <v>1727595</v>
      </c>
    </row>
    <row r="1474" spans="1:7" x14ac:dyDescent="0.25">
      <c r="A1474" s="2">
        <v>38041</v>
      </c>
      <c r="B1474">
        <v>4.7141199111938477</v>
      </c>
      <c r="C1474">
        <v>4.7141199111938477</v>
      </c>
      <c r="D1474">
        <v>4.5804901123046884</v>
      </c>
      <c r="E1474">
        <v>4.602759838104248</v>
      </c>
      <c r="F1474">
        <v>2.6925585269927983</v>
      </c>
      <c r="G1474">
        <v>2247874</v>
      </c>
    </row>
    <row r="1475" spans="1:7" x14ac:dyDescent="0.25">
      <c r="A1475" s="2">
        <v>38042</v>
      </c>
      <c r="B1475">
        <v>4.5433697700500488</v>
      </c>
      <c r="C1475">
        <v>4.5433697700500488</v>
      </c>
      <c r="D1475">
        <v>4.4468598365783691</v>
      </c>
      <c r="E1475">
        <v>4.5062499046325684</v>
      </c>
      <c r="F1475">
        <v>2.6361017227172852</v>
      </c>
      <c r="G1475">
        <v>7627507</v>
      </c>
    </row>
    <row r="1476" spans="1:7" x14ac:dyDescent="0.25">
      <c r="A1476" s="2">
        <v>38043</v>
      </c>
      <c r="B1476">
        <v>4.5136799812316895</v>
      </c>
      <c r="C1476">
        <v>4.5582199096679688</v>
      </c>
      <c r="D1476">
        <v>4.5062499046325684</v>
      </c>
      <c r="E1476">
        <v>4.5062499046325684</v>
      </c>
      <c r="F1476">
        <v>2.6361017227172852</v>
      </c>
      <c r="G1476">
        <v>3327980</v>
      </c>
    </row>
    <row r="1477" spans="1:7" x14ac:dyDescent="0.25">
      <c r="A1477" s="2">
        <v>38044</v>
      </c>
      <c r="B1477">
        <v>4.5285201072692871</v>
      </c>
      <c r="C1477">
        <v>4.5359501838684082</v>
      </c>
      <c r="D1477">
        <v>4.4914097785949716</v>
      </c>
      <c r="E1477">
        <v>4.5062499046325684</v>
      </c>
      <c r="F1477">
        <v>2.6361017227172852</v>
      </c>
      <c r="G1477">
        <v>9151887</v>
      </c>
    </row>
    <row r="1478" spans="1:7" x14ac:dyDescent="0.25">
      <c r="A1478" s="2">
        <v>38047</v>
      </c>
      <c r="B1478">
        <v>4.5285201072692871</v>
      </c>
      <c r="C1478">
        <v>4.5582199096679688</v>
      </c>
      <c r="D1478">
        <v>4.5211000442504883</v>
      </c>
      <c r="E1478">
        <v>4.5359501838684082</v>
      </c>
      <c r="F1478">
        <v>2.6534757614135742</v>
      </c>
      <c r="G1478">
        <v>2366771</v>
      </c>
    </row>
    <row r="1479" spans="1:7" x14ac:dyDescent="0.25">
      <c r="A1479" s="2">
        <v>38048</v>
      </c>
      <c r="B1479">
        <v>4.5507998466491699</v>
      </c>
      <c r="C1479">
        <v>4.5730700492858887</v>
      </c>
      <c r="D1479">
        <v>4.5433697700500488</v>
      </c>
      <c r="E1479">
        <v>4.5582199096679688</v>
      </c>
      <c r="F1479">
        <v>2.6665036678314209</v>
      </c>
      <c r="G1479">
        <v>4670099</v>
      </c>
    </row>
    <row r="1480" spans="1:7" x14ac:dyDescent="0.25">
      <c r="A1480" s="2">
        <v>38049</v>
      </c>
      <c r="B1480">
        <v>4.5582199096679688</v>
      </c>
      <c r="C1480">
        <v>4.5804901123046884</v>
      </c>
      <c r="D1480">
        <v>4.5507998466491699</v>
      </c>
      <c r="E1480">
        <v>4.5804901123046884</v>
      </c>
      <c r="F1480">
        <v>2.6795308589935303</v>
      </c>
      <c r="G1480">
        <v>3670794</v>
      </c>
    </row>
    <row r="1481" spans="1:7" x14ac:dyDescent="0.25">
      <c r="A1481" s="2">
        <v>38050</v>
      </c>
      <c r="B1481">
        <v>4.4542899131774902</v>
      </c>
      <c r="C1481">
        <v>4.4839801788330078</v>
      </c>
      <c r="D1481">
        <v>4.3652000427246085</v>
      </c>
      <c r="E1481">
        <v>4.4023199081420898</v>
      </c>
      <c r="F1481">
        <v>2.6624939441680908</v>
      </c>
      <c r="G1481">
        <v>8272927</v>
      </c>
    </row>
    <row r="1482" spans="1:7" x14ac:dyDescent="0.25">
      <c r="A1482" s="2">
        <v>38051</v>
      </c>
      <c r="B1482">
        <v>4.4320101737976065</v>
      </c>
      <c r="C1482">
        <v>4.4394397735595703</v>
      </c>
      <c r="D1482">
        <v>4.3355097770690918</v>
      </c>
      <c r="E1482">
        <v>4.3800501823425284</v>
      </c>
      <c r="F1482">
        <v>2.6490254402160645</v>
      </c>
      <c r="G1482">
        <v>8377340</v>
      </c>
    </row>
    <row r="1483" spans="1:7" x14ac:dyDescent="0.25">
      <c r="A1483" s="2">
        <v>38054</v>
      </c>
      <c r="B1483">
        <v>4.4171700477600098</v>
      </c>
      <c r="C1483">
        <v>4.4320101737976065</v>
      </c>
      <c r="D1483">
        <v>4.3874697685241699</v>
      </c>
      <c r="E1483">
        <v>4.3874697685241699</v>
      </c>
      <c r="F1483">
        <v>2.6535124778747559</v>
      </c>
      <c r="G1483">
        <v>2907107</v>
      </c>
    </row>
    <row r="1484" spans="1:7" x14ac:dyDescent="0.25">
      <c r="A1484" s="2">
        <v>38055</v>
      </c>
      <c r="B1484">
        <v>4.4171700477600098</v>
      </c>
      <c r="C1484">
        <v>4.4320101737976065</v>
      </c>
      <c r="D1484">
        <v>4.4097399711608887</v>
      </c>
      <c r="E1484">
        <v>4.4171700477600098</v>
      </c>
      <c r="F1484">
        <v>2.6714751720428467</v>
      </c>
      <c r="G1484">
        <v>2004569</v>
      </c>
    </row>
    <row r="1485" spans="1:7" x14ac:dyDescent="0.25">
      <c r="A1485" s="2">
        <v>38056</v>
      </c>
      <c r="B1485">
        <v>4.4245901107788086</v>
      </c>
      <c r="C1485">
        <v>4.4245901107788086</v>
      </c>
      <c r="D1485">
        <v>4.3652000427246085</v>
      </c>
      <c r="E1485">
        <v>4.394899845123291</v>
      </c>
      <c r="F1485">
        <v>2.6580066680908203</v>
      </c>
      <c r="G1485">
        <v>5096033</v>
      </c>
    </row>
    <row r="1486" spans="1:7" x14ac:dyDescent="0.25">
      <c r="A1486" s="2">
        <v>38057</v>
      </c>
      <c r="B1486">
        <v>4.394899845123291</v>
      </c>
      <c r="C1486">
        <v>4.4097399711608887</v>
      </c>
      <c r="D1486">
        <v>4.3652000427246085</v>
      </c>
      <c r="E1486">
        <v>4.4097399711608887</v>
      </c>
      <c r="F1486">
        <v>2.6669819355010982</v>
      </c>
      <c r="G1486">
        <v>1893852</v>
      </c>
    </row>
    <row r="1487" spans="1:7" x14ac:dyDescent="0.25">
      <c r="A1487" s="2">
        <v>38058</v>
      </c>
      <c r="B1487">
        <v>4.4097399711608887</v>
      </c>
      <c r="C1487">
        <v>4.4320101737976065</v>
      </c>
      <c r="D1487">
        <v>4.3800501823425284</v>
      </c>
      <c r="E1487">
        <v>4.4245901107788086</v>
      </c>
      <c r="F1487">
        <v>2.6759629249572754</v>
      </c>
      <c r="G1487">
        <v>2375675</v>
      </c>
    </row>
    <row r="1488" spans="1:7" x14ac:dyDescent="0.25">
      <c r="A1488" s="2">
        <v>38061</v>
      </c>
      <c r="B1488">
        <v>4.4394397735595703</v>
      </c>
      <c r="C1488">
        <v>4.4988298416137695</v>
      </c>
      <c r="D1488">
        <v>4.4320101737976065</v>
      </c>
      <c r="E1488">
        <v>4.476560115814209</v>
      </c>
      <c r="F1488">
        <v>2.7073931694030762</v>
      </c>
      <c r="G1488">
        <v>2791859</v>
      </c>
    </row>
    <row r="1489" spans="1:7" x14ac:dyDescent="0.25">
      <c r="A1489" s="2">
        <v>38062</v>
      </c>
      <c r="B1489">
        <v>4.476560115814209</v>
      </c>
      <c r="C1489">
        <v>4.5582199096679688</v>
      </c>
      <c r="D1489">
        <v>4.476560115814209</v>
      </c>
      <c r="E1489">
        <v>4.5507998466491699</v>
      </c>
      <c r="F1489">
        <v>2.7522938251495361</v>
      </c>
      <c r="G1489">
        <v>2753551</v>
      </c>
    </row>
    <row r="1490" spans="1:7" x14ac:dyDescent="0.25">
      <c r="A1490" s="2">
        <v>38063</v>
      </c>
      <c r="B1490">
        <v>4.5656399726867685</v>
      </c>
      <c r="C1490">
        <v>4.6250300407409668</v>
      </c>
      <c r="D1490">
        <v>4.5656399726867685</v>
      </c>
      <c r="E1490">
        <v>4.6250300407409668</v>
      </c>
      <c r="F1490">
        <v>2.7971875667572017</v>
      </c>
      <c r="G1490">
        <v>3700616</v>
      </c>
    </row>
    <row r="1491" spans="1:7" x14ac:dyDescent="0.25">
      <c r="A1491" s="2">
        <v>38064</v>
      </c>
      <c r="B1491">
        <v>4.6695799827575684</v>
      </c>
      <c r="C1491">
        <v>4.6695799827575684</v>
      </c>
      <c r="D1491">
        <v>4.5879101753234863</v>
      </c>
      <c r="E1491">
        <v>4.617609977722168</v>
      </c>
      <c r="F1491">
        <v>2.7926993370056152</v>
      </c>
      <c r="G1491">
        <v>3655413</v>
      </c>
    </row>
    <row r="1492" spans="1:7" x14ac:dyDescent="0.25">
      <c r="A1492" s="2">
        <v>38065</v>
      </c>
      <c r="B1492">
        <v>4.6324601173400879</v>
      </c>
      <c r="C1492">
        <v>4.6398801803588867</v>
      </c>
      <c r="D1492">
        <v>4.5730700492858887</v>
      </c>
      <c r="E1492">
        <v>4.602759838104248</v>
      </c>
      <c r="F1492">
        <v>2.7837190628051758</v>
      </c>
      <c r="G1492">
        <v>1833936</v>
      </c>
    </row>
    <row r="1493" spans="1:7" x14ac:dyDescent="0.25">
      <c r="A1493" s="2">
        <v>38068</v>
      </c>
      <c r="B1493">
        <v>4.6398801803588867</v>
      </c>
      <c r="C1493">
        <v>4.6398801803588867</v>
      </c>
      <c r="D1493">
        <v>4.5656399726867685</v>
      </c>
      <c r="E1493">
        <v>4.5804901123046884</v>
      </c>
      <c r="F1493">
        <v>2.7702498435974121</v>
      </c>
      <c r="G1493">
        <v>4550023</v>
      </c>
    </row>
    <row r="1494" spans="1:7" x14ac:dyDescent="0.25">
      <c r="A1494" s="2">
        <v>38069</v>
      </c>
      <c r="B1494">
        <v>4.5433697700500488</v>
      </c>
      <c r="C1494">
        <v>4.5804901123046884</v>
      </c>
      <c r="D1494">
        <v>4.5285201072692871</v>
      </c>
      <c r="E1494">
        <v>4.5433697700500488</v>
      </c>
      <c r="F1494">
        <v>2.7477998733520508</v>
      </c>
      <c r="G1494">
        <v>2852234</v>
      </c>
    </row>
    <row r="1495" spans="1:7" x14ac:dyDescent="0.25">
      <c r="A1495" s="2">
        <v>38070</v>
      </c>
      <c r="B1495">
        <v>4.5433697700500488</v>
      </c>
      <c r="C1495">
        <v>4.5433697700500488</v>
      </c>
      <c r="D1495">
        <v>4.5136799812316895</v>
      </c>
      <c r="E1495">
        <v>4.5359501838684082</v>
      </c>
      <c r="F1495">
        <v>2.7433130741119385</v>
      </c>
      <c r="G1495">
        <v>1771429</v>
      </c>
    </row>
    <row r="1496" spans="1:7" x14ac:dyDescent="0.25">
      <c r="A1496" s="2">
        <v>38071</v>
      </c>
      <c r="B1496">
        <v>4.5433697700500488</v>
      </c>
      <c r="C1496">
        <v>4.5507998466491699</v>
      </c>
      <c r="D1496">
        <v>4.5211000442504883</v>
      </c>
      <c r="E1496">
        <v>4.5359501838684082</v>
      </c>
      <c r="F1496">
        <v>2.7433130741119385</v>
      </c>
      <c r="G1496">
        <v>2106653</v>
      </c>
    </row>
    <row r="1497" spans="1:7" x14ac:dyDescent="0.25">
      <c r="A1497" s="2">
        <v>38072</v>
      </c>
      <c r="B1497">
        <v>4.5507998466491699</v>
      </c>
      <c r="C1497">
        <v>4.5582199096679688</v>
      </c>
      <c r="D1497">
        <v>4.5136799812316895</v>
      </c>
      <c r="E1497">
        <v>4.5582199096679688</v>
      </c>
      <c r="F1497">
        <v>2.7567813396453857</v>
      </c>
      <c r="G1497">
        <v>1920958</v>
      </c>
    </row>
    <row r="1498" spans="1:7" x14ac:dyDescent="0.25">
      <c r="A1498" s="2">
        <v>38075</v>
      </c>
      <c r="B1498">
        <v>4.5582199096679688</v>
      </c>
      <c r="C1498">
        <v>4.5656399726867685</v>
      </c>
      <c r="D1498">
        <v>4.5359501838684082</v>
      </c>
      <c r="E1498">
        <v>4.5359501838684082</v>
      </c>
      <c r="F1498">
        <v>2.7433130741119385</v>
      </c>
      <c r="G1498">
        <v>1755943</v>
      </c>
    </row>
    <row r="1499" spans="1:7" x14ac:dyDescent="0.25">
      <c r="A1499" s="2">
        <v>38076</v>
      </c>
      <c r="B1499">
        <v>4.5285201072692871</v>
      </c>
      <c r="C1499">
        <v>4.5285201072692871</v>
      </c>
      <c r="D1499">
        <v>4.476560115814209</v>
      </c>
      <c r="E1499">
        <v>4.476560115814209</v>
      </c>
      <c r="F1499">
        <v>2.7073931694030762</v>
      </c>
      <c r="G1499">
        <v>2008279</v>
      </c>
    </row>
    <row r="1500" spans="1:7" x14ac:dyDescent="0.25">
      <c r="A1500" s="2">
        <v>38077</v>
      </c>
      <c r="B1500">
        <v>4.4914097785949716</v>
      </c>
      <c r="C1500">
        <v>4.5507998466491699</v>
      </c>
      <c r="D1500">
        <v>4.4839801788330078</v>
      </c>
      <c r="E1500">
        <v>4.5285201072692871</v>
      </c>
      <c r="F1500">
        <v>2.7388193607330318</v>
      </c>
      <c r="G1500">
        <v>1575003</v>
      </c>
    </row>
    <row r="1501" spans="1:7" x14ac:dyDescent="0.25">
      <c r="A1501" s="2">
        <v>38078</v>
      </c>
      <c r="B1501">
        <v>4.5211000442504883</v>
      </c>
      <c r="C1501">
        <v>4.5507998466491699</v>
      </c>
      <c r="D1501">
        <v>4.5062499046325684</v>
      </c>
      <c r="E1501">
        <v>4.5433697700500488</v>
      </c>
      <c r="F1501">
        <v>2.7477998733520508</v>
      </c>
      <c r="G1501">
        <v>1617850</v>
      </c>
    </row>
    <row r="1502" spans="1:7" x14ac:dyDescent="0.25">
      <c r="A1502" s="2">
        <v>38079</v>
      </c>
      <c r="B1502">
        <v>4.5656399726867685</v>
      </c>
      <c r="C1502">
        <v>4.5656399726867685</v>
      </c>
      <c r="D1502">
        <v>4.4988298416137695</v>
      </c>
      <c r="E1502">
        <v>4.5285201072692871</v>
      </c>
      <c r="F1502">
        <v>2.7388193607330318</v>
      </c>
      <c r="G1502">
        <v>2201530</v>
      </c>
    </row>
    <row r="1503" spans="1:7" x14ac:dyDescent="0.25">
      <c r="A1503" s="2">
        <v>38082</v>
      </c>
      <c r="B1503">
        <v>4.5359501838684082</v>
      </c>
      <c r="C1503">
        <v>4.6770000457763672</v>
      </c>
      <c r="D1503">
        <v>4.5359501838684082</v>
      </c>
      <c r="E1503">
        <v>4.6770000457763672</v>
      </c>
      <c r="F1503">
        <v>2.8286185264587398</v>
      </c>
      <c r="G1503">
        <v>3797126</v>
      </c>
    </row>
    <row r="1504" spans="1:7" x14ac:dyDescent="0.25">
      <c r="A1504" s="2">
        <v>38083</v>
      </c>
      <c r="B1504">
        <v>4.6918501853942871</v>
      </c>
      <c r="C1504">
        <v>4.7215399742126474</v>
      </c>
      <c r="D1504">
        <v>4.6547298431396484</v>
      </c>
      <c r="E1504">
        <v>4.684420108795166</v>
      </c>
      <c r="F1504">
        <v>2.8331058025360107</v>
      </c>
      <c r="G1504">
        <v>1983913</v>
      </c>
    </row>
    <row r="1505" spans="1:7" x14ac:dyDescent="0.25">
      <c r="A1505" s="2">
        <v>38084</v>
      </c>
      <c r="B1505">
        <v>4.7141199111938477</v>
      </c>
      <c r="C1505">
        <v>4.7289700508117685</v>
      </c>
      <c r="D1505">
        <v>4.6770000457763672</v>
      </c>
      <c r="E1505">
        <v>4.7289700508117685</v>
      </c>
      <c r="F1505">
        <v>2.8600504398345947</v>
      </c>
      <c r="G1505">
        <v>1582725</v>
      </c>
    </row>
    <row r="1506" spans="1:7" x14ac:dyDescent="0.25">
      <c r="A1506" s="2">
        <v>38085</v>
      </c>
      <c r="B1506">
        <v>4.7141199111938477</v>
      </c>
      <c r="C1506">
        <v>4.7289700508117685</v>
      </c>
      <c r="D1506">
        <v>4.684420108795166</v>
      </c>
      <c r="E1506">
        <v>4.6992697715759277</v>
      </c>
      <c r="F1506">
        <v>2.8420870304107666</v>
      </c>
      <c r="G1506">
        <v>2600221</v>
      </c>
    </row>
    <row r="1507" spans="1:7" x14ac:dyDescent="0.25">
      <c r="A1507" s="2">
        <v>38086</v>
      </c>
      <c r="B1507">
        <v>5.0897798538208008</v>
      </c>
      <c r="C1507">
        <v>5.0897798538208008</v>
      </c>
      <c r="D1507">
        <v>5.0897798538208008</v>
      </c>
      <c r="E1507">
        <v>5.0897798538208008</v>
      </c>
      <c r="F1507">
        <v>3.0782654285430913</v>
      </c>
      <c r="G1507">
        <v>0</v>
      </c>
    </row>
    <row r="1508" spans="1:7" x14ac:dyDescent="0.25">
      <c r="A1508" s="2">
        <v>38089</v>
      </c>
      <c r="B1508">
        <v>5.0897798538208008</v>
      </c>
      <c r="C1508">
        <v>5.0897798538208008</v>
      </c>
      <c r="D1508">
        <v>5.0897798538208008</v>
      </c>
      <c r="E1508">
        <v>5.0897798538208008</v>
      </c>
      <c r="F1508">
        <v>3.0782654285430913</v>
      </c>
      <c r="G1508">
        <v>0</v>
      </c>
    </row>
    <row r="1509" spans="1:7" x14ac:dyDescent="0.25">
      <c r="A1509" s="2">
        <v>38090</v>
      </c>
      <c r="B1509">
        <v>4.6992697715759277</v>
      </c>
      <c r="C1509">
        <v>4.7066998481750488</v>
      </c>
      <c r="D1509">
        <v>4.6250300407409668</v>
      </c>
      <c r="E1509">
        <v>4.6250300407409668</v>
      </c>
      <c r="F1509">
        <v>2.7971875667572017</v>
      </c>
      <c r="G1509">
        <v>713899</v>
      </c>
    </row>
    <row r="1510" spans="1:7" x14ac:dyDescent="0.25">
      <c r="A1510" s="2">
        <v>38091</v>
      </c>
      <c r="B1510">
        <v>4.6250300407409668</v>
      </c>
      <c r="C1510">
        <v>4.6621499061584473</v>
      </c>
      <c r="D1510">
        <v>4.6250300407409668</v>
      </c>
      <c r="E1510">
        <v>4.6547298431396484</v>
      </c>
      <c r="F1510">
        <v>2.8151500225067139</v>
      </c>
      <c r="G1510">
        <v>2724631</v>
      </c>
    </row>
    <row r="1511" spans="1:7" x14ac:dyDescent="0.25">
      <c r="A1511" s="2">
        <v>38092</v>
      </c>
      <c r="B1511">
        <v>4.6547298431396484</v>
      </c>
      <c r="C1511">
        <v>4.6621499061584473</v>
      </c>
      <c r="D1511">
        <v>4.6250300407409668</v>
      </c>
      <c r="E1511">
        <v>4.6398801803588867</v>
      </c>
      <c r="F1511">
        <v>2.8061683177947998</v>
      </c>
      <c r="G1511">
        <v>1653491</v>
      </c>
    </row>
    <row r="1512" spans="1:7" x14ac:dyDescent="0.25">
      <c r="A1512" s="2">
        <v>38093</v>
      </c>
      <c r="B1512">
        <v>4.6621499061584473</v>
      </c>
      <c r="C1512">
        <v>4.7363901138305664</v>
      </c>
      <c r="D1512">
        <v>4.6621499061584473</v>
      </c>
      <c r="E1512">
        <v>4.7215399742126474</v>
      </c>
      <c r="F1512">
        <v>2.8555564880371094</v>
      </c>
      <c r="G1512">
        <v>3052310</v>
      </c>
    </row>
    <row r="1513" spans="1:7" x14ac:dyDescent="0.25">
      <c r="A1513" s="2">
        <v>38096</v>
      </c>
      <c r="B1513">
        <v>4.7512397766113281</v>
      </c>
      <c r="C1513">
        <v>4.7809300422668466</v>
      </c>
      <c r="D1513">
        <v>4.7512397766113281</v>
      </c>
      <c r="E1513">
        <v>4.7809300422668466</v>
      </c>
      <c r="F1513">
        <v>2.891474723815918</v>
      </c>
      <c r="G1513">
        <v>3173191</v>
      </c>
    </row>
    <row r="1514" spans="1:7" x14ac:dyDescent="0.25">
      <c r="A1514" s="2">
        <v>38097</v>
      </c>
      <c r="B1514">
        <v>4.7883601188659668</v>
      </c>
      <c r="C1514">
        <v>4.8329000473022461</v>
      </c>
      <c r="D1514">
        <v>4.7883601188659668</v>
      </c>
      <c r="E1514">
        <v>4.8329000473022461</v>
      </c>
      <c r="F1514">
        <v>2.922905445098877</v>
      </c>
      <c r="G1514">
        <v>2355024</v>
      </c>
    </row>
    <row r="1515" spans="1:7" x14ac:dyDescent="0.25">
      <c r="A1515" s="2">
        <v>38098</v>
      </c>
      <c r="B1515">
        <v>4.8254799842834473</v>
      </c>
      <c r="C1515">
        <v>4.8625998497009277</v>
      </c>
      <c r="D1515">
        <v>4.7883601188659668</v>
      </c>
      <c r="E1515">
        <v>4.8106298446655273</v>
      </c>
      <c r="F1515">
        <v>2.9094374179840088</v>
      </c>
      <c r="G1515">
        <v>4040730</v>
      </c>
    </row>
    <row r="1516" spans="1:7" x14ac:dyDescent="0.25">
      <c r="A1516" s="2">
        <v>38099</v>
      </c>
      <c r="B1516">
        <v>4.8329000473022461</v>
      </c>
      <c r="C1516">
        <v>4.847750186920166</v>
      </c>
      <c r="D1516">
        <v>4.7957801818847665</v>
      </c>
      <c r="E1516">
        <v>4.8254799842834473</v>
      </c>
      <c r="F1516">
        <v>2.9184188842773442</v>
      </c>
      <c r="G1516">
        <v>3437494</v>
      </c>
    </row>
    <row r="1517" spans="1:7" x14ac:dyDescent="0.25">
      <c r="A1517" s="2">
        <v>38100</v>
      </c>
      <c r="B1517">
        <v>4.8254799842834473</v>
      </c>
      <c r="C1517">
        <v>4.8403201103210449</v>
      </c>
      <c r="D1517">
        <v>4.7883601188659668</v>
      </c>
      <c r="E1517">
        <v>4.8106298446655273</v>
      </c>
      <c r="F1517">
        <v>2.9094374179840088</v>
      </c>
      <c r="G1517">
        <v>1698555</v>
      </c>
    </row>
    <row r="1518" spans="1:7" x14ac:dyDescent="0.25">
      <c r="A1518" s="2">
        <v>38103</v>
      </c>
      <c r="B1518">
        <v>4.8180499076843262</v>
      </c>
      <c r="C1518">
        <v>4.8180499076843262</v>
      </c>
      <c r="D1518">
        <v>4.7809300422668466</v>
      </c>
      <c r="E1518">
        <v>4.8106298446655273</v>
      </c>
      <c r="F1518">
        <v>2.9094374179840088</v>
      </c>
      <c r="G1518">
        <v>628719</v>
      </c>
    </row>
    <row r="1519" spans="1:7" x14ac:dyDescent="0.25">
      <c r="A1519" s="2">
        <v>38104</v>
      </c>
      <c r="B1519">
        <v>4.8180499076843262</v>
      </c>
      <c r="C1519">
        <v>4.8254799842834473</v>
      </c>
      <c r="D1519">
        <v>4.7883601188659668</v>
      </c>
      <c r="E1519">
        <v>4.8032097816467285</v>
      </c>
      <c r="F1519">
        <v>2.9049489498138428</v>
      </c>
      <c r="G1519">
        <v>1149010</v>
      </c>
    </row>
    <row r="1520" spans="1:7" x14ac:dyDescent="0.25">
      <c r="A1520" s="2">
        <v>38105</v>
      </c>
      <c r="B1520">
        <v>4.8032097816467285</v>
      </c>
      <c r="C1520">
        <v>4.8329000473022461</v>
      </c>
      <c r="D1520">
        <v>4.7735099792480469</v>
      </c>
      <c r="E1520">
        <v>4.8180499076843262</v>
      </c>
      <c r="F1520">
        <v>2.9139251708984371</v>
      </c>
      <c r="G1520">
        <v>2258331</v>
      </c>
    </row>
    <row r="1521" spans="1:7" x14ac:dyDescent="0.25">
      <c r="A1521" s="2">
        <v>38106</v>
      </c>
      <c r="B1521">
        <v>4.7512397766113281</v>
      </c>
      <c r="C1521">
        <v>4.7735099792480469</v>
      </c>
      <c r="D1521">
        <v>4.7289700508117685</v>
      </c>
      <c r="E1521">
        <v>4.758659839630127</v>
      </c>
      <c r="F1521">
        <v>2.8780064582824707</v>
      </c>
      <c r="G1521">
        <v>2088511</v>
      </c>
    </row>
    <row r="1522" spans="1:7" x14ac:dyDescent="0.25">
      <c r="A1522" s="2">
        <v>38107</v>
      </c>
      <c r="B1522">
        <v>4.766089916229248</v>
      </c>
      <c r="C1522">
        <v>4.8106298446655273</v>
      </c>
      <c r="D1522">
        <v>4.7289700508117685</v>
      </c>
      <c r="E1522">
        <v>4.7735099792480469</v>
      </c>
      <c r="F1522">
        <v>2.8869869709014893</v>
      </c>
      <c r="G1522">
        <v>2247602</v>
      </c>
    </row>
    <row r="1523" spans="1:7" x14ac:dyDescent="0.25">
      <c r="A1523" s="2">
        <v>38110</v>
      </c>
      <c r="B1523">
        <v>4.7512397766113281</v>
      </c>
      <c r="C1523">
        <v>4.7957801818847665</v>
      </c>
      <c r="D1523">
        <v>4.7438101768493652</v>
      </c>
      <c r="E1523">
        <v>4.7883601188659668</v>
      </c>
      <c r="F1523">
        <v>2.8959681987762451</v>
      </c>
      <c r="G1523">
        <v>807856</v>
      </c>
    </row>
    <row r="1524" spans="1:7" x14ac:dyDescent="0.25">
      <c r="A1524" s="2">
        <v>38111</v>
      </c>
      <c r="B1524">
        <v>4.8032097816467285</v>
      </c>
      <c r="C1524">
        <v>4.8106298446655273</v>
      </c>
      <c r="D1524">
        <v>4.7512397766113281</v>
      </c>
      <c r="E1524">
        <v>4.7883601188659668</v>
      </c>
      <c r="F1524">
        <v>2.8959681987762451</v>
      </c>
      <c r="G1524">
        <v>1029314</v>
      </c>
    </row>
    <row r="1525" spans="1:7" x14ac:dyDescent="0.25">
      <c r="A1525" s="2">
        <v>38112</v>
      </c>
      <c r="B1525">
        <v>4.8180499076843262</v>
      </c>
      <c r="C1525">
        <v>4.8254799842834473</v>
      </c>
      <c r="D1525">
        <v>4.8032097816467285</v>
      </c>
      <c r="E1525">
        <v>4.8180499076843262</v>
      </c>
      <c r="F1525">
        <v>2.9139251708984371</v>
      </c>
      <c r="G1525">
        <v>2484676</v>
      </c>
    </row>
    <row r="1526" spans="1:7" x14ac:dyDescent="0.25">
      <c r="A1526" s="2">
        <v>38113</v>
      </c>
      <c r="B1526">
        <v>4.8403201103210449</v>
      </c>
      <c r="C1526">
        <v>4.9368300437927246</v>
      </c>
      <c r="D1526">
        <v>4.8403201103210449</v>
      </c>
      <c r="E1526">
        <v>4.9294099807739258</v>
      </c>
      <c r="F1526">
        <v>2.9812746047973637</v>
      </c>
      <c r="G1526">
        <v>3519452</v>
      </c>
    </row>
    <row r="1527" spans="1:7" x14ac:dyDescent="0.25">
      <c r="A1527" s="2">
        <v>38114</v>
      </c>
      <c r="B1527">
        <v>4.8997101783752441</v>
      </c>
      <c r="C1527">
        <v>4.8997101783752441</v>
      </c>
      <c r="D1527">
        <v>4.7735099792480469</v>
      </c>
      <c r="E1527">
        <v>4.7735099792480469</v>
      </c>
      <c r="F1527">
        <v>2.8869869709014893</v>
      </c>
      <c r="G1527">
        <v>3072161</v>
      </c>
    </row>
    <row r="1528" spans="1:7" x14ac:dyDescent="0.25">
      <c r="A1528" s="2">
        <v>38117</v>
      </c>
      <c r="B1528">
        <v>4.7512397766113281</v>
      </c>
      <c r="C1528">
        <v>4.8106298446655273</v>
      </c>
      <c r="D1528">
        <v>4.7289700508117685</v>
      </c>
      <c r="E1528">
        <v>4.7809300422668466</v>
      </c>
      <c r="F1528">
        <v>2.891474723815918</v>
      </c>
      <c r="G1528">
        <v>1545518</v>
      </c>
    </row>
    <row r="1529" spans="1:7" x14ac:dyDescent="0.25">
      <c r="A1529" s="2">
        <v>38118</v>
      </c>
      <c r="B1529">
        <v>4.7289700508117685</v>
      </c>
      <c r="C1529">
        <v>4.7363901138305664</v>
      </c>
      <c r="D1529">
        <v>4.6398801803588867</v>
      </c>
      <c r="E1529">
        <v>4.7066998481750488</v>
      </c>
      <c r="F1529">
        <v>2.8465805053710938</v>
      </c>
      <c r="G1529">
        <v>1987818</v>
      </c>
    </row>
    <row r="1530" spans="1:7" x14ac:dyDescent="0.25">
      <c r="A1530" s="2">
        <v>38119</v>
      </c>
      <c r="B1530">
        <v>4.6770000457763672</v>
      </c>
      <c r="C1530">
        <v>4.7141199111938477</v>
      </c>
      <c r="D1530">
        <v>4.6324601173400879</v>
      </c>
      <c r="E1530">
        <v>4.6324601173400879</v>
      </c>
      <c r="F1530">
        <v>2.8016815185546875</v>
      </c>
      <c r="G1530">
        <v>2107943</v>
      </c>
    </row>
    <row r="1531" spans="1:7" x14ac:dyDescent="0.25">
      <c r="A1531" s="2">
        <v>38120</v>
      </c>
      <c r="B1531">
        <v>4.6770000457763672</v>
      </c>
      <c r="C1531">
        <v>4.6992697715759277</v>
      </c>
      <c r="D1531">
        <v>4.6324601173400879</v>
      </c>
      <c r="E1531">
        <v>4.6621499061584473</v>
      </c>
      <c r="F1531">
        <v>2.8196377754211426</v>
      </c>
      <c r="G1531">
        <v>2691582</v>
      </c>
    </row>
    <row r="1532" spans="1:7" x14ac:dyDescent="0.25">
      <c r="A1532" s="2">
        <v>38121</v>
      </c>
      <c r="B1532">
        <v>4.7066998481750488</v>
      </c>
      <c r="C1532">
        <v>4.7066998481750488</v>
      </c>
      <c r="D1532">
        <v>4.6398801803588867</v>
      </c>
      <c r="E1532">
        <v>4.684420108795166</v>
      </c>
      <c r="F1532">
        <v>2.8331058025360107</v>
      </c>
      <c r="G1532">
        <v>2321152</v>
      </c>
    </row>
    <row r="1533" spans="1:7" x14ac:dyDescent="0.25">
      <c r="A1533" s="2">
        <v>38124</v>
      </c>
      <c r="B1533">
        <v>4.6918501853942871</v>
      </c>
      <c r="C1533">
        <v>4.7883601188659668</v>
      </c>
      <c r="D1533">
        <v>4.6918501853942871</v>
      </c>
      <c r="E1533">
        <v>4.7883601188659668</v>
      </c>
      <c r="F1533">
        <v>2.8959681987762451</v>
      </c>
      <c r="G1533">
        <v>2641063</v>
      </c>
    </row>
    <row r="1534" spans="1:7" x14ac:dyDescent="0.25">
      <c r="A1534" s="2">
        <v>38125</v>
      </c>
      <c r="B1534">
        <v>4.7883601188659668</v>
      </c>
      <c r="C1534">
        <v>4.7883601188659668</v>
      </c>
      <c r="D1534">
        <v>4.7141199111938477</v>
      </c>
      <c r="E1534">
        <v>4.7883601188659668</v>
      </c>
      <c r="F1534">
        <v>2.8959681987762451</v>
      </c>
      <c r="G1534">
        <v>1456171</v>
      </c>
    </row>
    <row r="1535" spans="1:7" x14ac:dyDescent="0.25">
      <c r="A1535" s="2">
        <v>38126</v>
      </c>
      <c r="B1535">
        <v>4.7141199111938477</v>
      </c>
      <c r="C1535">
        <v>4.7512397766113281</v>
      </c>
      <c r="D1535">
        <v>4.7141199111938477</v>
      </c>
      <c r="E1535">
        <v>4.7512397766113281</v>
      </c>
      <c r="F1535">
        <v>2.8735182285308838</v>
      </c>
      <c r="G1535">
        <v>2396113</v>
      </c>
    </row>
    <row r="1536" spans="1:7" x14ac:dyDescent="0.25">
      <c r="A1536" s="2">
        <v>38127</v>
      </c>
      <c r="B1536">
        <v>4.7512397766113281</v>
      </c>
      <c r="C1536">
        <v>4.7735099792480469</v>
      </c>
      <c r="D1536">
        <v>4.7289700508117685</v>
      </c>
      <c r="E1536">
        <v>4.758659839630127</v>
      </c>
      <c r="F1536">
        <v>2.8780064582824707</v>
      </c>
      <c r="G1536">
        <v>2868122</v>
      </c>
    </row>
    <row r="1537" spans="1:7" x14ac:dyDescent="0.25">
      <c r="A1537" s="2">
        <v>38128</v>
      </c>
      <c r="B1537">
        <v>4.7883601188659668</v>
      </c>
      <c r="C1537">
        <v>4.8848700523376474</v>
      </c>
      <c r="D1537">
        <v>4.7883601188659668</v>
      </c>
      <c r="E1537">
        <v>4.8700199127197266</v>
      </c>
      <c r="F1537">
        <v>2.9453566074371338</v>
      </c>
      <c r="G1537">
        <v>4875230</v>
      </c>
    </row>
    <row r="1538" spans="1:7" x14ac:dyDescent="0.25">
      <c r="A1538" s="2">
        <v>38131</v>
      </c>
      <c r="B1538">
        <v>4.8700199127197266</v>
      </c>
      <c r="C1538">
        <v>4.921989917755127</v>
      </c>
      <c r="D1538">
        <v>4.8254799842834473</v>
      </c>
      <c r="E1538">
        <v>4.907139778137207</v>
      </c>
      <c r="F1538">
        <v>2.9678056240081787</v>
      </c>
      <c r="G1538">
        <v>2828809</v>
      </c>
    </row>
    <row r="1539" spans="1:7" x14ac:dyDescent="0.25">
      <c r="A1539" s="2">
        <v>38132</v>
      </c>
      <c r="B1539">
        <v>4.8997101783752441</v>
      </c>
      <c r="C1539">
        <v>4.9294099807739258</v>
      </c>
      <c r="D1539">
        <v>4.8700199127197266</v>
      </c>
      <c r="E1539">
        <v>4.8997101783752441</v>
      </c>
      <c r="F1539">
        <v>2.963312149047852</v>
      </c>
      <c r="G1539">
        <v>3696664</v>
      </c>
    </row>
    <row r="1540" spans="1:7" x14ac:dyDescent="0.25">
      <c r="A1540" s="2">
        <v>38133</v>
      </c>
      <c r="B1540">
        <v>4.8997101783752441</v>
      </c>
      <c r="C1540">
        <v>4.9813799858093262</v>
      </c>
      <c r="D1540">
        <v>4.8997101783752441</v>
      </c>
      <c r="E1540">
        <v>4.9813799858093262</v>
      </c>
      <c r="F1540">
        <v>3.01270604133606</v>
      </c>
      <c r="G1540">
        <v>4567345</v>
      </c>
    </row>
    <row r="1541" spans="1:7" x14ac:dyDescent="0.25">
      <c r="A1541" s="2">
        <v>38134</v>
      </c>
      <c r="B1541">
        <v>4.9962201118469238</v>
      </c>
      <c r="C1541">
        <v>5.1447000503540039</v>
      </c>
      <c r="D1541">
        <v>4.988800048828125</v>
      </c>
      <c r="E1541">
        <v>5.1447000503540039</v>
      </c>
      <c r="F1541">
        <v>3.111480712890625</v>
      </c>
      <c r="G1541">
        <v>6406526</v>
      </c>
    </row>
    <row r="1542" spans="1:7" x14ac:dyDescent="0.25">
      <c r="A1542" s="2">
        <v>38135</v>
      </c>
      <c r="B1542">
        <v>5.0927300453186044</v>
      </c>
      <c r="C1542">
        <v>5.1521201133728027</v>
      </c>
      <c r="D1542">
        <v>5.0184998512268066</v>
      </c>
      <c r="E1542">
        <v>5.0407700538635254</v>
      </c>
      <c r="F1542">
        <v>3.0486240386962886</v>
      </c>
      <c r="G1542">
        <v>11684422</v>
      </c>
    </row>
    <row r="1543" spans="1:7" x14ac:dyDescent="0.25">
      <c r="A1543" s="2">
        <v>38138</v>
      </c>
      <c r="B1543">
        <v>5.0481901168823242</v>
      </c>
      <c r="C1543">
        <v>5.1001601219177246</v>
      </c>
      <c r="D1543">
        <v>5.0333399772644034</v>
      </c>
      <c r="E1543">
        <v>5.0853099822998047</v>
      </c>
      <c r="F1543">
        <v>3.0755620002746582</v>
      </c>
      <c r="G1543">
        <v>2955186</v>
      </c>
    </row>
    <row r="1544" spans="1:7" x14ac:dyDescent="0.25">
      <c r="A1544" s="2">
        <v>38139</v>
      </c>
      <c r="B1544">
        <v>5.0778899192810059</v>
      </c>
      <c r="C1544">
        <v>5.1224298477172852</v>
      </c>
      <c r="D1544">
        <v>5.0778899192810059</v>
      </c>
      <c r="E1544">
        <v>5.1150097846984863</v>
      </c>
      <c r="F1544">
        <v>3.0935244560241699</v>
      </c>
      <c r="G1544">
        <v>1761233</v>
      </c>
    </row>
    <row r="1545" spans="1:7" x14ac:dyDescent="0.25">
      <c r="A1545" s="2">
        <v>38140</v>
      </c>
      <c r="B1545">
        <v>5.1372799873352051</v>
      </c>
      <c r="C1545">
        <v>5.211510181427002</v>
      </c>
      <c r="D1545">
        <v>5.1372799873352051</v>
      </c>
      <c r="E1545">
        <v>5.1818199157714835</v>
      </c>
      <c r="F1545">
        <v>3.133930921554565</v>
      </c>
      <c r="G1545">
        <v>4503794</v>
      </c>
    </row>
    <row r="1546" spans="1:7" x14ac:dyDescent="0.25">
      <c r="A1546" s="2">
        <v>38141</v>
      </c>
      <c r="B1546">
        <v>5.1001601219177246</v>
      </c>
      <c r="C1546">
        <v>5.1224298477172852</v>
      </c>
      <c r="D1546">
        <v>5.0184998512268066</v>
      </c>
      <c r="E1546">
        <v>5.0481901168823242</v>
      </c>
      <c r="F1546">
        <v>3.0531120300292969</v>
      </c>
      <c r="G1546">
        <v>2455759</v>
      </c>
    </row>
    <row r="1547" spans="1:7" x14ac:dyDescent="0.25">
      <c r="A1547" s="2">
        <v>38142</v>
      </c>
      <c r="B1547">
        <v>5.0704598426818848</v>
      </c>
      <c r="C1547">
        <v>5.1372799873352051</v>
      </c>
      <c r="D1547">
        <v>5.0704598426818848</v>
      </c>
      <c r="E1547">
        <v>5.1372799873352051</v>
      </c>
      <c r="F1547">
        <v>3.1069931983947754</v>
      </c>
      <c r="G1547">
        <v>3348857</v>
      </c>
    </row>
    <row r="1548" spans="1:7" x14ac:dyDescent="0.25">
      <c r="A1548" s="2">
        <v>38145</v>
      </c>
      <c r="B1548">
        <v>5.1224298477172852</v>
      </c>
      <c r="C1548">
        <v>5.1224298477172852</v>
      </c>
      <c r="D1548">
        <v>5.0407700538635254</v>
      </c>
      <c r="E1548">
        <v>5.0481901168823242</v>
      </c>
      <c r="F1548">
        <v>3.0531120300292969</v>
      </c>
      <c r="G1548">
        <v>1975914</v>
      </c>
    </row>
    <row r="1549" spans="1:7" x14ac:dyDescent="0.25">
      <c r="A1549" s="2">
        <v>38146</v>
      </c>
      <c r="B1549">
        <v>5.0778899192810059</v>
      </c>
      <c r="C1549">
        <v>5.1743998527526855</v>
      </c>
      <c r="D1549">
        <v>5.0778899192810059</v>
      </c>
      <c r="E1549">
        <v>5.1447000503540039</v>
      </c>
      <c r="F1549">
        <v>3.111480712890625</v>
      </c>
      <c r="G1549">
        <v>3527166</v>
      </c>
    </row>
    <row r="1550" spans="1:7" x14ac:dyDescent="0.25">
      <c r="A1550" s="2">
        <v>38147</v>
      </c>
      <c r="B1550">
        <v>5.1001601219177246</v>
      </c>
      <c r="C1550">
        <v>5.1743998527526855</v>
      </c>
      <c r="D1550">
        <v>5.1001601219177246</v>
      </c>
      <c r="E1550">
        <v>5.1521201133728027</v>
      </c>
      <c r="F1550">
        <v>3.1159682273864746</v>
      </c>
      <c r="G1550">
        <v>3908318</v>
      </c>
    </row>
    <row r="1551" spans="1:7" x14ac:dyDescent="0.25">
      <c r="A1551" s="2">
        <v>38148</v>
      </c>
      <c r="B1551">
        <v>5.1521201133728027</v>
      </c>
      <c r="C1551">
        <v>5.1966700553894034</v>
      </c>
      <c r="D1551">
        <v>5.1224298477172852</v>
      </c>
      <c r="E1551">
        <v>5.1966700553894034</v>
      </c>
      <c r="F1551">
        <v>3.1429116725921631</v>
      </c>
      <c r="G1551">
        <v>4010536</v>
      </c>
    </row>
    <row r="1552" spans="1:7" x14ac:dyDescent="0.25">
      <c r="A1552" s="2">
        <v>38149</v>
      </c>
      <c r="B1552">
        <v>5.1818199157714835</v>
      </c>
      <c r="C1552">
        <v>5.211510181427002</v>
      </c>
      <c r="D1552">
        <v>5.1595501899719238</v>
      </c>
      <c r="E1552">
        <v>5.1892399787902832</v>
      </c>
      <c r="F1552">
        <v>3.138418436050415</v>
      </c>
      <c r="G1552">
        <v>2762261</v>
      </c>
    </row>
    <row r="1553" spans="1:7" x14ac:dyDescent="0.25">
      <c r="A1553" s="2">
        <v>38152</v>
      </c>
      <c r="B1553">
        <v>5.6204700469970703</v>
      </c>
      <c r="C1553">
        <v>5.6204700469970703</v>
      </c>
      <c r="D1553">
        <v>5.6204700469970703</v>
      </c>
      <c r="E1553">
        <v>5.6204700469970703</v>
      </c>
      <c r="F1553">
        <v>3.3992230892181401</v>
      </c>
      <c r="G1553">
        <v>0</v>
      </c>
    </row>
    <row r="1554" spans="1:7" x14ac:dyDescent="0.25">
      <c r="A1554" s="2">
        <v>38153</v>
      </c>
      <c r="B1554">
        <v>5.1521201133728027</v>
      </c>
      <c r="C1554">
        <v>5.1818199157714835</v>
      </c>
      <c r="D1554">
        <v>5.1372799873352051</v>
      </c>
      <c r="E1554">
        <v>5.1447000503540039</v>
      </c>
      <c r="F1554">
        <v>3.111480712890625</v>
      </c>
      <c r="G1554">
        <v>2411246</v>
      </c>
    </row>
    <row r="1555" spans="1:7" x14ac:dyDescent="0.25">
      <c r="A1555" s="2">
        <v>38154</v>
      </c>
      <c r="B1555">
        <v>5.2263598442077637</v>
      </c>
      <c r="C1555">
        <v>5.2634801864624023</v>
      </c>
      <c r="D1555">
        <v>5.1966700553894034</v>
      </c>
      <c r="E1555">
        <v>5.2634801864624023</v>
      </c>
      <c r="F1555">
        <v>3.1833183765411377</v>
      </c>
      <c r="G1555">
        <v>4302245</v>
      </c>
    </row>
    <row r="1556" spans="1:7" x14ac:dyDescent="0.25">
      <c r="A1556" s="2">
        <v>38155</v>
      </c>
      <c r="B1556">
        <v>5.2709097862243652</v>
      </c>
      <c r="C1556">
        <v>5.3302998542785645</v>
      </c>
      <c r="D1556">
        <v>5.2412099838256836</v>
      </c>
      <c r="E1556">
        <v>5.3080201148986816</v>
      </c>
      <c r="F1556">
        <v>3.2102556228637691</v>
      </c>
      <c r="G1556">
        <v>6619718</v>
      </c>
    </row>
    <row r="1557" spans="1:7" x14ac:dyDescent="0.25">
      <c r="A1557" s="2">
        <v>38156</v>
      </c>
      <c r="B1557">
        <v>5.3451399803161621</v>
      </c>
      <c r="C1557">
        <v>5.3451399803161621</v>
      </c>
      <c r="D1557">
        <v>5.2857499122619629</v>
      </c>
      <c r="E1557">
        <v>5.3302998542785645</v>
      </c>
      <c r="F1557">
        <v>3.2237296104431152</v>
      </c>
      <c r="G1557">
        <v>2897998</v>
      </c>
    </row>
    <row r="1558" spans="1:7" x14ac:dyDescent="0.25">
      <c r="A1558" s="2">
        <v>38159</v>
      </c>
      <c r="B1558">
        <v>5.3525700569152832</v>
      </c>
      <c r="C1558">
        <v>5.4490799903869629</v>
      </c>
      <c r="D1558">
        <v>5.3525700569152832</v>
      </c>
      <c r="E1558">
        <v>5.434229850769043</v>
      </c>
      <c r="F1558">
        <v>3.2865865230560303</v>
      </c>
      <c r="G1558">
        <v>2854884</v>
      </c>
    </row>
    <row r="1559" spans="1:7" x14ac:dyDescent="0.25">
      <c r="A1559" s="2">
        <v>38160</v>
      </c>
      <c r="B1559">
        <v>5.3822598457336435</v>
      </c>
      <c r="C1559">
        <v>5.3896899223327637</v>
      </c>
      <c r="D1559">
        <v>5.3080201148986816</v>
      </c>
      <c r="E1559">
        <v>5.3080201148986816</v>
      </c>
      <c r="F1559">
        <v>3.2102556228637691</v>
      </c>
      <c r="G1559">
        <v>2081874</v>
      </c>
    </row>
    <row r="1560" spans="1:7" x14ac:dyDescent="0.25">
      <c r="A1560" s="2">
        <v>38161</v>
      </c>
      <c r="B1560">
        <v>5.3006000518798828</v>
      </c>
      <c r="C1560">
        <v>5.359990119934082</v>
      </c>
      <c r="D1560">
        <v>5.3006000518798828</v>
      </c>
      <c r="E1560">
        <v>5.3451399803161621</v>
      </c>
      <c r="F1560">
        <v>3.2327051162719727</v>
      </c>
      <c r="G1560">
        <v>2399800</v>
      </c>
    </row>
    <row r="1561" spans="1:7" x14ac:dyDescent="0.25">
      <c r="A1561" s="2">
        <v>38162</v>
      </c>
      <c r="B1561">
        <v>5.3006000518798828</v>
      </c>
      <c r="C1561">
        <v>5.359990119934082</v>
      </c>
      <c r="D1561">
        <v>5.3006000518798828</v>
      </c>
      <c r="E1561">
        <v>5.3080201148986816</v>
      </c>
      <c r="F1561">
        <v>3.2102556228637691</v>
      </c>
      <c r="G1561">
        <v>2363899</v>
      </c>
    </row>
    <row r="1562" spans="1:7" x14ac:dyDescent="0.25">
      <c r="A1562" s="2">
        <v>38163</v>
      </c>
      <c r="B1562">
        <v>5.3228697776794434</v>
      </c>
      <c r="C1562">
        <v>5.3451399803161621</v>
      </c>
      <c r="D1562">
        <v>5.2634801864624023</v>
      </c>
      <c r="E1562">
        <v>5.2709097862243652</v>
      </c>
      <c r="F1562">
        <v>3.1878111362457275</v>
      </c>
      <c r="G1562">
        <v>9557107</v>
      </c>
    </row>
    <row r="1563" spans="1:7" x14ac:dyDescent="0.25">
      <c r="A1563" s="2">
        <v>38166</v>
      </c>
      <c r="B1563">
        <v>5.2189397811889648</v>
      </c>
      <c r="C1563">
        <v>5.3228697776794434</v>
      </c>
      <c r="D1563">
        <v>5.211510181427002</v>
      </c>
      <c r="E1563">
        <v>5.3080201148986816</v>
      </c>
      <c r="F1563">
        <v>3.2102556228637691</v>
      </c>
      <c r="G1563">
        <v>1055011</v>
      </c>
    </row>
    <row r="1564" spans="1:7" x14ac:dyDescent="0.25">
      <c r="A1564" s="2">
        <v>38167</v>
      </c>
      <c r="B1564">
        <v>5.3080201148986816</v>
      </c>
      <c r="C1564">
        <v>5.3080201148986816</v>
      </c>
      <c r="D1564">
        <v>5.1743998527526855</v>
      </c>
      <c r="E1564">
        <v>5.1818199157714835</v>
      </c>
      <c r="F1564">
        <v>3.133930921554565</v>
      </c>
      <c r="G1564">
        <v>1782629</v>
      </c>
    </row>
    <row r="1565" spans="1:7" x14ac:dyDescent="0.25">
      <c r="A1565" s="2">
        <v>38168</v>
      </c>
      <c r="B1565">
        <v>5.1224298477172852</v>
      </c>
      <c r="C1565">
        <v>5.1892399787902832</v>
      </c>
      <c r="D1565">
        <v>5.0927300453186044</v>
      </c>
      <c r="E1565">
        <v>5.1447000503540039</v>
      </c>
      <c r="F1565">
        <v>3.111480712890625</v>
      </c>
      <c r="G1565">
        <v>1973442</v>
      </c>
    </row>
    <row r="1566" spans="1:7" x14ac:dyDescent="0.25">
      <c r="A1566" s="2">
        <v>38169</v>
      </c>
      <c r="B1566">
        <v>5.1669697761535645</v>
      </c>
      <c r="C1566">
        <v>5.1743998527526855</v>
      </c>
      <c r="D1566">
        <v>5.0853099822998047</v>
      </c>
      <c r="E1566">
        <v>5.0853099822998047</v>
      </c>
      <c r="F1566">
        <v>3.0755620002746582</v>
      </c>
      <c r="G1566">
        <v>3379459</v>
      </c>
    </row>
    <row r="1567" spans="1:7" x14ac:dyDescent="0.25">
      <c r="A1567" s="2">
        <v>38170</v>
      </c>
      <c r="B1567">
        <v>5.129849910736084</v>
      </c>
      <c r="C1567">
        <v>5.1743998527526855</v>
      </c>
      <c r="D1567">
        <v>5.1075801849365234</v>
      </c>
      <c r="E1567">
        <v>5.1150097846984863</v>
      </c>
      <c r="F1567">
        <v>3.0935244560241699</v>
      </c>
      <c r="G1567">
        <v>2380091</v>
      </c>
    </row>
    <row r="1568" spans="1:7" x14ac:dyDescent="0.25">
      <c r="A1568" s="2">
        <v>38173</v>
      </c>
      <c r="B1568">
        <v>5.1372799873352051</v>
      </c>
      <c r="C1568">
        <v>5.1743998527526855</v>
      </c>
      <c r="D1568">
        <v>5.1224298477172852</v>
      </c>
      <c r="E1568">
        <v>5.1447000503540039</v>
      </c>
      <c r="F1568">
        <v>3.111480712890625</v>
      </c>
      <c r="G1568">
        <v>831580</v>
      </c>
    </row>
    <row r="1569" spans="1:7" x14ac:dyDescent="0.25">
      <c r="A1569" s="2">
        <v>38174</v>
      </c>
      <c r="B1569">
        <v>5.129849910736084</v>
      </c>
      <c r="C1569">
        <v>5.2560601234436044</v>
      </c>
      <c r="D1569">
        <v>5.129849910736084</v>
      </c>
      <c r="E1569">
        <v>5.2560601234436044</v>
      </c>
      <c r="F1569">
        <v>3.1788308620452881</v>
      </c>
      <c r="G1569">
        <v>2504401</v>
      </c>
    </row>
    <row r="1570" spans="1:7" x14ac:dyDescent="0.25">
      <c r="A1570" s="2">
        <v>38175</v>
      </c>
      <c r="B1570">
        <v>5.2709097862243652</v>
      </c>
      <c r="C1570">
        <v>5.3822598457336435</v>
      </c>
      <c r="D1570">
        <v>5.2709097862243652</v>
      </c>
      <c r="E1570">
        <v>5.3822598457336435</v>
      </c>
      <c r="F1570">
        <v>3.2551553249359131</v>
      </c>
      <c r="G1570">
        <v>3716787</v>
      </c>
    </row>
    <row r="1571" spans="1:7" x14ac:dyDescent="0.25">
      <c r="A1571" s="2">
        <v>38176</v>
      </c>
      <c r="B1571">
        <v>5.3822598457336435</v>
      </c>
      <c r="C1571">
        <v>5.4936199188232422</v>
      </c>
      <c r="D1571">
        <v>5.3674101829528809</v>
      </c>
      <c r="E1571">
        <v>5.4713501930236816</v>
      </c>
      <c r="F1571">
        <v>3.309036493301392</v>
      </c>
      <c r="G1571">
        <v>4438420</v>
      </c>
    </row>
    <row r="1572" spans="1:7" x14ac:dyDescent="0.25">
      <c r="A1572" s="2">
        <v>38177</v>
      </c>
      <c r="B1572">
        <v>5.4416499137878418</v>
      </c>
      <c r="C1572">
        <v>5.501039981842041</v>
      </c>
      <c r="D1572">
        <v>5.4193801879882813</v>
      </c>
      <c r="E1572">
        <v>5.4565000534057617</v>
      </c>
      <c r="F1572">
        <v>3.3000543117523198</v>
      </c>
      <c r="G1572">
        <v>2900027</v>
      </c>
    </row>
    <row r="1573" spans="1:7" x14ac:dyDescent="0.25">
      <c r="A1573" s="2">
        <v>38180</v>
      </c>
      <c r="B1573">
        <v>5.4416499137878418</v>
      </c>
      <c r="C1573">
        <v>5.4416499137878418</v>
      </c>
      <c r="D1573">
        <v>5.3674101829528809</v>
      </c>
      <c r="E1573">
        <v>5.4193801879882813</v>
      </c>
      <c r="F1573">
        <v>3.2776050567626958</v>
      </c>
      <c r="G1573">
        <v>1162058</v>
      </c>
    </row>
    <row r="1574" spans="1:7" x14ac:dyDescent="0.25">
      <c r="A1574" s="2">
        <v>38181</v>
      </c>
      <c r="B1574">
        <v>5.4119601249694815</v>
      </c>
      <c r="C1574">
        <v>5.4565000534057617</v>
      </c>
      <c r="D1574">
        <v>5.3674101829528809</v>
      </c>
      <c r="E1574">
        <v>5.4565000534057617</v>
      </c>
      <c r="F1574">
        <v>3.3000543117523198</v>
      </c>
      <c r="G1574">
        <v>1240971</v>
      </c>
    </row>
    <row r="1575" spans="1:7" x14ac:dyDescent="0.25">
      <c r="A1575" s="2">
        <v>38182</v>
      </c>
      <c r="B1575">
        <v>5.4416499137878418</v>
      </c>
      <c r="C1575">
        <v>5.4490799903869629</v>
      </c>
      <c r="D1575">
        <v>5.3154501914978027</v>
      </c>
      <c r="E1575">
        <v>5.3154501914978027</v>
      </c>
      <c r="F1575">
        <v>3.2147493362426762</v>
      </c>
      <c r="G1575">
        <v>2287400</v>
      </c>
    </row>
    <row r="1576" spans="1:7" x14ac:dyDescent="0.25">
      <c r="A1576" s="2">
        <v>38183</v>
      </c>
      <c r="B1576">
        <v>5.3302998542785645</v>
      </c>
      <c r="C1576">
        <v>5.3896899223327637</v>
      </c>
      <c r="D1576">
        <v>5.3302998542785645</v>
      </c>
      <c r="E1576">
        <v>5.3822598457336435</v>
      </c>
      <c r="F1576">
        <v>3.2551553249359131</v>
      </c>
      <c r="G1576">
        <v>1659183</v>
      </c>
    </row>
    <row r="1577" spans="1:7" x14ac:dyDescent="0.25">
      <c r="A1577" s="2">
        <v>38184</v>
      </c>
      <c r="B1577">
        <v>5.3748397827148438</v>
      </c>
      <c r="C1577">
        <v>5.3822598457336435</v>
      </c>
      <c r="D1577">
        <v>5.3451399803161621</v>
      </c>
      <c r="E1577">
        <v>5.3748397827148438</v>
      </c>
      <c r="F1577">
        <v>3.2506675720214844</v>
      </c>
      <c r="G1577">
        <v>1350111</v>
      </c>
    </row>
    <row r="1578" spans="1:7" x14ac:dyDescent="0.25">
      <c r="A1578" s="2">
        <v>38187</v>
      </c>
      <c r="B1578">
        <v>5.3748397827148438</v>
      </c>
      <c r="C1578">
        <v>5.3896899223327637</v>
      </c>
      <c r="D1578">
        <v>5.359990119934082</v>
      </c>
      <c r="E1578">
        <v>5.3748397827148438</v>
      </c>
      <c r="F1578">
        <v>3.2506675720214844</v>
      </c>
      <c r="G1578">
        <v>818822</v>
      </c>
    </row>
    <row r="1579" spans="1:7" x14ac:dyDescent="0.25">
      <c r="A1579" s="2">
        <v>38188</v>
      </c>
      <c r="B1579">
        <v>5.3822598457336435</v>
      </c>
      <c r="C1579">
        <v>5.4861998558044434</v>
      </c>
      <c r="D1579">
        <v>5.3822598457336435</v>
      </c>
      <c r="E1579">
        <v>5.4861998558044434</v>
      </c>
      <c r="F1579">
        <v>3.3180170059204102</v>
      </c>
      <c r="G1579">
        <v>2322415</v>
      </c>
    </row>
    <row r="1580" spans="1:7" x14ac:dyDescent="0.25">
      <c r="A1580" s="2">
        <v>38189</v>
      </c>
      <c r="B1580">
        <v>5.4565000534057617</v>
      </c>
      <c r="C1580">
        <v>5.5158901214599609</v>
      </c>
      <c r="D1580">
        <v>5.4565000534057617</v>
      </c>
      <c r="E1580">
        <v>5.5084700584411621</v>
      </c>
      <c r="F1580">
        <v>3.3314852714538574</v>
      </c>
      <c r="G1580">
        <v>5072765</v>
      </c>
    </row>
    <row r="1581" spans="1:7" x14ac:dyDescent="0.25">
      <c r="A1581" s="2">
        <v>38190</v>
      </c>
      <c r="B1581">
        <v>5.4787697792053223</v>
      </c>
      <c r="C1581">
        <v>5.4936199188232422</v>
      </c>
      <c r="D1581">
        <v>5.4565000534057617</v>
      </c>
      <c r="E1581">
        <v>5.4787697792053223</v>
      </c>
      <c r="F1581">
        <v>3.3135237693786621</v>
      </c>
      <c r="G1581">
        <v>3756955</v>
      </c>
    </row>
    <row r="1582" spans="1:7" x14ac:dyDescent="0.25">
      <c r="A1582" s="2">
        <v>38191</v>
      </c>
      <c r="B1582">
        <v>5.4639201164245605</v>
      </c>
      <c r="C1582">
        <v>5.4713501930236816</v>
      </c>
      <c r="D1582">
        <v>5.2783298492431641</v>
      </c>
      <c r="E1582">
        <v>5.3228697776794434</v>
      </c>
      <c r="F1582">
        <v>3.2192366123199463</v>
      </c>
      <c r="G1582">
        <v>5263491</v>
      </c>
    </row>
    <row r="1583" spans="1:7" x14ac:dyDescent="0.25">
      <c r="A1583" s="2">
        <v>38194</v>
      </c>
      <c r="B1583">
        <v>5.2412099838256836</v>
      </c>
      <c r="C1583">
        <v>5.3302998542785645</v>
      </c>
      <c r="D1583">
        <v>5.2412099838256836</v>
      </c>
      <c r="E1583">
        <v>5.2783298492431641</v>
      </c>
      <c r="F1583">
        <v>3.1923000812530522</v>
      </c>
      <c r="G1583">
        <v>4708039</v>
      </c>
    </row>
    <row r="1584" spans="1:7" x14ac:dyDescent="0.25">
      <c r="A1584" s="2">
        <v>38195</v>
      </c>
      <c r="B1584">
        <v>5.2709097862243652</v>
      </c>
      <c r="C1584">
        <v>5.293179988861084</v>
      </c>
      <c r="D1584">
        <v>5.2189397811889648</v>
      </c>
      <c r="E1584">
        <v>5.2560601234436044</v>
      </c>
      <c r="F1584">
        <v>3.1788308620452881</v>
      </c>
      <c r="G1584">
        <v>3005233</v>
      </c>
    </row>
    <row r="1585" spans="1:7" x14ac:dyDescent="0.25">
      <c r="A1585" s="2">
        <v>38196</v>
      </c>
      <c r="B1585">
        <v>5.2337899208068848</v>
      </c>
      <c r="C1585">
        <v>5.2486300468444815</v>
      </c>
      <c r="D1585">
        <v>5.2189397811889648</v>
      </c>
      <c r="E1585">
        <v>5.2337899208068848</v>
      </c>
      <c r="F1585">
        <v>3.1653616428375244</v>
      </c>
      <c r="G1585">
        <v>3252908</v>
      </c>
    </row>
    <row r="1586" spans="1:7" x14ac:dyDescent="0.25">
      <c r="A1586" s="2">
        <v>38197</v>
      </c>
      <c r="B1586">
        <v>5.2412099838256836</v>
      </c>
      <c r="C1586">
        <v>5.3748397827148438</v>
      </c>
      <c r="D1586">
        <v>5.2412099838256836</v>
      </c>
      <c r="E1586">
        <v>5.3451399803161621</v>
      </c>
      <c r="F1586">
        <v>3.2327051162719727</v>
      </c>
      <c r="G1586">
        <v>3127121</v>
      </c>
    </row>
    <row r="1587" spans="1:7" x14ac:dyDescent="0.25">
      <c r="A1587" s="2">
        <v>38198</v>
      </c>
      <c r="B1587">
        <v>5.3451399803161621</v>
      </c>
      <c r="C1587">
        <v>5.3822598457336435</v>
      </c>
      <c r="D1587">
        <v>5.3451399803161621</v>
      </c>
      <c r="E1587">
        <v>5.3822598457336435</v>
      </c>
      <c r="F1587">
        <v>3.2551553249359131</v>
      </c>
      <c r="G1587">
        <v>2162725</v>
      </c>
    </row>
    <row r="1588" spans="1:7" x14ac:dyDescent="0.25">
      <c r="A1588" s="2">
        <v>38201</v>
      </c>
      <c r="B1588">
        <v>5.3822598457336435</v>
      </c>
      <c r="C1588">
        <v>5.5307397842407227</v>
      </c>
      <c r="D1588">
        <v>5.3822598457336435</v>
      </c>
      <c r="E1588">
        <v>5.4936199188232422</v>
      </c>
      <c r="F1588">
        <v>3.3225057125091557</v>
      </c>
      <c r="G1588">
        <v>2206674</v>
      </c>
    </row>
    <row r="1589" spans="1:7" x14ac:dyDescent="0.25">
      <c r="A1589" s="2">
        <v>38202</v>
      </c>
      <c r="B1589">
        <v>5.4936199188232422</v>
      </c>
      <c r="C1589">
        <v>5.4936199188232422</v>
      </c>
      <c r="D1589">
        <v>5.4045300483703613</v>
      </c>
      <c r="E1589">
        <v>5.4416499137878418</v>
      </c>
      <c r="F1589">
        <v>3.291074275970459</v>
      </c>
      <c r="G1589">
        <v>3061455</v>
      </c>
    </row>
    <row r="1590" spans="1:7" x14ac:dyDescent="0.25">
      <c r="A1590" s="2">
        <v>38203</v>
      </c>
      <c r="B1590">
        <v>5.4416499137878418</v>
      </c>
      <c r="C1590">
        <v>5.5604300498962402</v>
      </c>
      <c r="D1590">
        <v>5.4416499137878418</v>
      </c>
      <c r="E1590">
        <v>5.5307397842407227</v>
      </c>
      <c r="F1590">
        <v>3.3449544906616211</v>
      </c>
      <c r="G1590">
        <v>3723545</v>
      </c>
    </row>
    <row r="1591" spans="1:7" x14ac:dyDescent="0.25">
      <c r="A1591" s="2">
        <v>38204</v>
      </c>
      <c r="B1591">
        <v>5.4713501930236816</v>
      </c>
      <c r="C1591">
        <v>5.4861998558044434</v>
      </c>
      <c r="D1591">
        <v>5.4045300483703613</v>
      </c>
      <c r="E1591">
        <v>5.434229850769043</v>
      </c>
      <c r="F1591">
        <v>3.2865865230560303</v>
      </c>
      <c r="G1591">
        <v>2096275</v>
      </c>
    </row>
    <row r="1592" spans="1:7" x14ac:dyDescent="0.25">
      <c r="A1592" s="2">
        <v>38205</v>
      </c>
      <c r="B1592">
        <v>5.4639201164245605</v>
      </c>
      <c r="C1592">
        <v>5.4936199188232422</v>
      </c>
      <c r="D1592">
        <v>5.4268097877502441</v>
      </c>
      <c r="E1592">
        <v>5.4565000534057617</v>
      </c>
      <c r="F1592">
        <v>3.3000543117523198</v>
      </c>
      <c r="G1592">
        <v>1913601</v>
      </c>
    </row>
    <row r="1593" spans="1:7" x14ac:dyDescent="0.25">
      <c r="A1593" s="2">
        <v>38208</v>
      </c>
      <c r="B1593">
        <v>5.3748397827148438</v>
      </c>
      <c r="C1593">
        <v>5.3971099853515625</v>
      </c>
      <c r="D1593">
        <v>5.3525700569152832</v>
      </c>
      <c r="E1593">
        <v>5.3822598457336435</v>
      </c>
      <c r="F1593">
        <v>3.2551553249359131</v>
      </c>
      <c r="G1593">
        <v>1721915</v>
      </c>
    </row>
    <row r="1594" spans="1:7" x14ac:dyDescent="0.25">
      <c r="A1594" s="2">
        <v>38209</v>
      </c>
      <c r="B1594">
        <v>5.4119601249694815</v>
      </c>
      <c r="C1594">
        <v>5.4565000534057617</v>
      </c>
      <c r="D1594">
        <v>5.3525700569152832</v>
      </c>
      <c r="E1594">
        <v>5.3971099853515625</v>
      </c>
      <c r="F1594">
        <v>3.2641363143920898</v>
      </c>
      <c r="G1594">
        <v>2332521</v>
      </c>
    </row>
    <row r="1595" spans="1:7" x14ac:dyDescent="0.25">
      <c r="A1595" s="2">
        <v>38210</v>
      </c>
      <c r="B1595">
        <v>5.3822598457336435</v>
      </c>
      <c r="C1595">
        <v>5.4193801879882813</v>
      </c>
      <c r="D1595">
        <v>5.3525700569152832</v>
      </c>
      <c r="E1595">
        <v>5.4045300483703613</v>
      </c>
      <c r="F1595">
        <v>3.2686238288879395</v>
      </c>
      <c r="G1595">
        <v>1765925</v>
      </c>
    </row>
    <row r="1596" spans="1:7" x14ac:dyDescent="0.25">
      <c r="A1596" s="2">
        <v>38211</v>
      </c>
      <c r="B1596">
        <v>5.4119601249694815</v>
      </c>
      <c r="C1596">
        <v>5.4713501930236816</v>
      </c>
      <c r="D1596">
        <v>5.4119601249694815</v>
      </c>
      <c r="E1596">
        <v>5.4713501930236816</v>
      </c>
      <c r="F1596">
        <v>3.309036493301392</v>
      </c>
      <c r="G1596">
        <v>2921901</v>
      </c>
    </row>
    <row r="1597" spans="1:7" x14ac:dyDescent="0.25">
      <c r="A1597" s="2">
        <v>38212</v>
      </c>
      <c r="B1597">
        <v>5.4565000534057617</v>
      </c>
      <c r="C1597">
        <v>5.4639201164245605</v>
      </c>
      <c r="D1597">
        <v>5.359990119934082</v>
      </c>
      <c r="E1597">
        <v>5.3822598457336435</v>
      </c>
      <c r="F1597">
        <v>3.2551553249359131</v>
      </c>
      <c r="G1597">
        <v>2905386</v>
      </c>
    </row>
    <row r="1598" spans="1:7" x14ac:dyDescent="0.25">
      <c r="A1598" s="2">
        <v>38215</v>
      </c>
      <c r="B1598">
        <v>5.434229850769043</v>
      </c>
      <c r="C1598">
        <v>5.4490799903869629</v>
      </c>
      <c r="D1598">
        <v>5.359990119934082</v>
      </c>
      <c r="E1598">
        <v>5.434229850769043</v>
      </c>
      <c r="F1598">
        <v>3.2865865230560303</v>
      </c>
      <c r="G1598">
        <v>2115318</v>
      </c>
    </row>
    <row r="1599" spans="1:7" x14ac:dyDescent="0.25">
      <c r="A1599" s="2">
        <v>38216</v>
      </c>
      <c r="B1599">
        <v>5.3971099853515625</v>
      </c>
      <c r="C1599">
        <v>5.3971099853515625</v>
      </c>
      <c r="D1599">
        <v>5.3302998542785645</v>
      </c>
      <c r="E1599">
        <v>5.3525700569152832</v>
      </c>
      <c r="F1599">
        <v>3.2371985912322998</v>
      </c>
      <c r="G1599">
        <v>1710913</v>
      </c>
    </row>
    <row r="1600" spans="1:7" x14ac:dyDescent="0.25">
      <c r="A1600" s="2">
        <v>38217</v>
      </c>
      <c r="B1600">
        <v>5.3896899223327637</v>
      </c>
      <c r="C1600">
        <v>5.4045300483703613</v>
      </c>
      <c r="D1600">
        <v>5.3377199172973633</v>
      </c>
      <c r="E1600">
        <v>5.3896899223327637</v>
      </c>
      <c r="F1600">
        <v>3.2596490383148198</v>
      </c>
      <c r="G1600">
        <v>1796241</v>
      </c>
    </row>
    <row r="1601" spans="1:7" x14ac:dyDescent="0.25">
      <c r="A1601" s="2">
        <v>38218</v>
      </c>
      <c r="B1601">
        <v>5.4119601249694815</v>
      </c>
      <c r="C1601">
        <v>5.4119601249694815</v>
      </c>
      <c r="D1601">
        <v>5.3377199172973633</v>
      </c>
      <c r="E1601">
        <v>5.3377199172973633</v>
      </c>
      <c r="F1601">
        <v>3.2282173633575439</v>
      </c>
      <c r="G1601">
        <v>1594421</v>
      </c>
    </row>
    <row r="1602" spans="1:7" x14ac:dyDescent="0.25">
      <c r="A1602" s="2">
        <v>38219</v>
      </c>
      <c r="B1602">
        <v>5.3377199172973633</v>
      </c>
      <c r="C1602">
        <v>5.3748397827148438</v>
      </c>
      <c r="D1602">
        <v>5.3080201148986816</v>
      </c>
      <c r="E1602">
        <v>5.359990119934082</v>
      </c>
      <c r="F1602">
        <v>3.2416870594024663</v>
      </c>
      <c r="G1602">
        <v>2201984</v>
      </c>
    </row>
    <row r="1603" spans="1:7" x14ac:dyDescent="0.25">
      <c r="A1603" s="2">
        <v>38222</v>
      </c>
      <c r="B1603">
        <v>5.3302998542785645</v>
      </c>
      <c r="C1603">
        <v>5.3896899223327637</v>
      </c>
      <c r="D1603">
        <v>5.293179988861084</v>
      </c>
      <c r="E1603">
        <v>5.3377199172973633</v>
      </c>
      <c r="F1603">
        <v>3.2282173633575439</v>
      </c>
      <c r="G1603">
        <v>2844648</v>
      </c>
    </row>
    <row r="1604" spans="1:7" x14ac:dyDescent="0.25">
      <c r="A1604" s="2">
        <v>38223</v>
      </c>
      <c r="B1604">
        <v>5.1075801849365234</v>
      </c>
      <c r="C1604">
        <v>5.1224298477172852</v>
      </c>
      <c r="D1604">
        <v>4.847750186920166</v>
      </c>
      <c r="E1604">
        <v>4.921989917755127</v>
      </c>
      <c r="F1604">
        <v>2.9767863750457764</v>
      </c>
      <c r="G1604">
        <v>16875366</v>
      </c>
    </row>
    <row r="1605" spans="1:7" x14ac:dyDescent="0.25">
      <c r="A1605" s="2">
        <v>38224</v>
      </c>
      <c r="B1605">
        <v>4.9294099807739258</v>
      </c>
      <c r="C1605">
        <v>4.9813799858093262</v>
      </c>
      <c r="D1605">
        <v>4.847750186920166</v>
      </c>
      <c r="E1605">
        <v>4.8625998497009277</v>
      </c>
      <c r="F1605">
        <v>2.9408683776855469</v>
      </c>
      <c r="G1605">
        <v>7373591</v>
      </c>
    </row>
    <row r="1606" spans="1:7" x14ac:dyDescent="0.25">
      <c r="A1606" s="2">
        <v>38225</v>
      </c>
      <c r="B1606">
        <v>4.8700199127197266</v>
      </c>
      <c r="C1606">
        <v>4.9813799858093262</v>
      </c>
      <c r="D1606">
        <v>4.8700199127197266</v>
      </c>
      <c r="E1606">
        <v>4.9591097831726065</v>
      </c>
      <c r="F1606">
        <v>2.9992368221282963</v>
      </c>
      <c r="G1606">
        <v>4470009</v>
      </c>
    </row>
    <row r="1607" spans="1:7" x14ac:dyDescent="0.25">
      <c r="A1607" s="2">
        <v>38226</v>
      </c>
      <c r="B1607">
        <v>4.8254799842834473</v>
      </c>
      <c r="C1607">
        <v>4.9368300437927246</v>
      </c>
      <c r="D1607">
        <v>4.8254799842834473</v>
      </c>
      <c r="E1607">
        <v>4.9294099807739258</v>
      </c>
      <c r="F1607">
        <v>3.0742626190185547</v>
      </c>
      <c r="G1607">
        <v>14286423</v>
      </c>
    </row>
    <row r="1608" spans="1:7" x14ac:dyDescent="0.25">
      <c r="A1608" s="2">
        <v>38229</v>
      </c>
      <c r="B1608">
        <v>4.921989917755127</v>
      </c>
      <c r="C1608">
        <v>4.921989917755127</v>
      </c>
      <c r="D1608">
        <v>4.8329000473022461</v>
      </c>
      <c r="E1608">
        <v>4.8329000473022461</v>
      </c>
      <c r="F1608">
        <v>3.0140731334686279</v>
      </c>
      <c r="G1608">
        <v>2882399</v>
      </c>
    </row>
    <row r="1609" spans="1:7" x14ac:dyDescent="0.25">
      <c r="A1609" s="2">
        <v>38230</v>
      </c>
      <c r="B1609">
        <v>4.8403201103210449</v>
      </c>
      <c r="C1609">
        <v>4.8997101783752441</v>
      </c>
      <c r="D1609">
        <v>4.8329000473022461</v>
      </c>
      <c r="E1609">
        <v>4.8997101783752441</v>
      </c>
      <c r="F1609">
        <v>3.055740594863892</v>
      </c>
      <c r="G1609">
        <v>2384427</v>
      </c>
    </row>
    <row r="1610" spans="1:7" x14ac:dyDescent="0.25">
      <c r="A1610" s="2">
        <v>38231</v>
      </c>
      <c r="B1610">
        <v>4.8774399757385254</v>
      </c>
      <c r="C1610">
        <v>4.9145598411560059</v>
      </c>
      <c r="D1610">
        <v>4.8403201103210449</v>
      </c>
      <c r="E1610">
        <v>4.8848700523376474</v>
      </c>
      <c r="F1610">
        <v>3.0464851856231689</v>
      </c>
      <c r="G1610">
        <v>4554089</v>
      </c>
    </row>
    <row r="1611" spans="1:7" x14ac:dyDescent="0.25">
      <c r="A1611" s="2">
        <v>38232</v>
      </c>
      <c r="B1611">
        <v>4.8922901153564453</v>
      </c>
      <c r="C1611">
        <v>4.9294099807739258</v>
      </c>
      <c r="D1611">
        <v>4.8700199127197266</v>
      </c>
      <c r="E1611">
        <v>4.8997101783752441</v>
      </c>
      <c r="F1611">
        <v>3.055740594863892</v>
      </c>
      <c r="G1611">
        <v>2083392</v>
      </c>
    </row>
    <row r="1612" spans="1:7" x14ac:dyDescent="0.25">
      <c r="A1612" s="2">
        <v>38233</v>
      </c>
      <c r="B1612">
        <v>4.8848700523376474</v>
      </c>
      <c r="C1612">
        <v>4.8848700523376474</v>
      </c>
      <c r="D1612">
        <v>4.8254799842834473</v>
      </c>
      <c r="E1612">
        <v>4.8551697731018066</v>
      </c>
      <c r="F1612">
        <v>3.0279629230499268</v>
      </c>
      <c r="G1612">
        <v>2709219</v>
      </c>
    </row>
    <row r="1613" spans="1:7" x14ac:dyDescent="0.25">
      <c r="A1613" s="2">
        <v>38236</v>
      </c>
      <c r="B1613">
        <v>4.8551697731018066</v>
      </c>
      <c r="C1613">
        <v>4.8551697731018066</v>
      </c>
      <c r="D1613">
        <v>4.8254799842834473</v>
      </c>
      <c r="E1613">
        <v>4.847750186920166</v>
      </c>
      <c r="F1613">
        <v>3.0233354568481445</v>
      </c>
      <c r="G1613">
        <v>2371509</v>
      </c>
    </row>
    <row r="1614" spans="1:7" x14ac:dyDescent="0.25">
      <c r="A1614" s="2">
        <v>38237</v>
      </c>
      <c r="B1614">
        <v>4.847750186920166</v>
      </c>
      <c r="C1614">
        <v>4.8922901153564453</v>
      </c>
      <c r="D1614">
        <v>4.847750186920166</v>
      </c>
      <c r="E1614">
        <v>4.8551697731018066</v>
      </c>
      <c r="F1614">
        <v>3.0279629230499268</v>
      </c>
      <c r="G1614">
        <v>2021853</v>
      </c>
    </row>
    <row r="1615" spans="1:7" x14ac:dyDescent="0.25">
      <c r="A1615" s="2">
        <v>38238</v>
      </c>
      <c r="B1615">
        <v>4.8700199127197266</v>
      </c>
      <c r="C1615">
        <v>4.8848700523376474</v>
      </c>
      <c r="D1615">
        <v>4.8403201103210449</v>
      </c>
      <c r="E1615">
        <v>4.8551697731018066</v>
      </c>
      <c r="F1615">
        <v>3.0279629230499268</v>
      </c>
      <c r="G1615">
        <v>2789283</v>
      </c>
    </row>
    <row r="1616" spans="1:7" x14ac:dyDescent="0.25">
      <c r="A1616" s="2">
        <v>38239</v>
      </c>
      <c r="B1616">
        <v>4.8551697731018066</v>
      </c>
      <c r="C1616">
        <v>4.8848700523376474</v>
      </c>
      <c r="D1616">
        <v>4.8403201103210449</v>
      </c>
      <c r="E1616">
        <v>4.8774399757385254</v>
      </c>
      <c r="F1616">
        <v>3.0418505668640137</v>
      </c>
      <c r="G1616">
        <v>2851579</v>
      </c>
    </row>
    <row r="1617" spans="1:7" x14ac:dyDescent="0.25">
      <c r="A1617" s="2">
        <v>38240</v>
      </c>
      <c r="B1617">
        <v>4.8848700523376474</v>
      </c>
      <c r="C1617">
        <v>5.0036501884460449</v>
      </c>
      <c r="D1617">
        <v>4.8700199127197266</v>
      </c>
      <c r="E1617">
        <v>4.9962201118469238</v>
      </c>
      <c r="F1617">
        <v>3.1159298419952397</v>
      </c>
      <c r="G1617">
        <v>3053772</v>
      </c>
    </row>
    <row r="1618" spans="1:7" x14ac:dyDescent="0.25">
      <c r="A1618" s="2">
        <v>38243</v>
      </c>
      <c r="B1618">
        <v>5.0036501884460449</v>
      </c>
      <c r="C1618">
        <v>5.055610179901123</v>
      </c>
      <c r="D1618">
        <v>4.9516801834106445</v>
      </c>
      <c r="E1618">
        <v>5.0184998512268066</v>
      </c>
      <c r="F1618">
        <v>3.1298248767852783</v>
      </c>
      <c r="G1618">
        <v>3158417</v>
      </c>
    </row>
    <row r="1619" spans="1:7" x14ac:dyDescent="0.25">
      <c r="A1619" s="2">
        <v>38244</v>
      </c>
      <c r="B1619">
        <v>5.0333399772644034</v>
      </c>
      <c r="C1619">
        <v>5.1150097846984863</v>
      </c>
      <c r="D1619">
        <v>5.0259199142456055</v>
      </c>
      <c r="E1619">
        <v>5.1150097846984863</v>
      </c>
      <c r="F1619">
        <v>3.1900146007537837</v>
      </c>
      <c r="G1619">
        <v>3171064</v>
      </c>
    </row>
    <row r="1620" spans="1:7" x14ac:dyDescent="0.25">
      <c r="A1620" s="2">
        <v>38245</v>
      </c>
      <c r="B1620">
        <v>5.129849910736084</v>
      </c>
      <c r="C1620">
        <v>5.2560601234436044</v>
      </c>
      <c r="D1620">
        <v>5.129849910736084</v>
      </c>
      <c r="E1620">
        <v>5.2189397811889648</v>
      </c>
      <c r="F1620">
        <v>3.2548301219940186</v>
      </c>
      <c r="G1620">
        <v>4288123</v>
      </c>
    </row>
    <row r="1621" spans="1:7" x14ac:dyDescent="0.25">
      <c r="A1621" s="2">
        <v>38246</v>
      </c>
      <c r="B1621">
        <v>5.1966700553894034</v>
      </c>
      <c r="C1621">
        <v>5.293179988861084</v>
      </c>
      <c r="D1621">
        <v>5.1818199157714835</v>
      </c>
      <c r="E1621">
        <v>5.2040901184082031</v>
      </c>
      <c r="F1621">
        <v>3.2455697059631348</v>
      </c>
      <c r="G1621">
        <v>6274725</v>
      </c>
    </row>
    <row r="1622" spans="1:7" x14ac:dyDescent="0.25">
      <c r="A1622" s="2">
        <v>38247</v>
      </c>
      <c r="B1622">
        <v>5.2040901184082031</v>
      </c>
      <c r="C1622">
        <v>5.2709097862243652</v>
      </c>
      <c r="D1622">
        <v>5.2040901184082031</v>
      </c>
      <c r="E1622">
        <v>5.2337899208068848</v>
      </c>
      <c r="F1622">
        <v>3.2640914916992188</v>
      </c>
      <c r="G1622">
        <v>2782505</v>
      </c>
    </row>
    <row r="1623" spans="1:7" x14ac:dyDescent="0.25">
      <c r="A1623" s="2">
        <v>38250</v>
      </c>
      <c r="B1623">
        <v>5.2709097862243652</v>
      </c>
      <c r="C1623">
        <v>5.3080201148986816</v>
      </c>
      <c r="D1623">
        <v>5.2189397811889648</v>
      </c>
      <c r="E1623">
        <v>5.2337899208068848</v>
      </c>
      <c r="F1623">
        <v>3.2640914916992188</v>
      </c>
      <c r="G1623">
        <v>1659609</v>
      </c>
    </row>
    <row r="1624" spans="1:7" x14ac:dyDescent="0.25">
      <c r="A1624" s="2">
        <v>38251</v>
      </c>
      <c r="B1624">
        <v>5.2337899208068848</v>
      </c>
      <c r="C1624">
        <v>5.2337899208068848</v>
      </c>
      <c r="D1624">
        <v>5.1743998527526855</v>
      </c>
      <c r="E1624">
        <v>5.2040901184082031</v>
      </c>
      <c r="F1624">
        <v>3.2455697059631348</v>
      </c>
      <c r="G1624">
        <v>3518475</v>
      </c>
    </row>
    <row r="1625" spans="1:7" x14ac:dyDescent="0.25">
      <c r="A1625" s="2">
        <v>38252</v>
      </c>
      <c r="B1625">
        <v>5.2337899208068848</v>
      </c>
      <c r="C1625">
        <v>5.3748397827148438</v>
      </c>
      <c r="D1625">
        <v>5.2337899208068848</v>
      </c>
      <c r="E1625">
        <v>5.3748397827148438</v>
      </c>
      <c r="F1625">
        <v>3.3520586490631104</v>
      </c>
      <c r="G1625">
        <v>3439964</v>
      </c>
    </row>
    <row r="1626" spans="1:7" x14ac:dyDescent="0.25">
      <c r="A1626" s="2">
        <v>38253</v>
      </c>
      <c r="B1626">
        <v>5.3525700569152832</v>
      </c>
      <c r="C1626">
        <v>5.3748397827148438</v>
      </c>
      <c r="D1626">
        <v>5.3154501914978027</v>
      </c>
      <c r="E1626">
        <v>5.3228697776794434</v>
      </c>
      <c r="F1626">
        <v>3.3196473121643062</v>
      </c>
      <c r="G1626">
        <v>1549265</v>
      </c>
    </row>
    <row r="1627" spans="1:7" x14ac:dyDescent="0.25">
      <c r="A1627" s="2">
        <v>38254</v>
      </c>
      <c r="B1627">
        <v>5.2857499122619629</v>
      </c>
      <c r="C1627">
        <v>5.3674101829528809</v>
      </c>
      <c r="D1627">
        <v>5.2337899208068848</v>
      </c>
      <c r="E1627">
        <v>5.3080201148986816</v>
      </c>
      <c r="F1627">
        <v>3.3103864192962646</v>
      </c>
      <c r="G1627">
        <v>4359707</v>
      </c>
    </row>
    <row r="1628" spans="1:7" x14ac:dyDescent="0.25">
      <c r="A1628" s="2">
        <v>38257</v>
      </c>
      <c r="B1628">
        <v>5.3451399803161621</v>
      </c>
      <c r="C1628">
        <v>5.3971099853515625</v>
      </c>
      <c r="D1628">
        <v>5.3302998542785645</v>
      </c>
      <c r="E1628">
        <v>5.3377199172973633</v>
      </c>
      <c r="F1628">
        <v>3.3289082050323486</v>
      </c>
      <c r="G1628">
        <v>2319576</v>
      </c>
    </row>
    <row r="1629" spans="1:7" x14ac:dyDescent="0.25">
      <c r="A1629" s="2">
        <v>38258</v>
      </c>
      <c r="B1629">
        <v>5.3377199172973633</v>
      </c>
      <c r="C1629">
        <v>5.5307397842407227</v>
      </c>
      <c r="D1629">
        <v>5.3377199172973633</v>
      </c>
      <c r="E1629">
        <v>5.4193801879882813</v>
      </c>
      <c r="F1629">
        <v>3.3798363208770752</v>
      </c>
      <c r="G1629">
        <v>3389444</v>
      </c>
    </row>
    <row r="1630" spans="1:7" x14ac:dyDescent="0.25">
      <c r="A1630" s="2">
        <v>38259</v>
      </c>
      <c r="B1630">
        <v>5.4936199188232422</v>
      </c>
      <c r="C1630">
        <v>5.4936199188232422</v>
      </c>
      <c r="D1630">
        <v>5.4045300483703613</v>
      </c>
      <c r="E1630">
        <v>5.4861998558044434</v>
      </c>
      <c r="F1630">
        <v>3.4215085506439213</v>
      </c>
      <c r="G1630">
        <v>3493679</v>
      </c>
    </row>
    <row r="1631" spans="1:7" x14ac:dyDescent="0.25">
      <c r="A1631" s="2">
        <v>38260</v>
      </c>
      <c r="B1631">
        <v>5.4787697792053223</v>
      </c>
      <c r="C1631">
        <v>5.4787697792053223</v>
      </c>
      <c r="D1631">
        <v>5.4193801879882813</v>
      </c>
      <c r="E1631">
        <v>5.4565000534057617</v>
      </c>
      <c r="F1631">
        <v>3.4029860496521001</v>
      </c>
      <c r="G1631">
        <v>1704222</v>
      </c>
    </row>
    <row r="1632" spans="1:7" x14ac:dyDescent="0.25">
      <c r="A1632" s="2">
        <v>38261</v>
      </c>
      <c r="B1632">
        <v>5.3971099853515625</v>
      </c>
      <c r="C1632">
        <v>5.4045300483703613</v>
      </c>
      <c r="D1632">
        <v>5.3451399803161621</v>
      </c>
      <c r="E1632">
        <v>5.3748397827148438</v>
      </c>
      <c r="F1632">
        <v>3.3520586490631104</v>
      </c>
      <c r="G1632">
        <v>1329025</v>
      </c>
    </row>
    <row r="1633" spans="1:7" x14ac:dyDescent="0.25">
      <c r="A1633" s="2">
        <v>38264</v>
      </c>
      <c r="B1633">
        <v>5.4045300483703613</v>
      </c>
      <c r="C1633">
        <v>5.4713501930236816</v>
      </c>
      <c r="D1633">
        <v>5.4045300483703613</v>
      </c>
      <c r="E1633">
        <v>5.4490799903869629</v>
      </c>
      <c r="F1633">
        <v>3.3983592987060547</v>
      </c>
      <c r="G1633">
        <v>1509292</v>
      </c>
    </row>
    <row r="1634" spans="1:7" x14ac:dyDescent="0.25">
      <c r="A1634" s="2">
        <v>38265</v>
      </c>
      <c r="B1634">
        <v>5.4193801879882813</v>
      </c>
      <c r="C1634">
        <v>5.4490799903869629</v>
      </c>
      <c r="D1634">
        <v>5.3822598457336435</v>
      </c>
      <c r="E1634">
        <v>5.3822598457336435</v>
      </c>
      <c r="F1634">
        <v>3.3566863536834721</v>
      </c>
      <c r="G1634">
        <v>2212135</v>
      </c>
    </row>
    <row r="1635" spans="1:7" x14ac:dyDescent="0.25">
      <c r="A1635" s="2">
        <v>38266</v>
      </c>
      <c r="B1635">
        <v>5.4416499137878418</v>
      </c>
      <c r="C1635">
        <v>5.5381598472595215</v>
      </c>
      <c r="D1635">
        <v>5.4268097877502441</v>
      </c>
      <c r="E1635">
        <v>5.5307397842407227</v>
      </c>
      <c r="F1635">
        <v>3.4492862224578857</v>
      </c>
      <c r="G1635">
        <v>4886785</v>
      </c>
    </row>
    <row r="1636" spans="1:7" x14ac:dyDescent="0.25">
      <c r="A1636" s="2">
        <v>38267</v>
      </c>
      <c r="B1636">
        <v>5.6049799919128418</v>
      </c>
      <c r="C1636">
        <v>5.8202700614929199</v>
      </c>
      <c r="D1636">
        <v>5.582709789276123</v>
      </c>
      <c r="E1636">
        <v>5.7905697822570801</v>
      </c>
      <c r="F1636">
        <v>3.6113312244415279</v>
      </c>
      <c r="G1636">
        <v>5189942</v>
      </c>
    </row>
    <row r="1637" spans="1:7" x14ac:dyDescent="0.25">
      <c r="A1637" s="2">
        <v>38268</v>
      </c>
      <c r="B1637">
        <v>5.7905697822570801</v>
      </c>
      <c r="C1637">
        <v>5.7905697822570801</v>
      </c>
      <c r="D1637">
        <v>5.6569399833679199</v>
      </c>
      <c r="E1637">
        <v>5.6940598487854004</v>
      </c>
      <c r="F1637">
        <v>3.5511417388916016</v>
      </c>
      <c r="G1637">
        <v>3828129</v>
      </c>
    </row>
    <row r="1638" spans="1:7" x14ac:dyDescent="0.25">
      <c r="A1638" s="2">
        <v>38271</v>
      </c>
      <c r="B1638">
        <v>5.6420998573303223</v>
      </c>
      <c r="C1638">
        <v>5.7163300514221191</v>
      </c>
      <c r="D1638">
        <v>5.6198201179504403</v>
      </c>
      <c r="E1638">
        <v>5.7014899253845215</v>
      </c>
      <c r="F1638">
        <v>3.5557758808135982</v>
      </c>
      <c r="G1638">
        <v>4381714</v>
      </c>
    </row>
    <row r="1639" spans="1:7" x14ac:dyDescent="0.25">
      <c r="A1639" s="2">
        <v>38272</v>
      </c>
      <c r="B1639">
        <v>5.7163300514221191</v>
      </c>
      <c r="C1639">
        <v>5.7979998588562012</v>
      </c>
      <c r="D1639">
        <v>5.7163300514221191</v>
      </c>
      <c r="E1639">
        <v>5.7237601280212402</v>
      </c>
      <c r="F1639">
        <v>3.5696649551391602</v>
      </c>
      <c r="G1639">
        <v>6105044</v>
      </c>
    </row>
    <row r="1640" spans="1:7" x14ac:dyDescent="0.25">
      <c r="A1640" s="2">
        <v>38273</v>
      </c>
      <c r="B1640">
        <v>5.6866397857666025</v>
      </c>
      <c r="C1640">
        <v>5.7460298538208008</v>
      </c>
      <c r="D1640">
        <v>5.6272501945495605</v>
      </c>
      <c r="E1640">
        <v>5.7089099884033203</v>
      </c>
      <c r="F1640">
        <v>3.5604047775268555</v>
      </c>
      <c r="G1640">
        <v>3584478</v>
      </c>
    </row>
    <row r="1641" spans="1:7" x14ac:dyDescent="0.25">
      <c r="A1641" s="2">
        <v>38274</v>
      </c>
      <c r="B1641">
        <v>5.6420998573303223</v>
      </c>
      <c r="C1641">
        <v>5.6569399833679199</v>
      </c>
      <c r="D1641">
        <v>5.4193801879882813</v>
      </c>
      <c r="E1641">
        <v>5.4193801879882813</v>
      </c>
      <c r="F1641">
        <v>3.3798363208770752</v>
      </c>
      <c r="G1641">
        <v>4437346</v>
      </c>
    </row>
    <row r="1642" spans="1:7" x14ac:dyDescent="0.25">
      <c r="A1642" s="2">
        <v>38275</v>
      </c>
      <c r="B1642">
        <v>5.5752801895141602</v>
      </c>
      <c r="C1642">
        <v>5.7311801910400391</v>
      </c>
      <c r="D1642">
        <v>5.5678601264953613</v>
      </c>
      <c r="E1642">
        <v>5.7163300514221191</v>
      </c>
      <c r="F1642">
        <v>3.565030574798584</v>
      </c>
      <c r="G1642">
        <v>3351760</v>
      </c>
    </row>
    <row r="1643" spans="1:7" x14ac:dyDescent="0.25">
      <c r="A1643" s="2">
        <v>38278</v>
      </c>
      <c r="B1643">
        <v>5.7534499168395996</v>
      </c>
      <c r="C1643">
        <v>5.9167799949645996</v>
      </c>
      <c r="D1643">
        <v>5.7311801910400391</v>
      </c>
      <c r="E1643">
        <v>5.8276901245117188</v>
      </c>
      <c r="F1643">
        <v>3.63448166847229</v>
      </c>
      <c r="G1643">
        <v>4916120</v>
      </c>
    </row>
    <row r="1644" spans="1:7" x14ac:dyDescent="0.25">
      <c r="A1644" s="2">
        <v>38279</v>
      </c>
      <c r="B1644">
        <v>5.8276901245117188</v>
      </c>
      <c r="C1644">
        <v>5.8722300529479972</v>
      </c>
      <c r="D1644">
        <v>5.7534499168395996</v>
      </c>
      <c r="E1644">
        <v>5.8573899269104004</v>
      </c>
      <c r="F1644">
        <v>3.6530041694641113</v>
      </c>
      <c r="G1644">
        <v>4281644</v>
      </c>
    </row>
    <row r="1645" spans="1:7" x14ac:dyDescent="0.25">
      <c r="A1645" s="2">
        <v>38280</v>
      </c>
      <c r="B1645">
        <v>5.8573899269104004</v>
      </c>
      <c r="C1645">
        <v>5.8573899269104004</v>
      </c>
      <c r="D1645">
        <v>5.7905697822570801</v>
      </c>
      <c r="E1645">
        <v>5.8202700614929199</v>
      </c>
      <c r="F1645">
        <v>3.6298544406890869</v>
      </c>
      <c r="G1645">
        <v>2886576</v>
      </c>
    </row>
    <row r="1646" spans="1:7" x14ac:dyDescent="0.25">
      <c r="A1646" s="2">
        <v>38281</v>
      </c>
      <c r="B1646">
        <v>5.8425397872924805</v>
      </c>
      <c r="C1646">
        <v>5.887080192565918</v>
      </c>
      <c r="D1646">
        <v>5.8351101875305176</v>
      </c>
      <c r="E1646">
        <v>5.887080192565918</v>
      </c>
      <c r="F1646">
        <v>3.6715207099914551</v>
      </c>
      <c r="G1646">
        <v>2916020</v>
      </c>
    </row>
    <row r="1647" spans="1:7" x14ac:dyDescent="0.25">
      <c r="A1647" s="2">
        <v>38282</v>
      </c>
      <c r="B1647">
        <v>5.8425397872924805</v>
      </c>
      <c r="C1647">
        <v>5.9167799949645996</v>
      </c>
      <c r="D1647">
        <v>5.8202700614929199</v>
      </c>
      <c r="E1647">
        <v>5.8648099899291992</v>
      </c>
      <c r="F1647">
        <v>3.6576313972473145</v>
      </c>
      <c r="G1647">
        <v>1730811</v>
      </c>
    </row>
    <row r="1648" spans="1:7" x14ac:dyDescent="0.25">
      <c r="A1648" s="2">
        <v>38285</v>
      </c>
      <c r="B1648">
        <v>5.8648099899291992</v>
      </c>
      <c r="C1648">
        <v>5.9167799949645996</v>
      </c>
      <c r="D1648">
        <v>5.8499598503112784</v>
      </c>
      <c r="E1648">
        <v>5.8945097923278809</v>
      </c>
      <c r="F1648">
        <v>3.676155805587769</v>
      </c>
      <c r="G1648">
        <v>2902308</v>
      </c>
    </row>
    <row r="1649" spans="1:7" x14ac:dyDescent="0.25">
      <c r="A1649" s="2">
        <v>38286</v>
      </c>
      <c r="B1649">
        <v>5.9316201210021973</v>
      </c>
      <c r="C1649">
        <v>5.9761700630187988</v>
      </c>
      <c r="D1649">
        <v>5.9019298553466797</v>
      </c>
      <c r="E1649">
        <v>5.9316201210021973</v>
      </c>
      <c r="F1649">
        <v>3.6992993354797359</v>
      </c>
      <c r="G1649">
        <v>4449252</v>
      </c>
    </row>
    <row r="1650" spans="1:7" x14ac:dyDescent="0.25">
      <c r="A1650" s="2">
        <v>38287</v>
      </c>
      <c r="B1650">
        <v>5.9316201210021973</v>
      </c>
      <c r="C1650">
        <v>5.9538998603820801</v>
      </c>
      <c r="D1650">
        <v>5.8945097923278809</v>
      </c>
      <c r="E1650">
        <v>5.9019298553466797</v>
      </c>
      <c r="F1650">
        <v>3.6807818412780762</v>
      </c>
      <c r="G1650">
        <v>5517197</v>
      </c>
    </row>
    <row r="1651" spans="1:7" x14ac:dyDescent="0.25">
      <c r="A1651" s="2">
        <v>38288</v>
      </c>
      <c r="B1651">
        <v>5.887080192565918</v>
      </c>
      <c r="C1651">
        <v>6.2731199264526376</v>
      </c>
      <c r="D1651">
        <v>5.8648099899291992</v>
      </c>
      <c r="E1651">
        <v>6.176609992980957</v>
      </c>
      <c r="F1651">
        <v>3.852088451385498</v>
      </c>
      <c r="G1651">
        <v>7353350</v>
      </c>
    </row>
    <row r="1652" spans="1:7" x14ac:dyDescent="0.25">
      <c r="A1652" s="2">
        <v>38289</v>
      </c>
      <c r="B1652">
        <v>6.1469101905822754</v>
      </c>
      <c r="C1652">
        <v>6.3399300575256348</v>
      </c>
      <c r="D1652">
        <v>6.0801000595092773</v>
      </c>
      <c r="E1652">
        <v>6.1617598533630371</v>
      </c>
      <c r="F1652">
        <v>3.8428268432617192</v>
      </c>
      <c r="G1652">
        <v>6356450</v>
      </c>
    </row>
    <row r="1653" spans="1:7" x14ac:dyDescent="0.25">
      <c r="A1653" s="2">
        <v>38292</v>
      </c>
      <c r="B1653">
        <v>6.1691899299621573</v>
      </c>
      <c r="C1653">
        <v>6.1914601325988778</v>
      </c>
      <c r="D1653">
        <v>6.109799861907959</v>
      </c>
      <c r="E1653">
        <v>6.1394901275634775</v>
      </c>
      <c r="F1653">
        <v>3.8289387226104736</v>
      </c>
      <c r="G1653">
        <v>996370</v>
      </c>
    </row>
    <row r="1654" spans="1:7" x14ac:dyDescent="0.25">
      <c r="A1654" s="2">
        <v>38293</v>
      </c>
      <c r="B1654">
        <v>6.0355601310729972</v>
      </c>
      <c r="C1654">
        <v>6.0578298568725586</v>
      </c>
      <c r="D1654">
        <v>6.0058598518371573</v>
      </c>
      <c r="E1654">
        <v>6.0132899284362784</v>
      </c>
      <c r="F1654">
        <v>3.7502331733703609</v>
      </c>
      <c r="G1654">
        <v>2036364</v>
      </c>
    </row>
    <row r="1655" spans="1:7" x14ac:dyDescent="0.25">
      <c r="A1655" s="2">
        <v>38294</v>
      </c>
      <c r="B1655">
        <v>5.9019298553466797</v>
      </c>
      <c r="C1655">
        <v>5.9687399864196777</v>
      </c>
      <c r="D1655">
        <v>5.7905697822570801</v>
      </c>
      <c r="E1655">
        <v>5.9687399864196777</v>
      </c>
      <c r="F1655">
        <v>3.7224483489990239</v>
      </c>
      <c r="G1655">
        <v>4193172</v>
      </c>
    </row>
    <row r="1656" spans="1:7" x14ac:dyDescent="0.25">
      <c r="A1656" s="2">
        <v>38295</v>
      </c>
      <c r="B1656">
        <v>6.0429801940917978</v>
      </c>
      <c r="C1656">
        <v>6.0801000595092773</v>
      </c>
      <c r="D1656">
        <v>5.9687399864196777</v>
      </c>
      <c r="E1656">
        <v>5.9761700630187988</v>
      </c>
      <c r="F1656">
        <v>3.7270827293396001</v>
      </c>
      <c r="G1656">
        <v>5345519</v>
      </c>
    </row>
    <row r="1657" spans="1:7" x14ac:dyDescent="0.25">
      <c r="A1657" s="2">
        <v>38296</v>
      </c>
      <c r="B1657">
        <v>5.9687399864196777</v>
      </c>
      <c r="C1657">
        <v>6.0058598518371573</v>
      </c>
      <c r="D1657">
        <v>5.9687399864196777</v>
      </c>
      <c r="E1657">
        <v>6.0058598518371573</v>
      </c>
      <c r="F1657">
        <v>3.7455985546112061</v>
      </c>
      <c r="G1657">
        <v>1623020</v>
      </c>
    </row>
    <row r="1658" spans="1:7" x14ac:dyDescent="0.25">
      <c r="A1658" s="2">
        <v>38299</v>
      </c>
      <c r="B1658">
        <v>6.0132899284362784</v>
      </c>
      <c r="C1658">
        <v>6.1172199249267578</v>
      </c>
      <c r="D1658">
        <v>5.9613199234008789</v>
      </c>
      <c r="E1658">
        <v>6.0578298568725586</v>
      </c>
      <c r="F1658">
        <v>3.7780101299285889</v>
      </c>
      <c r="G1658">
        <v>1513441</v>
      </c>
    </row>
    <row r="1659" spans="1:7" x14ac:dyDescent="0.25">
      <c r="A1659" s="2">
        <v>38300</v>
      </c>
      <c r="B1659">
        <v>6.0578298568725586</v>
      </c>
      <c r="C1659">
        <v>6.2063097953796387</v>
      </c>
      <c r="D1659">
        <v>6.0578298568725586</v>
      </c>
      <c r="E1659">
        <v>6.2063097953796387</v>
      </c>
      <c r="F1659">
        <v>3.8706116676330566</v>
      </c>
      <c r="G1659">
        <v>2250955</v>
      </c>
    </row>
    <row r="1660" spans="1:7" x14ac:dyDescent="0.25">
      <c r="A1660" s="2">
        <v>38301</v>
      </c>
      <c r="B1660">
        <v>6.2063097953796387</v>
      </c>
      <c r="C1660">
        <v>6.317659854888916</v>
      </c>
      <c r="D1660">
        <v>5.9761700630187988</v>
      </c>
      <c r="E1660">
        <v>5.9761700630187988</v>
      </c>
      <c r="F1660">
        <v>3.7270827293396001</v>
      </c>
      <c r="G1660">
        <v>3494310</v>
      </c>
    </row>
    <row r="1661" spans="1:7" x14ac:dyDescent="0.25">
      <c r="A1661" s="2">
        <v>38302</v>
      </c>
      <c r="B1661">
        <v>6.0281300544738778</v>
      </c>
      <c r="C1661">
        <v>6.109799861907959</v>
      </c>
      <c r="D1661">
        <v>5.9093499183654794</v>
      </c>
      <c r="E1661">
        <v>6.0504097938537598</v>
      </c>
      <c r="F1661">
        <v>3.773383617401123</v>
      </c>
      <c r="G1661">
        <v>3352940</v>
      </c>
    </row>
    <row r="1662" spans="1:7" x14ac:dyDescent="0.25">
      <c r="A1662" s="2">
        <v>38303</v>
      </c>
      <c r="B1662">
        <v>6.0132899284362784</v>
      </c>
      <c r="C1662">
        <v>6.0281300544738778</v>
      </c>
      <c r="D1662">
        <v>5.8796601295471191</v>
      </c>
      <c r="E1662">
        <v>5.9390501976013175</v>
      </c>
      <c r="F1662">
        <v>3.7039315700531006</v>
      </c>
      <c r="G1662">
        <v>2665228</v>
      </c>
    </row>
    <row r="1663" spans="1:7" x14ac:dyDescent="0.25">
      <c r="A1663" s="2">
        <v>38306</v>
      </c>
      <c r="B1663">
        <v>5.9390501976013175</v>
      </c>
      <c r="C1663">
        <v>6.0058598518371573</v>
      </c>
      <c r="D1663">
        <v>5.9167799949645996</v>
      </c>
      <c r="E1663">
        <v>5.9687399864196777</v>
      </c>
      <c r="F1663">
        <v>3.7224483489990239</v>
      </c>
      <c r="G1663">
        <v>1306418</v>
      </c>
    </row>
    <row r="1664" spans="1:7" x14ac:dyDescent="0.25">
      <c r="A1664" s="2">
        <v>38307</v>
      </c>
      <c r="B1664">
        <v>5.9761700630187988</v>
      </c>
      <c r="C1664">
        <v>5.9835901260375977</v>
      </c>
      <c r="D1664">
        <v>5.9019298553466797</v>
      </c>
      <c r="E1664">
        <v>5.9835901260375977</v>
      </c>
      <c r="F1664">
        <v>3.7317097187042241</v>
      </c>
      <c r="G1664">
        <v>1104428</v>
      </c>
    </row>
    <row r="1665" spans="1:7" x14ac:dyDescent="0.25">
      <c r="A1665" s="2">
        <v>38308</v>
      </c>
      <c r="B1665">
        <v>5.9390501976013175</v>
      </c>
      <c r="C1665">
        <v>6.0801000595092773</v>
      </c>
      <c r="D1665">
        <v>5.9390501976013175</v>
      </c>
      <c r="E1665">
        <v>6.0429801940917978</v>
      </c>
      <c r="F1665">
        <v>3.7687494754791264</v>
      </c>
      <c r="G1665">
        <v>1579254</v>
      </c>
    </row>
    <row r="1666" spans="1:7" x14ac:dyDescent="0.25">
      <c r="A1666" s="2">
        <v>38309</v>
      </c>
      <c r="B1666">
        <v>6.0801000595092773</v>
      </c>
      <c r="C1666">
        <v>6.109799861907959</v>
      </c>
      <c r="D1666">
        <v>5.9242000579833975</v>
      </c>
      <c r="E1666">
        <v>6.0132899284362784</v>
      </c>
      <c r="F1666">
        <v>3.7502331733703609</v>
      </c>
      <c r="G1666">
        <v>1372484</v>
      </c>
    </row>
    <row r="1667" spans="1:7" x14ac:dyDescent="0.25">
      <c r="A1667" s="2">
        <v>38310</v>
      </c>
      <c r="B1667">
        <v>6.0132899284362784</v>
      </c>
      <c r="C1667">
        <v>6.0504097938537598</v>
      </c>
      <c r="D1667">
        <v>5.9390501976013175</v>
      </c>
      <c r="E1667">
        <v>6.0281300544738778</v>
      </c>
      <c r="F1667">
        <v>3.7594873905181889</v>
      </c>
      <c r="G1667">
        <v>948858</v>
      </c>
    </row>
    <row r="1668" spans="1:7" x14ac:dyDescent="0.25">
      <c r="A1668" s="2">
        <v>38313</v>
      </c>
      <c r="B1668">
        <v>6.0429801940917978</v>
      </c>
      <c r="C1668">
        <v>6.1320700645446777</v>
      </c>
      <c r="D1668">
        <v>6.0207099914550772</v>
      </c>
      <c r="E1668">
        <v>6.0652499198913574</v>
      </c>
      <c r="F1668">
        <v>3.7826375961303711</v>
      </c>
      <c r="G1668">
        <v>4677166</v>
      </c>
    </row>
    <row r="1669" spans="1:7" x14ac:dyDescent="0.25">
      <c r="A1669" s="2">
        <v>38314</v>
      </c>
      <c r="B1669">
        <v>5.9761700630187988</v>
      </c>
      <c r="C1669">
        <v>6.1617598533630371</v>
      </c>
      <c r="D1669">
        <v>5.9761700630187988</v>
      </c>
      <c r="E1669">
        <v>6.1543397903442374</v>
      </c>
      <c r="F1669">
        <v>3.838199377059937</v>
      </c>
      <c r="G1669">
        <v>3717218</v>
      </c>
    </row>
    <row r="1670" spans="1:7" x14ac:dyDescent="0.25">
      <c r="A1670" s="2">
        <v>38315</v>
      </c>
      <c r="B1670">
        <v>6.1988801956176758</v>
      </c>
      <c r="C1670">
        <v>6.3325099945068359</v>
      </c>
      <c r="D1670">
        <v>6.1988801956176758</v>
      </c>
      <c r="E1670">
        <v>6.3102397918701172</v>
      </c>
      <c r="F1670">
        <v>3.9354281425476079</v>
      </c>
      <c r="G1670">
        <v>3365155</v>
      </c>
    </row>
    <row r="1671" spans="1:7" x14ac:dyDescent="0.25">
      <c r="A1671" s="2">
        <v>38316</v>
      </c>
      <c r="B1671">
        <v>6.4661397933959961</v>
      </c>
      <c r="C1671">
        <v>6.6443099975585938</v>
      </c>
      <c r="D1671">
        <v>6.4587101936340323</v>
      </c>
      <c r="E1671">
        <v>6.5403800010681152</v>
      </c>
      <c r="F1671">
        <v>4.0789566040039063</v>
      </c>
      <c r="G1671">
        <v>7324106</v>
      </c>
    </row>
    <row r="1672" spans="1:7" x14ac:dyDescent="0.25">
      <c r="A1672" s="2">
        <v>38317</v>
      </c>
      <c r="B1672">
        <v>6.5329499244689941</v>
      </c>
      <c r="C1672">
        <v>6.6665802001953125</v>
      </c>
      <c r="D1672">
        <v>6.4215998649597177</v>
      </c>
      <c r="E1672">
        <v>6.5774998664855966</v>
      </c>
      <c r="F1672">
        <v>4.1021075248718262</v>
      </c>
      <c r="G1672">
        <v>26256631</v>
      </c>
    </row>
    <row r="1673" spans="1:7" x14ac:dyDescent="0.25">
      <c r="A1673" s="2">
        <v>38320</v>
      </c>
      <c r="B1673">
        <v>6.5849199295043945</v>
      </c>
      <c r="C1673">
        <v>6.6740097999572754</v>
      </c>
      <c r="D1673">
        <v>6.5849199295043945</v>
      </c>
      <c r="E1673">
        <v>6.6665802001953125</v>
      </c>
      <c r="F1673">
        <v>4.1576628684997567</v>
      </c>
      <c r="G1673">
        <v>2234723</v>
      </c>
    </row>
    <row r="1674" spans="1:7" x14ac:dyDescent="0.25">
      <c r="A1674" s="2">
        <v>38321</v>
      </c>
      <c r="B1674">
        <v>6.6665802001953125</v>
      </c>
      <c r="C1674">
        <v>6.8299098014831534</v>
      </c>
      <c r="D1674">
        <v>6.5032601356506348</v>
      </c>
      <c r="E1674">
        <v>6.5329499244689941</v>
      </c>
      <c r="F1674">
        <v>4.0743236541748056</v>
      </c>
      <c r="G1674">
        <v>5827661</v>
      </c>
    </row>
    <row r="1675" spans="1:7" x14ac:dyDescent="0.25">
      <c r="A1675" s="2">
        <v>38322</v>
      </c>
      <c r="B1675">
        <v>6.5032601356506348</v>
      </c>
      <c r="C1675">
        <v>6.6443099975585938</v>
      </c>
      <c r="D1675">
        <v>6.4364399909973145</v>
      </c>
      <c r="E1675">
        <v>6.4661397933959961</v>
      </c>
      <c r="F1675">
        <v>4.0326552391052255</v>
      </c>
      <c r="G1675">
        <v>2586681</v>
      </c>
    </row>
    <row r="1676" spans="1:7" x14ac:dyDescent="0.25">
      <c r="A1676" s="2">
        <v>38323</v>
      </c>
      <c r="B1676">
        <v>6.4735598564147949</v>
      </c>
      <c r="C1676">
        <v>6.5700697898864746</v>
      </c>
      <c r="D1676">
        <v>6.4587101936340323</v>
      </c>
      <c r="E1676">
        <v>6.5329499244689941</v>
      </c>
      <c r="F1676">
        <v>4.0743236541748056</v>
      </c>
      <c r="G1676">
        <v>4422980</v>
      </c>
    </row>
    <row r="1677" spans="1:7" x14ac:dyDescent="0.25">
      <c r="A1677" s="2">
        <v>38324</v>
      </c>
      <c r="B1677">
        <v>6.2731199264526376</v>
      </c>
      <c r="C1677">
        <v>6.3844799995422363</v>
      </c>
      <c r="D1677">
        <v>6.1840300559997559</v>
      </c>
      <c r="E1677">
        <v>6.2508502006530762</v>
      </c>
      <c r="F1677">
        <v>3.8983879089355469</v>
      </c>
      <c r="G1677">
        <v>8710538</v>
      </c>
    </row>
    <row r="1678" spans="1:7" x14ac:dyDescent="0.25">
      <c r="A1678" s="2">
        <v>38327</v>
      </c>
      <c r="B1678">
        <v>6.2582697868347177</v>
      </c>
      <c r="C1678">
        <v>6.4512901306152335</v>
      </c>
      <c r="D1678">
        <v>6.2582697868347177</v>
      </c>
      <c r="E1678">
        <v>6.4141697883605966</v>
      </c>
      <c r="F1678">
        <v>4.0002446174621582</v>
      </c>
      <c r="G1678">
        <v>2102376</v>
      </c>
    </row>
    <row r="1679" spans="1:7" x14ac:dyDescent="0.25">
      <c r="A1679" s="2">
        <v>38328</v>
      </c>
      <c r="B1679">
        <v>6.399320125579834</v>
      </c>
      <c r="C1679">
        <v>6.4290199279785165</v>
      </c>
      <c r="D1679">
        <v>6.3770499229431152</v>
      </c>
      <c r="E1679">
        <v>6.399320125579834</v>
      </c>
      <c r="F1679">
        <v>3.9909830093383789</v>
      </c>
      <c r="G1679">
        <v>2130848</v>
      </c>
    </row>
    <row r="1680" spans="1:7" x14ac:dyDescent="0.25">
      <c r="A1680" s="2">
        <v>38329</v>
      </c>
      <c r="B1680">
        <v>6.3102397918701172</v>
      </c>
      <c r="C1680">
        <v>6.3696298599243164</v>
      </c>
      <c r="D1680">
        <v>6.0949501991271973</v>
      </c>
      <c r="E1680">
        <v>6.1617598533630371</v>
      </c>
      <c r="F1680">
        <v>3.8428268432617192</v>
      </c>
      <c r="G1680">
        <v>2993754</v>
      </c>
    </row>
    <row r="1681" spans="1:7" x14ac:dyDescent="0.25">
      <c r="A1681" s="2">
        <v>38330</v>
      </c>
      <c r="B1681">
        <v>6.176609992980957</v>
      </c>
      <c r="C1681">
        <v>6.2731199264526376</v>
      </c>
      <c r="D1681">
        <v>5.9687399864196777</v>
      </c>
      <c r="E1681">
        <v>6.0504097938537598</v>
      </c>
      <c r="F1681">
        <v>3.773383617401123</v>
      </c>
      <c r="G1681">
        <v>3064176</v>
      </c>
    </row>
    <row r="1682" spans="1:7" x14ac:dyDescent="0.25">
      <c r="A1682" s="2">
        <v>38331</v>
      </c>
      <c r="B1682">
        <v>6.109799861907959</v>
      </c>
      <c r="C1682">
        <v>6.1617598533630371</v>
      </c>
      <c r="D1682">
        <v>5.9390501976013175</v>
      </c>
      <c r="E1682">
        <v>6.0578298568725586</v>
      </c>
      <c r="F1682">
        <v>3.7780101299285889</v>
      </c>
      <c r="G1682">
        <v>3195305</v>
      </c>
    </row>
    <row r="1683" spans="1:7" x14ac:dyDescent="0.25">
      <c r="A1683" s="2">
        <v>38334</v>
      </c>
      <c r="B1683">
        <v>6.0355601310729972</v>
      </c>
      <c r="C1683">
        <v>6.1320700645446777</v>
      </c>
      <c r="D1683">
        <v>5.946469783782959</v>
      </c>
      <c r="E1683">
        <v>6.0429801940917978</v>
      </c>
      <c r="F1683">
        <v>3.7687494754791264</v>
      </c>
      <c r="G1683">
        <v>2856983</v>
      </c>
    </row>
    <row r="1684" spans="1:7" x14ac:dyDescent="0.25">
      <c r="A1684" s="2">
        <v>38335</v>
      </c>
      <c r="B1684">
        <v>6.0875201225280762</v>
      </c>
      <c r="C1684">
        <v>6.1172199249267578</v>
      </c>
      <c r="D1684">
        <v>5.9687399864196777</v>
      </c>
      <c r="E1684">
        <v>6.0058598518371573</v>
      </c>
      <c r="F1684">
        <v>3.7455985546112061</v>
      </c>
      <c r="G1684">
        <v>2517892</v>
      </c>
    </row>
    <row r="1685" spans="1:7" x14ac:dyDescent="0.25">
      <c r="A1685" s="2">
        <v>38336</v>
      </c>
      <c r="B1685">
        <v>6.0801000595092773</v>
      </c>
      <c r="C1685">
        <v>6.1320700645446777</v>
      </c>
      <c r="D1685">
        <v>5.9835901260375977</v>
      </c>
      <c r="E1685">
        <v>5.9910101890563965</v>
      </c>
      <c r="F1685">
        <v>3.7363379001617432</v>
      </c>
      <c r="G1685">
        <v>2847142</v>
      </c>
    </row>
    <row r="1686" spans="1:7" x14ac:dyDescent="0.25">
      <c r="A1686" s="2">
        <v>38337</v>
      </c>
      <c r="B1686">
        <v>6.0504097938537598</v>
      </c>
      <c r="C1686">
        <v>6.1840300559997559</v>
      </c>
      <c r="D1686">
        <v>6.0504097938537598</v>
      </c>
      <c r="E1686">
        <v>6.1172199249267578</v>
      </c>
      <c r="F1686">
        <v>3.815049409866333</v>
      </c>
      <c r="G1686">
        <v>4907261</v>
      </c>
    </row>
    <row r="1687" spans="1:7" x14ac:dyDescent="0.25">
      <c r="A1687" s="2">
        <v>38338</v>
      </c>
      <c r="B1687">
        <v>6.109799861907959</v>
      </c>
      <c r="C1687">
        <v>6.1988801956176758</v>
      </c>
      <c r="D1687">
        <v>6.0949501991271973</v>
      </c>
      <c r="E1687">
        <v>6.1320700645446777</v>
      </c>
      <c r="F1687">
        <v>3.8243110179901119</v>
      </c>
      <c r="G1687">
        <v>2482906</v>
      </c>
    </row>
    <row r="1688" spans="1:7" x14ac:dyDescent="0.25">
      <c r="A1688" s="2">
        <v>38341</v>
      </c>
      <c r="B1688">
        <v>6.1988801956176758</v>
      </c>
      <c r="C1688">
        <v>6.317659854888916</v>
      </c>
      <c r="D1688">
        <v>6.1988801956176758</v>
      </c>
      <c r="E1688">
        <v>6.317659854888916</v>
      </c>
      <c r="F1688">
        <v>3.9400553703308105</v>
      </c>
      <c r="G1688">
        <v>1538290</v>
      </c>
    </row>
    <row r="1689" spans="1:7" x14ac:dyDescent="0.25">
      <c r="A1689" s="2">
        <v>38342</v>
      </c>
      <c r="B1689">
        <v>6.3102397918701172</v>
      </c>
      <c r="C1689">
        <v>6.3102397918701172</v>
      </c>
      <c r="D1689">
        <v>6.2063097953796387</v>
      </c>
      <c r="E1689">
        <v>6.2508502006530762</v>
      </c>
      <c r="F1689">
        <v>3.8983879089355469</v>
      </c>
      <c r="G1689">
        <v>1461212</v>
      </c>
    </row>
    <row r="1690" spans="1:7" x14ac:dyDescent="0.25">
      <c r="A1690" s="2">
        <v>38343</v>
      </c>
      <c r="B1690">
        <v>6.3250899314880371</v>
      </c>
      <c r="C1690">
        <v>6.3250899314880371</v>
      </c>
      <c r="D1690">
        <v>6.2211499214172363</v>
      </c>
      <c r="E1690">
        <v>6.2434201240539551</v>
      </c>
      <c r="F1690">
        <v>3.8937549591064449</v>
      </c>
      <c r="G1690">
        <v>1447154</v>
      </c>
    </row>
    <row r="1691" spans="1:7" x14ac:dyDescent="0.25">
      <c r="A1691" s="2">
        <v>38344</v>
      </c>
      <c r="B1691">
        <v>6.2211499214172363</v>
      </c>
      <c r="C1691">
        <v>6.2211499214172363</v>
      </c>
      <c r="D1691">
        <v>6.1617598533630371</v>
      </c>
      <c r="E1691">
        <v>6.176609992980957</v>
      </c>
      <c r="F1691">
        <v>3.852088451385498</v>
      </c>
      <c r="G1691">
        <v>2005494</v>
      </c>
    </row>
    <row r="1692" spans="1:7" x14ac:dyDescent="0.25">
      <c r="A1692" s="2">
        <v>38345</v>
      </c>
      <c r="B1692">
        <v>6.1988801956176758</v>
      </c>
      <c r="C1692">
        <v>6.2656998634338379</v>
      </c>
      <c r="D1692">
        <v>6.176609992980957</v>
      </c>
      <c r="E1692">
        <v>6.2508502006530762</v>
      </c>
      <c r="F1692">
        <v>3.8983879089355469</v>
      </c>
      <c r="G1692">
        <v>4525717</v>
      </c>
    </row>
    <row r="1693" spans="1:7" x14ac:dyDescent="0.25">
      <c r="A1693" s="2">
        <v>38348</v>
      </c>
      <c r="B1693">
        <v>6.7702898979187012</v>
      </c>
      <c r="C1693">
        <v>6.7702898979187012</v>
      </c>
      <c r="D1693">
        <v>6.7702898979187012</v>
      </c>
      <c r="E1693">
        <v>6.7702898979187012</v>
      </c>
      <c r="F1693">
        <v>4.2223410606384286</v>
      </c>
      <c r="G1693">
        <v>0</v>
      </c>
    </row>
    <row r="1694" spans="1:7" x14ac:dyDescent="0.25">
      <c r="A1694" s="2">
        <v>38349</v>
      </c>
      <c r="B1694">
        <v>6.7702898979187012</v>
      </c>
      <c r="C1694">
        <v>6.7702898979187012</v>
      </c>
      <c r="D1694">
        <v>6.7702898979187012</v>
      </c>
      <c r="E1694">
        <v>6.7702898979187012</v>
      </c>
      <c r="F1694">
        <v>4.2223410606384286</v>
      </c>
      <c r="G1694">
        <v>0</v>
      </c>
    </row>
    <row r="1695" spans="1:7" x14ac:dyDescent="0.25">
      <c r="A1695" s="2">
        <v>38350</v>
      </c>
      <c r="B1695">
        <v>6.2508502006530762</v>
      </c>
      <c r="C1695">
        <v>6.3250899314880371</v>
      </c>
      <c r="D1695">
        <v>6.2434201240539551</v>
      </c>
      <c r="E1695">
        <v>6.2731199264526376</v>
      </c>
      <c r="F1695">
        <v>3.9122781753540039</v>
      </c>
      <c r="G1695">
        <v>678517</v>
      </c>
    </row>
    <row r="1696" spans="1:7" x14ac:dyDescent="0.25">
      <c r="A1696" s="2">
        <v>38351</v>
      </c>
      <c r="B1696">
        <v>6.2582697868347177</v>
      </c>
      <c r="C1696">
        <v>6.3028101921081534</v>
      </c>
      <c r="D1696">
        <v>6.2582697868347177</v>
      </c>
      <c r="E1696">
        <v>6.3028101921081534</v>
      </c>
      <c r="F1696">
        <v>3.9307947158813481</v>
      </c>
      <c r="G1696">
        <v>310148</v>
      </c>
    </row>
    <row r="1697" spans="1:7" x14ac:dyDescent="0.25">
      <c r="A1697" s="2">
        <v>38352</v>
      </c>
      <c r="B1697">
        <v>6.2879700660705575</v>
      </c>
      <c r="C1697">
        <v>6.3028101921081534</v>
      </c>
      <c r="D1697">
        <v>6.2731199264526376</v>
      </c>
      <c r="E1697">
        <v>6.2953901290893564</v>
      </c>
      <c r="F1697">
        <v>3.9261662960052486</v>
      </c>
      <c r="G1697">
        <v>325399</v>
      </c>
    </row>
    <row r="1698" spans="1:7" x14ac:dyDescent="0.25">
      <c r="A1698" s="2">
        <v>38356</v>
      </c>
      <c r="B1698">
        <v>6.2656998634338379</v>
      </c>
      <c r="C1698">
        <v>6.3696298599243164</v>
      </c>
      <c r="D1698">
        <v>6.2508502006530762</v>
      </c>
      <c r="E1698">
        <v>6.3325099945068359</v>
      </c>
      <c r="F1698">
        <v>3.9493169784545898</v>
      </c>
      <c r="G1698">
        <v>1233892</v>
      </c>
    </row>
    <row r="1699" spans="1:7" x14ac:dyDescent="0.25">
      <c r="A1699" s="2">
        <v>38357</v>
      </c>
      <c r="B1699">
        <v>6.3696298599243164</v>
      </c>
      <c r="C1699">
        <v>6.3770499229431152</v>
      </c>
      <c r="D1699">
        <v>6.2582697868347177</v>
      </c>
      <c r="E1699">
        <v>6.2805399894714364</v>
      </c>
      <c r="F1699">
        <v>3.9169051647186279</v>
      </c>
      <c r="G1699">
        <v>2358503</v>
      </c>
    </row>
    <row r="1700" spans="1:7" x14ac:dyDescent="0.25">
      <c r="A1700" s="2">
        <v>38358</v>
      </c>
      <c r="B1700">
        <v>6.2805399894714364</v>
      </c>
      <c r="C1700">
        <v>6.2805399894714364</v>
      </c>
      <c r="D1700">
        <v>6.2063097953796387</v>
      </c>
      <c r="E1700">
        <v>6.2582697868347177</v>
      </c>
      <c r="F1700">
        <v>3.9030168056488042</v>
      </c>
      <c r="G1700">
        <v>1366844</v>
      </c>
    </row>
    <row r="1701" spans="1:7" x14ac:dyDescent="0.25">
      <c r="A1701" s="2">
        <v>38359</v>
      </c>
      <c r="B1701">
        <v>6.3102397918701172</v>
      </c>
      <c r="C1701">
        <v>6.3547801971435547</v>
      </c>
      <c r="D1701">
        <v>6.1840300559997559</v>
      </c>
      <c r="E1701">
        <v>6.2656998634338379</v>
      </c>
      <c r="F1701">
        <v>3.9076502323150639</v>
      </c>
      <c r="G1701">
        <v>4387455</v>
      </c>
    </row>
    <row r="1702" spans="1:7" x14ac:dyDescent="0.25">
      <c r="A1702" s="2">
        <v>38362</v>
      </c>
      <c r="B1702">
        <v>6.2953901290893564</v>
      </c>
      <c r="C1702">
        <v>6.2953901290893564</v>
      </c>
      <c r="D1702">
        <v>6.2137298583984375</v>
      </c>
      <c r="E1702">
        <v>6.2211499214172363</v>
      </c>
      <c r="F1702">
        <v>3.8798656463623047</v>
      </c>
      <c r="G1702">
        <v>1943906</v>
      </c>
    </row>
    <row r="1703" spans="1:7" x14ac:dyDescent="0.25">
      <c r="A1703" s="2">
        <v>38363</v>
      </c>
      <c r="B1703">
        <v>6.2731199264526376</v>
      </c>
      <c r="C1703">
        <v>6.3547801971435547</v>
      </c>
      <c r="D1703">
        <v>6.2582697868347177</v>
      </c>
      <c r="E1703">
        <v>6.3473601341247559</v>
      </c>
      <c r="F1703">
        <v>3.95857834815979</v>
      </c>
      <c r="G1703">
        <v>3126252</v>
      </c>
    </row>
    <row r="1704" spans="1:7" x14ac:dyDescent="0.25">
      <c r="A1704" s="2">
        <v>38364</v>
      </c>
      <c r="B1704">
        <v>6.317659854888916</v>
      </c>
      <c r="C1704">
        <v>6.4364399909973145</v>
      </c>
      <c r="D1704">
        <v>6.3102397918701172</v>
      </c>
      <c r="E1704">
        <v>6.399320125579834</v>
      </c>
      <c r="F1704">
        <v>3.9909830093383789</v>
      </c>
      <c r="G1704">
        <v>3490993</v>
      </c>
    </row>
    <row r="1705" spans="1:7" x14ac:dyDescent="0.25">
      <c r="A1705" s="2">
        <v>38365</v>
      </c>
      <c r="B1705">
        <v>6.4215998649597177</v>
      </c>
      <c r="C1705">
        <v>6.5106801986694336</v>
      </c>
      <c r="D1705">
        <v>6.4067502021789551</v>
      </c>
      <c r="E1705">
        <v>6.4735598564147949</v>
      </c>
      <c r="F1705">
        <v>4.0372838973999015</v>
      </c>
      <c r="G1705">
        <v>1953199</v>
      </c>
    </row>
    <row r="1706" spans="1:7" x14ac:dyDescent="0.25">
      <c r="A1706" s="2">
        <v>38366</v>
      </c>
      <c r="B1706">
        <v>6.5181097984313965</v>
      </c>
      <c r="C1706">
        <v>6.6071901321411124</v>
      </c>
      <c r="D1706">
        <v>6.4735598564147949</v>
      </c>
      <c r="E1706">
        <v>6.5329499244689941</v>
      </c>
      <c r="F1706">
        <v>4.0743236541748056</v>
      </c>
      <c r="G1706">
        <v>2012782</v>
      </c>
    </row>
    <row r="1707" spans="1:7" x14ac:dyDescent="0.25">
      <c r="A1707" s="2">
        <v>38369</v>
      </c>
      <c r="B1707">
        <v>6.5923399925231925</v>
      </c>
      <c r="C1707">
        <v>6.6814298629760742</v>
      </c>
      <c r="D1707">
        <v>6.5478000640869141</v>
      </c>
      <c r="E1707">
        <v>6.5700697898864746</v>
      </c>
      <c r="F1707">
        <v>4.0974721908569336</v>
      </c>
      <c r="G1707">
        <v>1753299</v>
      </c>
    </row>
    <row r="1708" spans="1:7" x14ac:dyDescent="0.25">
      <c r="A1708" s="2">
        <v>38370</v>
      </c>
      <c r="B1708">
        <v>6.6740097999572754</v>
      </c>
      <c r="C1708">
        <v>6.6740097999572754</v>
      </c>
      <c r="D1708">
        <v>6.4958300590515137</v>
      </c>
      <c r="E1708">
        <v>6.4958300590515137</v>
      </c>
      <c r="F1708">
        <v>4.051173210144043</v>
      </c>
      <c r="G1708">
        <v>3010531</v>
      </c>
    </row>
    <row r="1709" spans="1:7" x14ac:dyDescent="0.25">
      <c r="A1709" s="2">
        <v>38371</v>
      </c>
      <c r="B1709">
        <v>6.5106801986694336</v>
      </c>
      <c r="C1709">
        <v>6.5700697898864746</v>
      </c>
      <c r="D1709">
        <v>6.4290199279785165</v>
      </c>
      <c r="E1709">
        <v>6.4438700675964364</v>
      </c>
      <c r="F1709">
        <v>4.0187673568725586</v>
      </c>
      <c r="G1709">
        <v>1565646</v>
      </c>
    </row>
    <row r="1710" spans="1:7" x14ac:dyDescent="0.25">
      <c r="A1710" s="2">
        <v>38372</v>
      </c>
      <c r="B1710">
        <v>6.4215998649597177</v>
      </c>
      <c r="C1710">
        <v>6.4215998649597177</v>
      </c>
      <c r="D1710">
        <v>6.3102397918701172</v>
      </c>
      <c r="E1710">
        <v>6.3844799995422363</v>
      </c>
      <c r="F1710">
        <v>3.9817276000976558</v>
      </c>
      <c r="G1710">
        <v>1921847</v>
      </c>
    </row>
    <row r="1711" spans="1:7" x14ac:dyDescent="0.25">
      <c r="A1711" s="2">
        <v>38373</v>
      </c>
      <c r="B1711">
        <v>6.5552201271057129</v>
      </c>
      <c r="C1711">
        <v>6.5923399925231925</v>
      </c>
      <c r="D1711">
        <v>6.4661397933959961</v>
      </c>
      <c r="E1711">
        <v>6.5106801986694336</v>
      </c>
      <c r="F1711">
        <v>4.0604338645935067</v>
      </c>
      <c r="G1711">
        <v>6408592</v>
      </c>
    </row>
    <row r="1712" spans="1:7" x14ac:dyDescent="0.25">
      <c r="A1712" s="2">
        <v>38376</v>
      </c>
      <c r="B1712">
        <v>6.5478000640869141</v>
      </c>
      <c r="C1712">
        <v>6.7630901336669922</v>
      </c>
      <c r="D1712">
        <v>6.5329499244689941</v>
      </c>
      <c r="E1712">
        <v>6.7482399940490723</v>
      </c>
      <c r="F1712">
        <v>4.208590030670166</v>
      </c>
      <c r="G1712">
        <v>5239730</v>
      </c>
    </row>
    <row r="1713" spans="1:7" x14ac:dyDescent="0.25">
      <c r="A1713" s="2">
        <v>38377</v>
      </c>
      <c r="B1713">
        <v>6.8002099990844727</v>
      </c>
      <c r="C1713">
        <v>6.8521800041198722</v>
      </c>
      <c r="D1713">
        <v>6.7185502052307129</v>
      </c>
      <c r="E1713">
        <v>6.7556700706481925</v>
      </c>
      <c r="F1713">
        <v>4.2132225036621085</v>
      </c>
      <c r="G1713">
        <v>6658470</v>
      </c>
    </row>
    <row r="1714" spans="1:7" x14ac:dyDescent="0.25">
      <c r="A1714" s="2">
        <v>38379</v>
      </c>
      <c r="B1714">
        <v>6.8299098014831534</v>
      </c>
      <c r="C1714">
        <v>6.9561100006103525</v>
      </c>
      <c r="D1714">
        <v>6.8002099990844727</v>
      </c>
      <c r="E1714">
        <v>6.8892998695373535</v>
      </c>
      <c r="F1714">
        <v>4.296562671661377</v>
      </c>
      <c r="G1714">
        <v>4290936</v>
      </c>
    </row>
    <row r="1715" spans="1:7" x14ac:dyDescent="0.25">
      <c r="A1715" s="2">
        <v>38380</v>
      </c>
      <c r="B1715">
        <v>6.9486899375915527</v>
      </c>
      <c r="C1715">
        <v>6.9561100006103525</v>
      </c>
      <c r="D1715">
        <v>6.8744502067565927</v>
      </c>
      <c r="E1715">
        <v>6.9412598609924325</v>
      </c>
      <c r="F1715">
        <v>4.3289675712585449</v>
      </c>
      <c r="G1715">
        <v>3614050</v>
      </c>
    </row>
    <row r="1716" spans="1:7" x14ac:dyDescent="0.25">
      <c r="A1716" s="2">
        <v>38383</v>
      </c>
      <c r="B1716">
        <v>6.8670201301574716</v>
      </c>
      <c r="C1716">
        <v>6.9264101982116699</v>
      </c>
      <c r="D1716">
        <v>6.8447499275207528</v>
      </c>
      <c r="E1716">
        <v>6.8892998695373535</v>
      </c>
      <c r="F1716">
        <v>4.296562671661377</v>
      </c>
      <c r="G1716">
        <v>1956499</v>
      </c>
    </row>
    <row r="1717" spans="1:7" x14ac:dyDescent="0.25">
      <c r="A1717" s="2">
        <v>38384</v>
      </c>
      <c r="B1717">
        <v>6.9264101982116699</v>
      </c>
      <c r="C1717">
        <v>6.9561100006103525</v>
      </c>
      <c r="D1717">
        <v>6.8818697929382324</v>
      </c>
      <c r="E1717">
        <v>6.9561100006103525</v>
      </c>
      <c r="F1717">
        <v>4.3382291793823233</v>
      </c>
      <c r="G1717">
        <v>4604917</v>
      </c>
    </row>
    <row r="1718" spans="1:7" x14ac:dyDescent="0.25">
      <c r="A1718" s="2">
        <v>38385</v>
      </c>
      <c r="B1718">
        <v>6.9338397979736328</v>
      </c>
      <c r="C1718">
        <v>6.9412598609924325</v>
      </c>
      <c r="D1718">
        <v>6.7408199310302725</v>
      </c>
      <c r="E1718">
        <v>6.7927899360656738</v>
      </c>
      <c r="F1718">
        <v>4.2363743782043466</v>
      </c>
      <c r="G1718">
        <v>4040160</v>
      </c>
    </row>
    <row r="1719" spans="1:7" x14ac:dyDescent="0.25">
      <c r="A1719" s="2">
        <v>38386</v>
      </c>
      <c r="B1719">
        <v>6.8150601387023926</v>
      </c>
      <c r="C1719">
        <v>7.1120100021362314</v>
      </c>
      <c r="D1719">
        <v>6.8150601387023926</v>
      </c>
      <c r="E1719">
        <v>6.9561100006103525</v>
      </c>
      <c r="F1719">
        <v>4.3382291793823233</v>
      </c>
      <c r="G1719">
        <v>5639884</v>
      </c>
    </row>
    <row r="1720" spans="1:7" x14ac:dyDescent="0.25">
      <c r="A1720" s="2">
        <v>38387</v>
      </c>
      <c r="B1720">
        <v>7.0155000686645508</v>
      </c>
      <c r="C1720">
        <v>7.0377697944641113</v>
      </c>
      <c r="D1720">
        <v>6.8299098014831534</v>
      </c>
      <c r="E1720">
        <v>6.993229866027832</v>
      </c>
      <c r="F1720">
        <v>4.3613786697387695</v>
      </c>
      <c r="G1720">
        <v>2343256</v>
      </c>
    </row>
    <row r="1721" spans="1:7" x14ac:dyDescent="0.25">
      <c r="A1721" s="2">
        <v>38390</v>
      </c>
      <c r="B1721">
        <v>7.0526199340820313</v>
      </c>
      <c r="C1721">
        <v>7.0526199340820313</v>
      </c>
      <c r="D1721">
        <v>6.9783802032470703</v>
      </c>
      <c r="E1721">
        <v>7.0155000686645508</v>
      </c>
      <c r="F1721">
        <v>4.3752684593200684</v>
      </c>
      <c r="G1721">
        <v>1104359</v>
      </c>
    </row>
    <row r="1722" spans="1:7" x14ac:dyDescent="0.25">
      <c r="A1722" s="2">
        <v>38391</v>
      </c>
      <c r="B1722">
        <v>7.0377697944641113</v>
      </c>
      <c r="C1722">
        <v>7.1639800071716309</v>
      </c>
      <c r="D1722">
        <v>6.9783802032470703</v>
      </c>
      <c r="E1722">
        <v>7.1491298675537109</v>
      </c>
      <c r="F1722">
        <v>4.4586076736450204</v>
      </c>
      <c r="G1722">
        <v>2322500</v>
      </c>
    </row>
    <row r="1723" spans="1:7" x14ac:dyDescent="0.25">
      <c r="A1723" s="2">
        <v>38392</v>
      </c>
      <c r="B1723">
        <v>7.1491298675537109</v>
      </c>
      <c r="C1723">
        <v>7.2010998725891113</v>
      </c>
      <c r="D1723">
        <v>7.0600399971008301</v>
      </c>
      <c r="E1723">
        <v>7.1788201332092285</v>
      </c>
      <c r="F1723">
        <v>4.4771242141723633</v>
      </c>
      <c r="G1723">
        <v>3100370</v>
      </c>
    </row>
    <row r="1724" spans="1:7" x14ac:dyDescent="0.25">
      <c r="A1724" s="2">
        <v>38393</v>
      </c>
      <c r="B1724">
        <v>7.1342802047729492</v>
      </c>
      <c r="C1724">
        <v>7.1788201332092285</v>
      </c>
      <c r="D1724">
        <v>6.9264101982116699</v>
      </c>
      <c r="E1724">
        <v>6.9858098030090323</v>
      </c>
      <c r="F1724">
        <v>4.3567523956298837</v>
      </c>
      <c r="G1724">
        <v>2309814</v>
      </c>
    </row>
    <row r="1725" spans="1:7" x14ac:dyDescent="0.25">
      <c r="A1725" s="2">
        <v>38394</v>
      </c>
      <c r="B1725">
        <v>6.9412598609924325</v>
      </c>
      <c r="C1725">
        <v>6.9783802032470703</v>
      </c>
      <c r="D1725">
        <v>6.7927899360656738</v>
      </c>
      <c r="E1725">
        <v>6.8224802017211914</v>
      </c>
      <c r="F1725">
        <v>4.2548894882202148</v>
      </c>
      <c r="G1725">
        <v>5833321</v>
      </c>
    </row>
    <row r="1726" spans="1:7" x14ac:dyDescent="0.25">
      <c r="A1726" s="2">
        <v>38397</v>
      </c>
      <c r="B1726">
        <v>6.8447499275207528</v>
      </c>
      <c r="C1726">
        <v>6.9412598609924325</v>
      </c>
      <c r="D1726">
        <v>6.8373298645019522</v>
      </c>
      <c r="E1726">
        <v>6.8818697929382324</v>
      </c>
      <c r="F1726">
        <v>4.291928768157959</v>
      </c>
      <c r="G1726">
        <v>1727791</v>
      </c>
    </row>
    <row r="1727" spans="1:7" x14ac:dyDescent="0.25">
      <c r="A1727" s="2">
        <v>38398</v>
      </c>
      <c r="B1727">
        <v>6.9264101982116699</v>
      </c>
      <c r="C1727">
        <v>7.1639800071716309</v>
      </c>
      <c r="D1727">
        <v>6.9189901351928711</v>
      </c>
      <c r="E1727">
        <v>7.1639800071716309</v>
      </c>
      <c r="F1727">
        <v>4.4678692817687988</v>
      </c>
      <c r="G1727">
        <v>3219032</v>
      </c>
    </row>
    <row r="1728" spans="1:7" x14ac:dyDescent="0.25">
      <c r="A1728" s="2">
        <v>38399</v>
      </c>
      <c r="B1728">
        <v>6.5552201271057129</v>
      </c>
      <c r="C1728">
        <v>6.7111201286315927</v>
      </c>
      <c r="D1728">
        <v>6.5106801986694336</v>
      </c>
      <c r="E1728">
        <v>6.5700697898864746</v>
      </c>
      <c r="F1728">
        <v>4.0974721908569336</v>
      </c>
      <c r="G1728">
        <v>13536106</v>
      </c>
    </row>
    <row r="1729" spans="1:7" x14ac:dyDescent="0.25">
      <c r="A1729" s="2">
        <v>38400</v>
      </c>
      <c r="B1729">
        <v>6.6814298629760742</v>
      </c>
      <c r="C1729">
        <v>6.6888499259948722</v>
      </c>
      <c r="D1729">
        <v>6.4958300590515137</v>
      </c>
      <c r="E1729">
        <v>6.5181097984313965</v>
      </c>
      <c r="F1729">
        <v>4.0650672912597665</v>
      </c>
      <c r="G1729">
        <v>7468971</v>
      </c>
    </row>
    <row r="1730" spans="1:7" x14ac:dyDescent="0.25">
      <c r="A1730" s="2">
        <v>38401</v>
      </c>
      <c r="B1730">
        <v>6.6146101951599121</v>
      </c>
      <c r="C1730">
        <v>6.6443099975585938</v>
      </c>
      <c r="D1730">
        <v>6.562650203704834</v>
      </c>
      <c r="E1730">
        <v>6.5700697898864746</v>
      </c>
      <c r="F1730">
        <v>4.0974721908569336</v>
      </c>
      <c r="G1730">
        <v>2112678</v>
      </c>
    </row>
    <row r="1731" spans="1:7" x14ac:dyDescent="0.25">
      <c r="A1731" s="2">
        <v>38404</v>
      </c>
      <c r="B1731">
        <v>6.6146101951599121</v>
      </c>
      <c r="C1731">
        <v>6.6814298629760742</v>
      </c>
      <c r="D1731">
        <v>6.6146101951599121</v>
      </c>
      <c r="E1731">
        <v>6.6740097999572754</v>
      </c>
      <c r="F1731">
        <v>4.1622943878173837</v>
      </c>
      <c r="G1731">
        <v>3916581</v>
      </c>
    </row>
    <row r="1732" spans="1:7" x14ac:dyDescent="0.25">
      <c r="A1732" s="2">
        <v>38405</v>
      </c>
      <c r="B1732">
        <v>6.6814298629760742</v>
      </c>
      <c r="C1732">
        <v>6.8521800041198722</v>
      </c>
      <c r="D1732">
        <v>6.6740097999572754</v>
      </c>
      <c r="E1732">
        <v>6.770510196685791</v>
      </c>
      <c r="F1732">
        <v>4.2224783897399902</v>
      </c>
      <c r="G1732">
        <v>6215438</v>
      </c>
    </row>
    <row r="1733" spans="1:7" x14ac:dyDescent="0.25">
      <c r="A1733" s="2">
        <v>38406</v>
      </c>
      <c r="B1733">
        <v>6.8150601387023926</v>
      </c>
      <c r="C1733">
        <v>6.9041399955749512</v>
      </c>
      <c r="D1733">
        <v>6.622039794921875</v>
      </c>
      <c r="E1733">
        <v>6.6962800025939941</v>
      </c>
      <c r="F1733">
        <v>4.176185131072998</v>
      </c>
      <c r="G1733">
        <v>4561725</v>
      </c>
    </row>
    <row r="1734" spans="1:7" x14ac:dyDescent="0.25">
      <c r="A1734" s="2">
        <v>38407</v>
      </c>
      <c r="B1734">
        <v>6.6962800025939941</v>
      </c>
      <c r="C1734">
        <v>6.7185502052307129</v>
      </c>
      <c r="D1734">
        <v>6.5329499244689941</v>
      </c>
      <c r="E1734">
        <v>6.5774998664855966</v>
      </c>
      <c r="F1734">
        <v>4.1021075248718262</v>
      </c>
      <c r="G1734">
        <v>6385479</v>
      </c>
    </row>
    <row r="1735" spans="1:7" x14ac:dyDescent="0.25">
      <c r="A1735" s="2">
        <v>38408</v>
      </c>
      <c r="B1735">
        <v>6.5923399925231925</v>
      </c>
      <c r="C1735">
        <v>6.7185502052307129</v>
      </c>
      <c r="D1735">
        <v>6.562650203704834</v>
      </c>
      <c r="E1735">
        <v>6.6740097999572754</v>
      </c>
      <c r="F1735">
        <v>4.1622943878173837</v>
      </c>
      <c r="G1735">
        <v>15641226</v>
      </c>
    </row>
    <row r="1736" spans="1:7" x14ac:dyDescent="0.25">
      <c r="A1736" s="2">
        <v>38411</v>
      </c>
      <c r="B1736">
        <v>6.6071901321411124</v>
      </c>
      <c r="C1736">
        <v>6.6665802001953125</v>
      </c>
      <c r="D1736">
        <v>6.5923399925231925</v>
      </c>
      <c r="E1736">
        <v>6.6071901321411124</v>
      </c>
      <c r="F1736">
        <v>4.2348370552062988</v>
      </c>
      <c r="G1736">
        <v>4159138</v>
      </c>
    </row>
    <row r="1737" spans="1:7" x14ac:dyDescent="0.25">
      <c r="A1737" s="2">
        <v>38412</v>
      </c>
      <c r="B1737">
        <v>6.5997700691223145</v>
      </c>
      <c r="C1737">
        <v>6.6071901321411124</v>
      </c>
      <c r="D1737">
        <v>6.4215998649597177</v>
      </c>
      <c r="E1737">
        <v>6.4661397933959961</v>
      </c>
      <c r="F1737">
        <v>4.1444320678710938</v>
      </c>
      <c r="G1737">
        <v>4207143</v>
      </c>
    </row>
    <row r="1738" spans="1:7" x14ac:dyDescent="0.25">
      <c r="A1738" s="2">
        <v>38413</v>
      </c>
      <c r="B1738">
        <v>6.5032601356506348</v>
      </c>
      <c r="C1738">
        <v>6.5329499244689941</v>
      </c>
      <c r="D1738">
        <v>6.3770499229431152</v>
      </c>
      <c r="E1738">
        <v>6.4290199279785165</v>
      </c>
      <c r="F1738">
        <v>4.1206412315368652</v>
      </c>
      <c r="G1738">
        <v>2712541</v>
      </c>
    </row>
    <row r="1739" spans="1:7" x14ac:dyDescent="0.25">
      <c r="A1739" s="2">
        <v>38414</v>
      </c>
      <c r="B1739">
        <v>6.5032601356506348</v>
      </c>
      <c r="C1739">
        <v>6.703700065612793</v>
      </c>
      <c r="D1739">
        <v>6.5032601356506348</v>
      </c>
      <c r="E1739">
        <v>6.703700065612793</v>
      </c>
      <c r="F1739">
        <v>4.2966957092285165</v>
      </c>
      <c r="G1739">
        <v>3937154</v>
      </c>
    </row>
    <row r="1740" spans="1:7" x14ac:dyDescent="0.25">
      <c r="A1740" s="2">
        <v>38415</v>
      </c>
      <c r="B1740">
        <v>6.7556700706481925</v>
      </c>
      <c r="C1740">
        <v>6.8224802017211914</v>
      </c>
      <c r="D1740">
        <v>6.5478000640869141</v>
      </c>
      <c r="E1740">
        <v>6.5700697898864746</v>
      </c>
      <c r="F1740">
        <v>4.2110452651977539</v>
      </c>
      <c r="G1740">
        <v>4168726</v>
      </c>
    </row>
    <row r="1741" spans="1:7" x14ac:dyDescent="0.25">
      <c r="A1741" s="2">
        <v>38418</v>
      </c>
      <c r="B1741">
        <v>6.6591601371765137</v>
      </c>
      <c r="C1741">
        <v>6.6740097999572754</v>
      </c>
      <c r="D1741">
        <v>6.5552201271057129</v>
      </c>
      <c r="E1741">
        <v>6.5700697898864746</v>
      </c>
      <c r="F1741">
        <v>4.2110452651977539</v>
      </c>
      <c r="G1741">
        <v>1653569</v>
      </c>
    </row>
    <row r="1742" spans="1:7" x14ac:dyDescent="0.25">
      <c r="A1742" s="2">
        <v>38419</v>
      </c>
      <c r="B1742">
        <v>6.5997700691223145</v>
      </c>
      <c r="C1742">
        <v>6.6740097999572754</v>
      </c>
      <c r="D1742">
        <v>6.5700697898864746</v>
      </c>
      <c r="E1742">
        <v>6.6443099975585938</v>
      </c>
      <c r="F1742">
        <v>4.2586297988891602</v>
      </c>
      <c r="G1742">
        <v>2190868</v>
      </c>
    </row>
    <row r="1743" spans="1:7" x14ac:dyDescent="0.25">
      <c r="A1743" s="2">
        <v>38420</v>
      </c>
      <c r="B1743">
        <v>6.6814298629760742</v>
      </c>
      <c r="C1743">
        <v>6.8002099990844727</v>
      </c>
      <c r="D1743">
        <v>6.6814298629760742</v>
      </c>
      <c r="E1743">
        <v>6.7927899360656738</v>
      </c>
      <c r="F1743">
        <v>4.3537969589233398</v>
      </c>
      <c r="G1743">
        <v>4562559</v>
      </c>
    </row>
    <row r="1744" spans="1:7" x14ac:dyDescent="0.25">
      <c r="A1744" s="2">
        <v>38421</v>
      </c>
      <c r="B1744">
        <v>6.8076300621032724</v>
      </c>
      <c r="C1744">
        <v>6.8076300621032724</v>
      </c>
      <c r="D1744">
        <v>6.6814298629760742</v>
      </c>
      <c r="E1744">
        <v>6.6888499259948722</v>
      </c>
      <c r="F1744">
        <v>4.2871770858764648</v>
      </c>
      <c r="G1744">
        <v>1862957</v>
      </c>
    </row>
    <row r="1745" spans="1:7" x14ac:dyDescent="0.25">
      <c r="A1745" s="2">
        <v>38422</v>
      </c>
      <c r="B1745">
        <v>6.6294598579406738</v>
      </c>
      <c r="C1745">
        <v>6.6517300605773926</v>
      </c>
      <c r="D1745">
        <v>6.5552201271057129</v>
      </c>
      <c r="E1745">
        <v>6.5774998664855966</v>
      </c>
      <c r="F1745">
        <v>4.2158088684082031</v>
      </c>
      <c r="G1745">
        <v>1830324</v>
      </c>
    </row>
    <row r="1746" spans="1:7" x14ac:dyDescent="0.25">
      <c r="A1746" s="2">
        <v>38425</v>
      </c>
      <c r="B1746">
        <v>6.5700697898864746</v>
      </c>
      <c r="C1746">
        <v>6.6294598579406738</v>
      </c>
      <c r="D1746">
        <v>6.5403800010681152</v>
      </c>
      <c r="E1746">
        <v>6.5774998664855966</v>
      </c>
      <c r="F1746">
        <v>4.2158088684082031</v>
      </c>
      <c r="G1746">
        <v>1364522</v>
      </c>
    </row>
    <row r="1747" spans="1:7" x14ac:dyDescent="0.25">
      <c r="A1747" s="2">
        <v>38426</v>
      </c>
      <c r="B1747">
        <v>6.622039794921875</v>
      </c>
      <c r="C1747">
        <v>6.6665802001953125</v>
      </c>
      <c r="D1747">
        <v>6.5478000640869141</v>
      </c>
      <c r="E1747">
        <v>6.5774998664855966</v>
      </c>
      <c r="F1747">
        <v>4.2158088684082031</v>
      </c>
      <c r="G1747">
        <v>2642496</v>
      </c>
    </row>
    <row r="1748" spans="1:7" x14ac:dyDescent="0.25">
      <c r="A1748" s="2">
        <v>38427</v>
      </c>
      <c r="B1748">
        <v>6.622039794921875</v>
      </c>
      <c r="C1748">
        <v>6.7185502052307129</v>
      </c>
      <c r="D1748">
        <v>6.6071901321411124</v>
      </c>
      <c r="E1748">
        <v>6.703700065612793</v>
      </c>
      <c r="F1748">
        <v>4.2966957092285165</v>
      </c>
      <c r="G1748">
        <v>2724389</v>
      </c>
    </row>
    <row r="1749" spans="1:7" x14ac:dyDescent="0.25">
      <c r="A1749" s="2">
        <v>38428</v>
      </c>
      <c r="B1749">
        <v>6.7556700706481925</v>
      </c>
      <c r="C1749">
        <v>6.7853598594665527</v>
      </c>
      <c r="D1749">
        <v>6.6888499259948722</v>
      </c>
      <c r="E1749">
        <v>6.7630901336669922</v>
      </c>
      <c r="F1749">
        <v>4.3347606658935556</v>
      </c>
      <c r="G1749">
        <v>3906609</v>
      </c>
    </row>
    <row r="1750" spans="1:7" x14ac:dyDescent="0.25">
      <c r="A1750" s="2">
        <v>38429</v>
      </c>
      <c r="B1750">
        <v>6.703700065612793</v>
      </c>
      <c r="C1750">
        <v>6.8224802017211914</v>
      </c>
      <c r="D1750">
        <v>6.703700065612793</v>
      </c>
      <c r="E1750">
        <v>6.8076300621032724</v>
      </c>
      <c r="F1750">
        <v>4.3633089065551767</v>
      </c>
      <c r="G1750">
        <v>2811800</v>
      </c>
    </row>
    <row r="1751" spans="1:7" x14ac:dyDescent="0.25">
      <c r="A1751" s="2">
        <v>38432</v>
      </c>
      <c r="B1751">
        <v>6.8373298645019522</v>
      </c>
      <c r="C1751">
        <v>6.9709601402282724</v>
      </c>
      <c r="D1751">
        <v>6.8373298645019522</v>
      </c>
      <c r="E1751">
        <v>6.9412598609924325</v>
      </c>
      <c r="F1751">
        <v>4.4489569664001465</v>
      </c>
      <c r="G1751">
        <v>4360473</v>
      </c>
    </row>
    <row r="1752" spans="1:7" x14ac:dyDescent="0.25">
      <c r="A1752" s="2">
        <v>38433</v>
      </c>
      <c r="B1752">
        <v>6.9041399955749512</v>
      </c>
      <c r="C1752">
        <v>6.9264101982116699</v>
      </c>
      <c r="D1752">
        <v>6.7556700706481925</v>
      </c>
      <c r="E1752">
        <v>6.7556700706481925</v>
      </c>
      <c r="F1752">
        <v>4.3300046920776367</v>
      </c>
      <c r="G1752">
        <v>2666170</v>
      </c>
    </row>
    <row r="1753" spans="1:7" x14ac:dyDescent="0.25">
      <c r="A1753" s="2">
        <v>38434</v>
      </c>
      <c r="B1753">
        <v>6.6591601371765137</v>
      </c>
      <c r="C1753">
        <v>6.6888499259948722</v>
      </c>
      <c r="D1753">
        <v>6.5552201271057129</v>
      </c>
      <c r="E1753">
        <v>6.5774998664855966</v>
      </c>
      <c r="F1753">
        <v>4.2158088684082031</v>
      </c>
      <c r="G1753">
        <v>4519084</v>
      </c>
    </row>
    <row r="1754" spans="1:7" x14ac:dyDescent="0.25">
      <c r="A1754" s="2">
        <v>38435</v>
      </c>
      <c r="B1754">
        <v>6.4290199279785165</v>
      </c>
      <c r="C1754">
        <v>6.5700697898864746</v>
      </c>
      <c r="D1754">
        <v>6.4290199279785165</v>
      </c>
      <c r="E1754">
        <v>6.480989933013916</v>
      </c>
      <c r="F1754">
        <v>4.1539506912231445</v>
      </c>
      <c r="G1754">
        <v>8774344</v>
      </c>
    </row>
    <row r="1755" spans="1:7" x14ac:dyDescent="0.25">
      <c r="A1755" s="2">
        <v>38440</v>
      </c>
      <c r="B1755">
        <v>6.4587101936340323</v>
      </c>
      <c r="C1755">
        <v>6.5774998664855966</v>
      </c>
      <c r="D1755">
        <v>6.4587101936340323</v>
      </c>
      <c r="E1755">
        <v>6.5774998664855966</v>
      </c>
      <c r="F1755">
        <v>4.2158088684082031</v>
      </c>
      <c r="G1755">
        <v>3507510</v>
      </c>
    </row>
    <row r="1756" spans="1:7" x14ac:dyDescent="0.25">
      <c r="A1756" s="2">
        <v>38441</v>
      </c>
      <c r="B1756">
        <v>6.6814298629760742</v>
      </c>
      <c r="C1756">
        <v>6.7556700706481925</v>
      </c>
      <c r="D1756">
        <v>6.6591601371765137</v>
      </c>
      <c r="E1756">
        <v>6.7185502052307129</v>
      </c>
      <c r="F1756">
        <v>4.3062138557434082</v>
      </c>
      <c r="G1756">
        <v>5634801</v>
      </c>
    </row>
    <row r="1757" spans="1:7" x14ac:dyDescent="0.25">
      <c r="A1757" s="2">
        <v>38442</v>
      </c>
      <c r="B1757">
        <v>6.7927899360656738</v>
      </c>
      <c r="C1757">
        <v>6.8299098014831534</v>
      </c>
      <c r="D1757">
        <v>6.6814298629760742</v>
      </c>
      <c r="E1757">
        <v>6.6814298629760742</v>
      </c>
      <c r="F1757">
        <v>4.2824206352233887</v>
      </c>
      <c r="G1757">
        <v>3427107</v>
      </c>
    </row>
    <row r="1758" spans="1:7" x14ac:dyDescent="0.25">
      <c r="A1758" s="2">
        <v>38443</v>
      </c>
      <c r="B1758">
        <v>6.7927899360656738</v>
      </c>
      <c r="C1758">
        <v>6.9412598609924325</v>
      </c>
      <c r="D1758">
        <v>6.7482399940490723</v>
      </c>
      <c r="E1758">
        <v>6.8892998695373535</v>
      </c>
      <c r="F1758">
        <v>4.4156537055969238</v>
      </c>
      <c r="G1758">
        <v>3661255</v>
      </c>
    </row>
    <row r="1759" spans="1:7" x14ac:dyDescent="0.25">
      <c r="A1759" s="2">
        <v>38446</v>
      </c>
      <c r="B1759">
        <v>6.9635300636291504</v>
      </c>
      <c r="C1759">
        <v>7.07489013671875</v>
      </c>
      <c r="D1759">
        <v>6.9486899375915527</v>
      </c>
      <c r="E1759">
        <v>6.9561100006103525</v>
      </c>
      <c r="F1759">
        <v>4.4584751129150391</v>
      </c>
      <c r="G1759">
        <v>5062378</v>
      </c>
    </row>
    <row r="1760" spans="1:7" x14ac:dyDescent="0.25">
      <c r="A1760" s="2">
        <v>38447</v>
      </c>
      <c r="B1760">
        <v>7.0080800056457528</v>
      </c>
      <c r="C1760">
        <v>7.1565499305725098</v>
      </c>
      <c r="D1760">
        <v>6.9561100006103525</v>
      </c>
      <c r="E1760">
        <v>7.1045899391174325</v>
      </c>
      <c r="F1760">
        <v>4.5536422729492188</v>
      </c>
      <c r="G1760">
        <v>5416112</v>
      </c>
    </row>
    <row r="1761" spans="1:7" x14ac:dyDescent="0.25">
      <c r="A1761" s="2">
        <v>38448</v>
      </c>
      <c r="B1761">
        <v>7.1417098045349121</v>
      </c>
      <c r="C1761">
        <v>7.1639800071716309</v>
      </c>
      <c r="D1761">
        <v>6.9041399955749512</v>
      </c>
      <c r="E1761">
        <v>6.9783802032470703</v>
      </c>
      <c r="F1761">
        <v>4.4727506637573242</v>
      </c>
      <c r="G1761">
        <v>3865667</v>
      </c>
    </row>
    <row r="1762" spans="1:7" x14ac:dyDescent="0.25">
      <c r="A1762" s="2">
        <v>38449</v>
      </c>
      <c r="B1762">
        <v>6.993229866027832</v>
      </c>
      <c r="C1762">
        <v>7.0377697944641113</v>
      </c>
      <c r="D1762">
        <v>6.9338397979736328</v>
      </c>
      <c r="E1762">
        <v>6.9635300636291504</v>
      </c>
      <c r="F1762">
        <v>4.4632315635681152</v>
      </c>
      <c r="G1762">
        <v>2317896</v>
      </c>
    </row>
    <row r="1763" spans="1:7" x14ac:dyDescent="0.25">
      <c r="A1763" s="2">
        <v>38450</v>
      </c>
      <c r="B1763">
        <v>6.9412598609924325</v>
      </c>
      <c r="C1763">
        <v>6.9783802032470703</v>
      </c>
      <c r="D1763">
        <v>6.8521800041198722</v>
      </c>
      <c r="E1763">
        <v>6.9783802032470703</v>
      </c>
      <c r="F1763">
        <v>4.4727506637573242</v>
      </c>
      <c r="G1763">
        <v>1042288</v>
      </c>
    </row>
    <row r="1764" spans="1:7" x14ac:dyDescent="0.25">
      <c r="A1764" s="2">
        <v>38453</v>
      </c>
      <c r="B1764">
        <v>6.9412598609924325</v>
      </c>
      <c r="C1764">
        <v>6.9635300636291504</v>
      </c>
      <c r="D1764">
        <v>6.8670201301574716</v>
      </c>
      <c r="E1764">
        <v>6.9041399955749512</v>
      </c>
      <c r="F1764">
        <v>4.4251651763916016</v>
      </c>
      <c r="G1764">
        <v>920612</v>
      </c>
    </row>
    <row r="1765" spans="1:7" x14ac:dyDescent="0.25">
      <c r="A1765" s="2">
        <v>38454</v>
      </c>
      <c r="B1765">
        <v>6.9264101982116699</v>
      </c>
      <c r="C1765">
        <v>7.0080800056457528</v>
      </c>
      <c r="D1765">
        <v>6.9264101982116699</v>
      </c>
      <c r="E1765">
        <v>6.9635300636291504</v>
      </c>
      <c r="F1765">
        <v>4.4632315635681152</v>
      </c>
      <c r="G1765">
        <v>2027648</v>
      </c>
    </row>
    <row r="1766" spans="1:7" x14ac:dyDescent="0.25">
      <c r="A1766" s="2">
        <v>38455</v>
      </c>
      <c r="B1766">
        <v>6.9709601402282724</v>
      </c>
      <c r="C1766">
        <v>6.9709601402282724</v>
      </c>
      <c r="D1766">
        <v>6.8670201301574716</v>
      </c>
      <c r="E1766">
        <v>6.8744502067565927</v>
      </c>
      <c r="F1766">
        <v>4.4061365127563477</v>
      </c>
      <c r="G1766">
        <v>2283456</v>
      </c>
    </row>
    <row r="1767" spans="1:7" x14ac:dyDescent="0.25">
      <c r="A1767" s="2">
        <v>38456</v>
      </c>
      <c r="B1767">
        <v>6.7927899360656738</v>
      </c>
      <c r="C1767">
        <v>6.8002099990844727</v>
      </c>
      <c r="D1767">
        <v>6.7185502052307129</v>
      </c>
      <c r="E1767">
        <v>6.7556700706481925</v>
      </c>
      <c r="F1767">
        <v>4.3300046920776367</v>
      </c>
      <c r="G1767">
        <v>1902541</v>
      </c>
    </row>
    <row r="1768" spans="1:7" x14ac:dyDescent="0.25">
      <c r="A1768" s="2">
        <v>38457</v>
      </c>
      <c r="B1768">
        <v>6.7482399940490723</v>
      </c>
      <c r="C1768">
        <v>6.8076300621032724</v>
      </c>
      <c r="D1768">
        <v>6.622039794921875</v>
      </c>
      <c r="E1768">
        <v>6.6368899345397949</v>
      </c>
      <c r="F1768">
        <v>4.2538728713989267</v>
      </c>
      <c r="G1768">
        <v>2118525</v>
      </c>
    </row>
    <row r="1769" spans="1:7" x14ac:dyDescent="0.25">
      <c r="A1769" s="2">
        <v>38460</v>
      </c>
      <c r="B1769">
        <v>6.5923399925231925</v>
      </c>
      <c r="C1769">
        <v>6.5997700691223145</v>
      </c>
      <c r="D1769">
        <v>6.4884099960327148</v>
      </c>
      <c r="E1769">
        <v>6.4958300590515137</v>
      </c>
      <c r="F1769">
        <v>4.1634626388549805</v>
      </c>
      <c r="G1769">
        <v>2127728</v>
      </c>
    </row>
    <row r="1770" spans="1:7" x14ac:dyDescent="0.25">
      <c r="A1770" s="2">
        <v>38461</v>
      </c>
      <c r="B1770">
        <v>6.5774998664855966</v>
      </c>
      <c r="C1770">
        <v>6.7111201286315927</v>
      </c>
      <c r="D1770">
        <v>6.5329499244689941</v>
      </c>
      <c r="E1770">
        <v>6.7111201286315927</v>
      </c>
      <c r="F1770">
        <v>4.3014512062072745</v>
      </c>
      <c r="G1770">
        <v>3512686</v>
      </c>
    </row>
    <row r="1771" spans="1:7" x14ac:dyDescent="0.25">
      <c r="A1771" s="2">
        <v>38462</v>
      </c>
      <c r="B1771">
        <v>6.770510196685791</v>
      </c>
      <c r="C1771">
        <v>6.8224802017211914</v>
      </c>
      <c r="D1771">
        <v>6.6517300605773926</v>
      </c>
      <c r="E1771">
        <v>6.7185502052307129</v>
      </c>
      <c r="F1771">
        <v>4.3062138557434082</v>
      </c>
      <c r="G1771">
        <v>3078301</v>
      </c>
    </row>
    <row r="1772" spans="1:7" x14ac:dyDescent="0.25">
      <c r="A1772" s="2">
        <v>38463</v>
      </c>
      <c r="B1772">
        <v>6.7482399940490723</v>
      </c>
      <c r="C1772">
        <v>6.770510196685791</v>
      </c>
      <c r="D1772">
        <v>6.6962800025939941</v>
      </c>
      <c r="E1772">
        <v>6.7111201286315927</v>
      </c>
      <c r="F1772">
        <v>4.3014512062072745</v>
      </c>
      <c r="G1772">
        <v>2730043</v>
      </c>
    </row>
    <row r="1773" spans="1:7" x14ac:dyDescent="0.25">
      <c r="A1773" s="2">
        <v>38464</v>
      </c>
      <c r="B1773">
        <v>6.770510196685791</v>
      </c>
      <c r="C1773">
        <v>6.8299098014831534</v>
      </c>
      <c r="D1773">
        <v>6.7556700706481925</v>
      </c>
      <c r="E1773">
        <v>6.7927899360656738</v>
      </c>
      <c r="F1773">
        <v>4.3537969589233398</v>
      </c>
      <c r="G1773">
        <v>1659404</v>
      </c>
    </row>
    <row r="1774" spans="1:7" x14ac:dyDescent="0.25">
      <c r="A1774" s="2">
        <v>38468</v>
      </c>
      <c r="B1774">
        <v>6.8299098014831534</v>
      </c>
      <c r="C1774">
        <v>6.9338397979736328</v>
      </c>
      <c r="D1774">
        <v>6.8224802017211914</v>
      </c>
      <c r="E1774">
        <v>6.9264101982116699</v>
      </c>
      <c r="F1774">
        <v>4.4394397735595703</v>
      </c>
      <c r="G1774">
        <v>3269099</v>
      </c>
    </row>
    <row r="1775" spans="1:7" x14ac:dyDescent="0.25">
      <c r="A1775" s="2">
        <v>38469</v>
      </c>
      <c r="B1775">
        <v>6.9412598609924325</v>
      </c>
      <c r="C1775">
        <v>7.0229201316833496</v>
      </c>
      <c r="D1775">
        <v>6.8818697929382324</v>
      </c>
      <c r="E1775">
        <v>6.9041399955749512</v>
      </c>
      <c r="F1775">
        <v>4.4251651763916016</v>
      </c>
      <c r="G1775">
        <v>3735397</v>
      </c>
    </row>
    <row r="1776" spans="1:7" x14ac:dyDescent="0.25">
      <c r="A1776" s="2">
        <v>38470</v>
      </c>
      <c r="B1776">
        <v>6.8002099990844727</v>
      </c>
      <c r="C1776">
        <v>6.9189901351928711</v>
      </c>
      <c r="D1776">
        <v>6.8002099990844727</v>
      </c>
      <c r="E1776">
        <v>6.8447499275207528</v>
      </c>
      <c r="F1776">
        <v>4.3871002197265625</v>
      </c>
      <c r="G1776">
        <v>4054149</v>
      </c>
    </row>
    <row r="1777" spans="1:7" x14ac:dyDescent="0.25">
      <c r="A1777" s="2">
        <v>38471</v>
      </c>
      <c r="B1777">
        <v>6.8744502067565927</v>
      </c>
      <c r="C1777">
        <v>6.9041399955749512</v>
      </c>
      <c r="D1777">
        <v>6.7556700706481925</v>
      </c>
      <c r="E1777">
        <v>6.8744502067565927</v>
      </c>
      <c r="F1777">
        <v>4.4061365127563477</v>
      </c>
      <c r="G1777">
        <v>4991661</v>
      </c>
    </row>
    <row r="1778" spans="1:7" x14ac:dyDescent="0.25">
      <c r="A1778" s="2">
        <v>38474</v>
      </c>
      <c r="B1778">
        <v>6.8670201301574716</v>
      </c>
      <c r="C1778">
        <v>6.8670201301574716</v>
      </c>
      <c r="D1778">
        <v>6.7779397964477539</v>
      </c>
      <c r="E1778">
        <v>6.8373298645019522</v>
      </c>
      <c r="F1778">
        <v>4.3823447227478036</v>
      </c>
      <c r="G1778">
        <v>2866066</v>
      </c>
    </row>
    <row r="1779" spans="1:7" x14ac:dyDescent="0.25">
      <c r="A1779" s="2">
        <v>38475</v>
      </c>
      <c r="B1779">
        <v>6.8818697929382324</v>
      </c>
      <c r="C1779">
        <v>7.0155000686645508</v>
      </c>
      <c r="D1779">
        <v>6.8818697929382324</v>
      </c>
      <c r="E1779">
        <v>7.0155000686645508</v>
      </c>
      <c r="F1779">
        <v>4.4965410232543945</v>
      </c>
      <c r="G1779">
        <v>3051270</v>
      </c>
    </row>
    <row r="1780" spans="1:7" x14ac:dyDescent="0.25">
      <c r="A1780" s="2">
        <v>38476</v>
      </c>
      <c r="B1780">
        <v>6.9858098030090323</v>
      </c>
      <c r="C1780">
        <v>7.0600399971008301</v>
      </c>
      <c r="D1780">
        <v>6.9264101982116699</v>
      </c>
      <c r="E1780">
        <v>7.0526199340820313</v>
      </c>
      <c r="F1780">
        <v>4.5203332901000977</v>
      </c>
      <c r="G1780">
        <v>5777892</v>
      </c>
    </row>
    <row r="1781" spans="1:7" x14ac:dyDescent="0.25">
      <c r="A1781" s="2">
        <v>38477</v>
      </c>
      <c r="B1781">
        <v>7.0377697944641113</v>
      </c>
      <c r="C1781">
        <v>7.0823101997375488</v>
      </c>
      <c r="D1781">
        <v>6.9635300636291504</v>
      </c>
      <c r="E1781">
        <v>7.0377697944641113</v>
      </c>
      <c r="F1781">
        <v>4.5108141899108887</v>
      </c>
      <c r="G1781">
        <v>2504828</v>
      </c>
    </row>
    <row r="1782" spans="1:7" x14ac:dyDescent="0.25">
      <c r="A1782" s="2">
        <v>38478</v>
      </c>
      <c r="B1782">
        <v>7.0451998710632324</v>
      </c>
      <c r="C1782">
        <v>7.1417098045349121</v>
      </c>
      <c r="D1782">
        <v>7.0451998710632324</v>
      </c>
      <c r="E1782">
        <v>7.1268601417541504</v>
      </c>
      <c r="F1782">
        <v>4.5679163932800284</v>
      </c>
      <c r="G1782">
        <v>3411669</v>
      </c>
    </row>
    <row r="1783" spans="1:7" x14ac:dyDescent="0.25">
      <c r="A1783" s="2">
        <v>38481</v>
      </c>
      <c r="B1783">
        <v>7.1565499305725098</v>
      </c>
      <c r="C1783">
        <v>7.4089598655700675</v>
      </c>
      <c r="D1783">
        <v>7.1491298675537109</v>
      </c>
      <c r="E1783">
        <v>7.3495697975158691</v>
      </c>
      <c r="F1783">
        <v>4.7106609344482422</v>
      </c>
      <c r="G1783">
        <v>4169346</v>
      </c>
    </row>
    <row r="1784" spans="1:7" x14ac:dyDescent="0.25">
      <c r="A1784" s="2">
        <v>38482</v>
      </c>
      <c r="B1784">
        <v>7.4163899421691886</v>
      </c>
      <c r="C1784">
        <v>7.4238100051879874</v>
      </c>
      <c r="D1784">
        <v>7.2827601432800284</v>
      </c>
      <c r="E1784">
        <v>7.4163899421691886</v>
      </c>
      <c r="F1784">
        <v>4.7534885406494141</v>
      </c>
      <c r="G1784">
        <v>5020123</v>
      </c>
    </row>
    <row r="1785" spans="1:7" x14ac:dyDescent="0.25">
      <c r="A1785" s="2">
        <v>38483</v>
      </c>
      <c r="B1785">
        <v>7.4089598655700675</v>
      </c>
      <c r="C1785">
        <v>7.4163899421691886</v>
      </c>
      <c r="D1785">
        <v>7.297609806060791</v>
      </c>
      <c r="E1785">
        <v>7.3495697975158691</v>
      </c>
      <c r="F1785">
        <v>4.7106609344482422</v>
      </c>
      <c r="G1785">
        <v>4432030</v>
      </c>
    </row>
    <row r="1786" spans="1:7" x14ac:dyDescent="0.25">
      <c r="A1786" s="2">
        <v>38484</v>
      </c>
      <c r="B1786">
        <v>7.297609806060791</v>
      </c>
      <c r="C1786">
        <v>7.297609806060791</v>
      </c>
      <c r="D1786">
        <v>7.2085199356079102</v>
      </c>
      <c r="E1786">
        <v>7.2530598640441886</v>
      </c>
      <c r="F1786">
        <v>4.6488037109375</v>
      </c>
      <c r="G1786">
        <v>5228493</v>
      </c>
    </row>
    <row r="1787" spans="1:7" x14ac:dyDescent="0.25">
      <c r="A1787" s="2">
        <v>38485</v>
      </c>
      <c r="B1787">
        <v>7.1268601417541504</v>
      </c>
      <c r="C1787">
        <v>7.1268601417541504</v>
      </c>
      <c r="D1787">
        <v>7.0080800056457528</v>
      </c>
      <c r="E1787">
        <v>7.0229201316833496</v>
      </c>
      <c r="F1787">
        <v>4.5012965202331534</v>
      </c>
      <c r="G1787">
        <v>5710616</v>
      </c>
    </row>
    <row r="1788" spans="1:7" x14ac:dyDescent="0.25">
      <c r="A1788" s="2">
        <v>38488</v>
      </c>
      <c r="B1788">
        <v>7.0229201316833496</v>
      </c>
      <c r="C1788">
        <v>7.1491298675537109</v>
      </c>
      <c r="D1788">
        <v>6.8818697929382324</v>
      </c>
      <c r="E1788">
        <v>6.993229866027832</v>
      </c>
      <c r="F1788">
        <v>4.4822673797607422</v>
      </c>
      <c r="G1788">
        <v>3733544</v>
      </c>
    </row>
    <row r="1789" spans="1:7" x14ac:dyDescent="0.25">
      <c r="A1789" s="2">
        <v>38489</v>
      </c>
      <c r="B1789">
        <v>6.9338397979736328</v>
      </c>
      <c r="C1789">
        <v>7.1268601417541504</v>
      </c>
      <c r="D1789">
        <v>6.9338397979736328</v>
      </c>
      <c r="E1789">
        <v>7.0674700736999512</v>
      </c>
      <c r="F1789">
        <v>4.5298514366149902</v>
      </c>
      <c r="G1789">
        <v>3436900</v>
      </c>
    </row>
    <row r="1790" spans="1:7" x14ac:dyDescent="0.25">
      <c r="A1790" s="2">
        <v>38490</v>
      </c>
      <c r="B1790">
        <v>7.0823101997375488</v>
      </c>
      <c r="C1790">
        <v>7.1788201332092285</v>
      </c>
      <c r="D1790">
        <v>7.07489013671875</v>
      </c>
      <c r="E1790">
        <v>7.1120100021362314</v>
      </c>
      <c r="F1790">
        <v>4.5583992004394531</v>
      </c>
      <c r="G1790">
        <v>3194808</v>
      </c>
    </row>
    <row r="1791" spans="1:7" x14ac:dyDescent="0.25">
      <c r="A1791" s="2">
        <v>38491</v>
      </c>
      <c r="B1791">
        <v>7.0155000686645508</v>
      </c>
      <c r="C1791">
        <v>7.0451998710632324</v>
      </c>
      <c r="D1791">
        <v>6.9264101982116699</v>
      </c>
      <c r="E1791">
        <v>6.9635300636291504</v>
      </c>
      <c r="F1791">
        <v>4.4632315635681152</v>
      </c>
      <c r="G1791">
        <v>4580085</v>
      </c>
    </row>
    <row r="1792" spans="1:7" x14ac:dyDescent="0.25">
      <c r="A1792" s="2">
        <v>38492</v>
      </c>
      <c r="B1792">
        <v>6.9561100006103525</v>
      </c>
      <c r="C1792">
        <v>7.2604899406433105</v>
      </c>
      <c r="D1792">
        <v>6.9412598609924325</v>
      </c>
      <c r="E1792">
        <v>7.2456398010253915</v>
      </c>
      <c r="F1792">
        <v>4.6440486907958984</v>
      </c>
      <c r="G1792">
        <v>3088121</v>
      </c>
    </row>
    <row r="1793" spans="1:7" x14ac:dyDescent="0.25">
      <c r="A1793" s="2">
        <v>38495</v>
      </c>
      <c r="B1793">
        <v>7.2901802062988272</v>
      </c>
      <c r="C1793">
        <v>7.3569998741149902</v>
      </c>
      <c r="D1793">
        <v>7.2010998725891113</v>
      </c>
      <c r="E1793">
        <v>7.2456398010253915</v>
      </c>
      <c r="F1793">
        <v>4.6440486907958984</v>
      </c>
      <c r="G1793">
        <v>3057078</v>
      </c>
    </row>
    <row r="1794" spans="1:7" x14ac:dyDescent="0.25">
      <c r="A1794" s="2">
        <v>38496</v>
      </c>
      <c r="B1794">
        <v>7.2530598640441886</v>
      </c>
      <c r="C1794">
        <v>7.4609298706054688</v>
      </c>
      <c r="D1794">
        <v>7.2530598640441886</v>
      </c>
      <c r="E1794">
        <v>7.4238100051879874</v>
      </c>
      <c r="F1794">
        <v>4.7582449913024902</v>
      </c>
      <c r="G1794">
        <v>3175037</v>
      </c>
    </row>
    <row r="1795" spans="1:7" x14ac:dyDescent="0.25">
      <c r="A1795" s="2">
        <v>38497</v>
      </c>
      <c r="B1795">
        <v>7.4163899421691886</v>
      </c>
      <c r="C1795">
        <v>7.4163899421691886</v>
      </c>
      <c r="D1795">
        <v>7.3124499320983887</v>
      </c>
      <c r="E1795">
        <v>7.3273000717163086</v>
      </c>
      <c r="F1795">
        <v>4.6963882446289063</v>
      </c>
      <c r="G1795">
        <v>4866327</v>
      </c>
    </row>
    <row r="1796" spans="1:7" x14ac:dyDescent="0.25">
      <c r="A1796" s="2">
        <v>38498</v>
      </c>
      <c r="B1796">
        <v>7.3866901397705078</v>
      </c>
      <c r="C1796">
        <v>7.4535098075866699</v>
      </c>
      <c r="D1796">
        <v>7.3495697975158691</v>
      </c>
      <c r="E1796">
        <v>7.3866901397705078</v>
      </c>
      <c r="F1796">
        <v>4.7344527244567871</v>
      </c>
      <c r="G1796">
        <v>3453129</v>
      </c>
    </row>
    <row r="1797" spans="1:7" x14ac:dyDescent="0.25">
      <c r="A1797" s="2">
        <v>38499</v>
      </c>
      <c r="B1797">
        <v>7.3866901397705078</v>
      </c>
      <c r="C1797">
        <v>7.4238100051879874</v>
      </c>
      <c r="D1797">
        <v>7.3644199371337891</v>
      </c>
      <c r="E1797">
        <v>7.3866901397705078</v>
      </c>
      <c r="F1797">
        <v>4.7344527244567871</v>
      </c>
      <c r="G1797">
        <v>12315527</v>
      </c>
    </row>
    <row r="1798" spans="1:7" x14ac:dyDescent="0.25">
      <c r="A1798" s="2">
        <v>38502</v>
      </c>
      <c r="B1798">
        <v>7.4238100051879874</v>
      </c>
      <c r="C1798">
        <v>7.5945601463317871</v>
      </c>
      <c r="D1798">
        <v>7.4163899421691886</v>
      </c>
      <c r="E1798">
        <v>7.5648598670959473</v>
      </c>
      <c r="F1798">
        <v>4.8486499786376953</v>
      </c>
      <c r="G1798">
        <v>1627610</v>
      </c>
    </row>
    <row r="1799" spans="1:7" x14ac:dyDescent="0.25">
      <c r="A1799" s="2">
        <v>38503</v>
      </c>
      <c r="B1799">
        <v>7.5648598670959473</v>
      </c>
      <c r="C1799">
        <v>7.6242499351501456</v>
      </c>
      <c r="D1799">
        <v>7.4386601448059073</v>
      </c>
      <c r="E1799">
        <v>7.4832000732421875</v>
      </c>
      <c r="F1799">
        <v>4.7963113784790039</v>
      </c>
      <c r="G1799">
        <v>1988280</v>
      </c>
    </row>
    <row r="1800" spans="1:7" x14ac:dyDescent="0.25">
      <c r="A1800" s="2">
        <v>38504</v>
      </c>
      <c r="B1800">
        <v>7.5425901412963876</v>
      </c>
      <c r="C1800">
        <v>7.7801499366760254</v>
      </c>
      <c r="D1800">
        <v>7.5054697990417472</v>
      </c>
      <c r="E1800">
        <v>7.6910700798034677</v>
      </c>
      <c r="F1800">
        <v>4.9295439720153809</v>
      </c>
      <c r="G1800">
        <v>3731666</v>
      </c>
    </row>
    <row r="1801" spans="1:7" x14ac:dyDescent="0.25">
      <c r="A1801" s="2">
        <v>38505</v>
      </c>
      <c r="B1801">
        <v>7.7875800132751456</v>
      </c>
      <c r="C1801">
        <v>7.9137802124023438</v>
      </c>
      <c r="D1801">
        <v>7.7653098106384277</v>
      </c>
      <c r="E1801">
        <v>7.7950000762939453</v>
      </c>
      <c r="F1801">
        <v>4.9961585998535165</v>
      </c>
      <c r="G1801">
        <v>4836554</v>
      </c>
    </row>
    <row r="1802" spans="1:7" x14ac:dyDescent="0.25">
      <c r="A1802" s="2">
        <v>38506</v>
      </c>
      <c r="B1802">
        <v>7.7950000762939453</v>
      </c>
      <c r="C1802">
        <v>7.8469700813293466</v>
      </c>
      <c r="D1802">
        <v>7.7356100082397461</v>
      </c>
      <c r="E1802">
        <v>7.7578802108764648</v>
      </c>
      <c r="F1802">
        <v>4.9723663330078125</v>
      </c>
      <c r="G1802">
        <v>1112588</v>
      </c>
    </row>
    <row r="1803" spans="1:7" x14ac:dyDescent="0.25">
      <c r="A1803" s="2">
        <v>38509</v>
      </c>
      <c r="B1803">
        <v>7.8766598701477051</v>
      </c>
      <c r="C1803">
        <v>8.0771102905273438</v>
      </c>
      <c r="D1803">
        <v>7.8766598701477051</v>
      </c>
      <c r="E1803">
        <v>7.9805998802185059</v>
      </c>
      <c r="F1803">
        <v>5.1151156425476065</v>
      </c>
      <c r="G1803">
        <v>2328470</v>
      </c>
    </row>
    <row r="1804" spans="1:7" x14ac:dyDescent="0.25">
      <c r="A1804" s="2">
        <v>38510</v>
      </c>
      <c r="B1804">
        <v>7.8840899467468262</v>
      </c>
      <c r="C1804">
        <v>7.9657502174377441</v>
      </c>
      <c r="D1804">
        <v>7.750460147857666</v>
      </c>
      <c r="E1804">
        <v>7.8543901443481436</v>
      </c>
      <c r="F1804">
        <v>5.0342235565185547</v>
      </c>
      <c r="G1804">
        <v>1374646</v>
      </c>
    </row>
    <row r="1805" spans="1:7" x14ac:dyDescent="0.25">
      <c r="A1805" s="2">
        <v>38511</v>
      </c>
      <c r="B1805">
        <v>7.8246998786926278</v>
      </c>
      <c r="C1805">
        <v>7.8989300727844238</v>
      </c>
      <c r="D1805">
        <v>7.7133398056030273</v>
      </c>
      <c r="E1805">
        <v>7.7133398056030273</v>
      </c>
      <c r="F1805">
        <v>4.9438185691833496</v>
      </c>
      <c r="G1805">
        <v>2425453</v>
      </c>
    </row>
    <row r="1806" spans="1:7" x14ac:dyDescent="0.25">
      <c r="A1806" s="2">
        <v>38512</v>
      </c>
      <c r="B1806">
        <v>7.6836400032043466</v>
      </c>
      <c r="C1806">
        <v>7.9880199432373047</v>
      </c>
      <c r="D1806">
        <v>7.6613698005676278</v>
      </c>
      <c r="E1806">
        <v>7.9657502174377441</v>
      </c>
      <c r="F1806">
        <v>5.105597972869873</v>
      </c>
      <c r="G1806">
        <v>1956894</v>
      </c>
    </row>
    <row r="1807" spans="1:7" x14ac:dyDescent="0.25">
      <c r="A1807" s="2">
        <v>38513</v>
      </c>
      <c r="B1807">
        <v>8.0993795394897461</v>
      </c>
      <c r="C1807">
        <v>8.1513395309448242</v>
      </c>
      <c r="D1807">
        <v>7.9657502174377441</v>
      </c>
      <c r="E1807">
        <v>8.0028696060180664</v>
      </c>
      <c r="F1807">
        <v>5.1293911933898935</v>
      </c>
      <c r="G1807">
        <v>3752320</v>
      </c>
    </row>
    <row r="1808" spans="1:7" x14ac:dyDescent="0.25">
      <c r="A1808" s="2">
        <v>38517</v>
      </c>
      <c r="B1808">
        <v>8.0102901458740217</v>
      </c>
      <c r="C1808">
        <v>8.0919504165649414</v>
      </c>
      <c r="D1808">
        <v>7.8098502159118652</v>
      </c>
      <c r="E1808">
        <v>7.8618102073669425</v>
      </c>
      <c r="F1808">
        <v>5.0389790534973145</v>
      </c>
      <c r="G1808">
        <v>2899134</v>
      </c>
    </row>
    <row r="1809" spans="1:7" x14ac:dyDescent="0.25">
      <c r="A1809" s="2">
        <v>38518</v>
      </c>
      <c r="B1809">
        <v>7.7653098106384277</v>
      </c>
      <c r="C1809">
        <v>7.8395400047302246</v>
      </c>
      <c r="D1809">
        <v>7.6836400032043466</v>
      </c>
      <c r="E1809">
        <v>7.8246998786926278</v>
      </c>
      <c r="F1809">
        <v>5.015192985534668</v>
      </c>
      <c r="G1809">
        <v>5441694</v>
      </c>
    </row>
    <row r="1810" spans="1:7" x14ac:dyDescent="0.25">
      <c r="A1810" s="2">
        <v>38519</v>
      </c>
      <c r="B1810">
        <v>7.8766598701477051</v>
      </c>
      <c r="C1810">
        <v>7.9731698036193848</v>
      </c>
      <c r="D1810">
        <v>7.8024201393127441</v>
      </c>
      <c r="E1810">
        <v>7.8024201393127441</v>
      </c>
      <c r="F1810">
        <v>5.000913143157959</v>
      </c>
      <c r="G1810">
        <v>3343154</v>
      </c>
    </row>
    <row r="1811" spans="1:7" x14ac:dyDescent="0.25">
      <c r="A1811" s="2">
        <v>38520</v>
      </c>
      <c r="B1811">
        <v>7.8395400047302246</v>
      </c>
      <c r="C1811">
        <v>8.0622596740722674</v>
      </c>
      <c r="D1811">
        <v>7.8395400047302246</v>
      </c>
      <c r="E1811">
        <v>8.0622596740722674</v>
      </c>
      <c r="F1811">
        <v>5.1674556732177734</v>
      </c>
      <c r="G1811">
        <v>2093983</v>
      </c>
    </row>
    <row r="1812" spans="1:7" x14ac:dyDescent="0.25">
      <c r="A1812" s="2">
        <v>38523</v>
      </c>
      <c r="B1812">
        <v>8.1884603500366211</v>
      </c>
      <c r="C1812">
        <v>8.5522298812866211</v>
      </c>
      <c r="D1812">
        <v>8.1884603500366211</v>
      </c>
      <c r="E1812">
        <v>8.5522298812866211</v>
      </c>
      <c r="F1812">
        <v>5.4814987182617188</v>
      </c>
      <c r="G1812">
        <v>3093362</v>
      </c>
    </row>
    <row r="1813" spans="1:7" x14ac:dyDescent="0.25">
      <c r="A1813" s="2">
        <v>38524</v>
      </c>
      <c r="B1813">
        <v>8.5448102951049805</v>
      </c>
      <c r="C1813">
        <v>8.5522298812866211</v>
      </c>
      <c r="D1813">
        <v>8.2775497436523438</v>
      </c>
      <c r="E1813">
        <v>8.3295097351074237</v>
      </c>
      <c r="F1813">
        <v>5.3387479782104492</v>
      </c>
      <c r="G1813">
        <v>4341404</v>
      </c>
    </row>
    <row r="1814" spans="1:7" x14ac:dyDescent="0.25">
      <c r="A1814" s="2">
        <v>38525</v>
      </c>
      <c r="B1814">
        <v>8.2404298782348615</v>
      </c>
      <c r="C1814">
        <v>8.2701196670532227</v>
      </c>
      <c r="D1814">
        <v>8.1142196655273438</v>
      </c>
      <c r="E1814">
        <v>8.173609733581543</v>
      </c>
      <c r="F1814">
        <v>5.2388238906860352</v>
      </c>
      <c r="G1814">
        <v>3201832</v>
      </c>
    </row>
    <row r="1815" spans="1:7" x14ac:dyDescent="0.25">
      <c r="A1815" s="2">
        <v>38526</v>
      </c>
      <c r="B1815">
        <v>8.2107295989990217</v>
      </c>
      <c r="C1815">
        <v>8.2924003601074237</v>
      </c>
      <c r="D1815">
        <v>8.1290702819824237</v>
      </c>
      <c r="E1815">
        <v>8.1290702819824237</v>
      </c>
      <c r="F1815">
        <v>5.2102780342102051</v>
      </c>
      <c r="G1815">
        <v>1607136</v>
      </c>
    </row>
    <row r="1816" spans="1:7" x14ac:dyDescent="0.25">
      <c r="A1816" s="2">
        <v>38527</v>
      </c>
      <c r="B1816">
        <v>8.2107295989990217</v>
      </c>
      <c r="C1816">
        <v>8.3889102935791033</v>
      </c>
      <c r="D1816">
        <v>8.2107295989990217</v>
      </c>
      <c r="E1816">
        <v>8.3592100143432635</v>
      </c>
      <c r="F1816">
        <v>5.3577842712402335</v>
      </c>
      <c r="G1816">
        <v>4121680</v>
      </c>
    </row>
    <row r="1817" spans="1:7" x14ac:dyDescent="0.25">
      <c r="A1817" s="2">
        <v>38530</v>
      </c>
      <c r="B1817">
        <v>8.4186000823974609</v>
      </c>
      <c r="C1817">
        <v>8.7601003646850586</v>
      </c>
      <c r="D1817">
        <v>8.4186000823974609</v>
      </c>
      <c r="E1817">
        <v>8.6190395355224609</v>
      </c>
      <c r="F1817">
        <v>5.524320125579834</v>
      </c>
      <c r="G1817">
        <v>2229823</v>
      </c>
    </row>
    <row r="1818" spans="1:7" x14ac:dyDescent="0.25">
      <c r="A1818" s="2">
        <v>38531</v>
      </c>
      <c r="B1818">
        <v>8.7229795455932635</v>
      </c>
      <c r="C1818">
        <v>8.7601003646850586</v>
      </c>
      <c r="D1818">
        <v>8.3889102935791033</v>
      </c>
      <c r="E1818">
        <v>8.4186000823974609</v>
      </c>
      <c r="F1818">
        <v>5.3958492279052734</v>
      </c>
      <c r="G1818">
        <v>3415593</v>
      </c>
    </row>
    <row r="1819" spans="1:7" x14ac:dyDescent="0.25">
      <c r="A1819" s="2">
        <v>38532</v>
      </c>
      <c r="B1819">
        <v>8.2924003601074237</v>
      </c>
      <c r="C1819">
        <v>8.3443603515625</v>
      </c>
      <c r="D1819">
        <v>8.1958904266357422</v>
      </c>
      <c r="E1819">
        <v>8.3295097351074237</v>
      </c>
      <c r="F1819">
        <v>5.3387479782104492</v>
      </c>
      <c r="G1819">
        <v>3947162</v>
      </c>
    </row>
    <row r="1820" spans="1:7" x14ac:dyDescent="0.25">
      <c r="A1820" s="2">
        <v>38533</v>
      </c>
      <c r="B1820">
        <v>8.2255802154541033</v>
      </c>
      <c r="C1820">
        <v>8.463139533996582</v>
      </c>
      <c r="D1820">
        <v>8.2255802154541033</v>
      </c>
      <c r="E1820">
        <v>8.403750419616701</v>
      </c>
      <c r="F1820">
        <v>5.3863320350646973</v>
      </c>
      <c r="G1820">
        <v>3977982</v>
      </c>
    </row>
    <row r="1821" spans="1:7" x14ac:dyDescent="0.25">
      <c r="A1821" s="2">
        <v>38534</v>
      </c>
      <c r="B1821">
        <v>8.3146696090698242</v>
      </c>
      <c r="C1821">
        <v>8.3517904281616211</v>
      </c>
      <c r="D1821">
        <v>8.1587696075439453</v>
      </c>
      <c r="E1821">
        <v>8.1958904266357422</v>
      </c>
      <c r="F1821">
        <v>5.2531065940856934</v>
      </c>
      <c r="G1821">
        <v>4817474</v>
      </c>
    </row>
    <row r="1822" spans="1:7" x14ac:dyDescent="0.25">
      <c r="A1822" s="2">
        <v>38537</v>
      </c>
      <c r="B1822">
        <v>8.4260196685791033</v>
      </c>
      <c r="C1822">
        <v>8.5299596786499023</v>
      </c>
      <c r="D1822">
        <v>8.4260196685791033</v>
      </c>
      <c r="E1822">
        <v>8.5299596786499023</v>
      </c>
      <c r="F1822">
        <v>5.4672260284423828</v>
      </c>
      <c r="G1822">
        <v>2379742</v>
      </c>
    </row>
    <row r="1823" spans="1:7" x14ac:dyDescent="0.25">
      <c r="A1823" s="2">
        <v>38538</v>
      </c>
      <c r="B1823">
        <v>8.3517904281616211</v>
      </c>
      <c r="C1823">
        <v>8.403750419616701</v>
      </c>
      <c r="D1823">
        <v>8.2775497436523438</v>
      </c>
      <c r="E1823">
        <v>8.3146696090698242</v>
      </c>
      <c r="F1823">
        <v>5.3292369842529297</v>
      </c>
      <c r="G1823">
        <v>4916211</v>
      </c>
    </row>
    <row r="1824" spans="1:7" x14ac:dyDescent="0.25">
      <c r="A1824" s="2">
        <v>38539</v>
      </c>
      <c r="B1824">
        <v>8.2181596755981445</v>
      </c>
      <c r="C1824">
        <v>8.3146696090698242</v>
      </c>
      <c r="D1824">
        <v>8.0845298767089826</v>
      </c>
      <c r="E1824">
        <v>8.0845298767089826</v>
      </c>
      <c r="F1824">
        <v>5.1817302703857422</v>
      </c>
      <c r="G1824">
        <v>4342563</v>
      </c>
    </row>
    <row r="1825" spans="1:7" x14ac:dyDescent="0.25">
      <c r="A1825" s="2">
        <v>38540</v>
      </c>
      <c r="B1825">
        <v>8.1290702819824237</v>
      </c>
      <c r="C1825">
        <v>8.255279541015625</v>
      </c>
      <c r="D1825">
        <v>8.0251398086547852</v>
      </c>
      <c r="E1825">
        <v>8.1661901473999023</v>
      </c>
      <c r="F1825">
        <v>5.23406982421875</v>
      </c>
      <c r="G1825">
        <v>4949828</v>
      </c>
    </row>
    <row r="1826" spans="1:7" x14ac:dyDescent="0.25">
      <c r="A1826" s="2">
        <v>38541</v>
      </c>
      <c r="B1826">
        <v>8.0548295974731445</v>
      </c>
      <c r="C1826">
        <v>8.0919504165649414</v>
      </c>
      <c r="D1826">
        <v>8.0177097320556641</v>
      </c>
      <c r="E1826">
        <v>8.0177097320556641</v>
      </c>
      <c r="F1826">
        <v>5.1389021873474121</v>
      </c>
      <c r="G1826">
        <v>3650468</v>
      </c>
    </row>
    <row r="1827" spans="1:7" x14ac:dyDescent="0.25">
      <c r="A1827" s="2">
        <v>38544</v>
      </c>
      <c r="B1827">
        <v>8.0177097320556641</v>
      </c>
      <c r="C1827">
        <v>8.1513395309448242</v>
      </c>
      <c r="D1827">
        <v>8.0177097320556641</v>
      </c>
      <c r="E1827">
        <v>8.1216497421264648</v>
      </c>
      <c r="F1827">
        <v>5.2055201530456534</v>
      </c>
      <c r="G1827">
        <v>1641785</v>
      </c>
    </row>
    <row r="1828" spans="1:7" x14ac:dyDescent="0.25">
      <c r="A1828" s="2">
        <v>38545</v>
      </c>
      <c r="B1828">
        <v>8.1142196655273438</v>
      </c>
      <c r="C1828">
        <v>8.2033100128173828</v>
      </c>
      <c r="D1828">
        <v>7.9434800148010254</v>
      </c>
      <c r="E1828">
        <v>8.0919504165649414</v>
      </c>
      <c r="F1828">
        <v>5.1864852905273438</v>
      </c>
      <c r="G1828">
        <v>2148689</v>
      </c>
    </row>
    <row r="1829" spans="1:7" x14ac:dyDescent="0.25">
      <c r="A1829" s="2">
        <v>38546</v>
      </c>
      <c r="B1829">
        <v>8.2107295989990217</v>
      </c>
      <c r="C1829">
        <v>8.262700080871582</v>
      </c>
      <c r="D1829">
        <v>8.0993795394897461</v>
      </c>
      <c r="E1829">
        <v>8.0993795394897461</v>
      </c>
      <c r="F1829">
        <v>5.191246509552002</v>
      </c>
      <c r="G1829">
        <v>2399326</v>
      </c>
    </row>
    <row r="1830" spans="1:7" x14ac:dyDescent="0.25">
      <c r="A1830" s="2">
        <v>38547</v>
      </c>
      <c r="B1830">
        <v>8.1513395309448242</v>
      </c>
      <c r="C1830">
        <v>8.1661901473999023</v>
      </c>
      <c r="D1830">
        <v>8.0771102905273438</v>
      </c>
      <c r="E1830">
        <v>8.1439199447631836</v>
      </c>
      <c r="F1830">
        <v>5.2197961807250977</v>
      </c>
      <c r="G1830">
        <v>1795220</v>
      </c>
    </row>
    <row r="1831" spans="1:7" x14ac:dyDescent="0.25">
      <c r="A1831" s="2">
        <v>38548</v>
      </c>
      <c r="B1831">
        <v>8.0177097320556641</v>
      </c>
      <c r="C1831">
        <v>8.0177097320556641</v>
      </c>
      <c r="D1831">
        <v>7.8321199417114258</v>
      </c>
      <c r="E1831">
        <v>7.8321199417114258</v>
      </c>
      <c r="F1831">
        <v>5.0199494361877441</v>
      </c>
      <c r="G1831">
        <v>2319200</v>
      </c>
    </row>
    <row r="1832" spans="1:7" x14ac:dyDescent="0.25">
      <c r="A1832" s="2">
        <v>38551</v>
      </c>
      <c r="B1832">
        <v>7.8692398071289063</v>
      </c>
      <c r="C1832">
        <v>8.1068000793457013</v>
      </c>
      <c r="D1832">
        <v>7.8395400047302246</v>
      </c>
      <c r="E1832">
        <v>8.0919504165649414</v>
      </c>
      <c r="F1832">
        <v>5.1864852905273438</v>
      </c>
      <c r="G1832">
        <v>1618344</v>
      </c>
    </row>
    <row r="1833" spans="1:7" x14ac:dyDescent="0.25">
      <c r="A1833" s="2">
        <v>38552</v>
      </c>
      <c r="B1833">
        <v>7.9805998802185059</v>
      </c>
      <c r="C1833">
        <v>8.0177097320556641</v>
      </c>
      <c r="D1833">
        <v>7.9063601493835449</v>
      </c>
      <c r="E1833">
        <v>7.9063601493835449</v>
      </c>
      <c r="F1833">
        <v>5.0675325393676758</v>
      </c>
      <c r="G1833">
        <v>1684415</v>
      </c>
    </row>
    <row r="1834" spans="1:7" x14ac:dyDescent="0.25">
      <c r="A1834" s="2">
        <v>38553</v>
      </c>
      <c r="B1834">
        <v>7.9434800148010254</v>
      </c>
      <c r="C1834">
        <v>8.2033100128173828</v>
      </c>
      <c r="D1834">
        <v>7.9434800148010254</v>
      </c>
      <c r="E1834">
        <v>8.1661901473999023</v>
      </c>
      <c r="F1834">
        <v>5.23406982421875</v>
      </c>
      <c r="G1834">
        <v>1915093</v>
      </c>
    </row>
    <row r="1835" spans="1:7" x14ac:dyDescent="0.25">
      <c r="A1835" s="2">
        <v>38554</v>
      </c>
      <c r="B1835">
        <v>8.1587696075439453</v>
      </c>
      <c r="C1835">
        <v>8.2478504180908203</v>
      </c>
      <c r="D1835">
        <v>8.0919504165649414</v>
      </c>
      <c r="E1835">
        <v>8.2404298782348615</v>
      </c>
      <c r="F1835">
        <v>5.2816529273986816</v>
      </c>
      <c r="G1835">
        <v>1977672</v>
      </c>
    </row>
    <row r="1836" spans="1:7" x14ac:dyDescent="0.25">
      <c r="A1836" s="2">
        <v>38555</v>
      </c>
      <c r="B1836">
        <v>8.2775497436523438</v>
      </c>
      <c r="C1836">
        <v>8.3889102935791033</v>
      </c>
      <c r="D1836">
        <v>8.2404298782348615</v>
      </c>
      <c r="E1836">
        <v>8.3889102935791033</v>
      </c>
      <c r="F1836">
        <v>5.3768196105957031</v>
      </c>
      <c r="G1836">
        <v>2131758</v>
      </c>
    </row>
    <row r="1837" spans="1:7" x14ac:dyDescent="0.25">
      <c r="A1837" s="2">
        <v>38558</v>
      </c>
      <c r="B1837">
        <v>8.4260196685791033</v>
      </c>
      <c r="C1837">
        <v>8.4260196685791033</v>
      </c>
      <c r="D1837">
        <v>8.1661901473999023</v>
      </c>
      <c r="E1837">
        <v>8.3517904281616211</v>
      </c>
      <c r="F1837">
        <v>5.3530292510986328</v>
      </c>
      <c r="G1837">
        <v>2722003</v>
      </c>
    </row>
    <row r="1838" spans="1:7" x14ac:dyDescent="0.25">
      <c r="A1838" s="2">
        <v>38559</v>
      </c>
      <c r="B1838">
        <v>8.3889102935791033</v>
      </c>
      <c r="C1838">
        <v>8.3889102935791033</v>
      </c>
      <c r="D1838">
        <v>8.2404298782348615</v>
      </c>
      <c r="E1838">
        <v>8.255279541015625</v>
      </c>
      <c r="F1838">
        <v>5.2911696434020996</v>
      </c>
      <c r="G1838">
        <v>1136055</v>
      </c>
    </row>
    <row r="1839" spans="1:7" x14ac:dyDescent="0.25">
      <c r="A1839" s="2">
        <v>38560</v>
      </c>
      <c r="B1839">
        <v>8.255279541015625</v>
      </c>
      <c r="C1839">
        <v>8.5151100158691388</v>
      </c>
      <c r="D1839">
        <v>8.2255802154541033</v>
      </c>
      <c r="E1839">
        <v>8.4705696105957013</v>
      </c>
      <c r="F1839">
        <v>5.4291601181030273</v>
      </c>
      <c r="G1839">
        <v>2179788</v>
      </c>
    </row>
    <row r="1840" spans="1:7" x14ac:dyDescent="0.25">
      <c r="A1840" s="2">
        <v>38561</v>
      </c>
      <c r="B1840">
        <v>8.5002603530883789</v>
      </c>
      <c r="C1840">
        <v>8.6042003631591797</v>
      </c>
      <c r="D1840">
        <v>8.2478504180908203</v>
      </c>
      <c r="E1840">
        <v>8.2478504180908203</v>
      </c>
      <c r="F1840">
        <v>5.2864084243774414</v>
      </c>
      <c r="G1840">
        <v>3461325</v>
      </c>
    </row>
    <row r="1841" spans="1:7" x14ac:dyDescent="0.25">
      <c r="A1841" s="2">
        <v>38562</v>
      </c>
      <c r="B1841">
        <v>8.0177097320556641</v>
      </c>
      <c r="C1841">
        <v>8.0771102905273438</v>
      </c>
      <c r="D1841">
        <v>7.9286298751831055</v>
      </c>
      <c r="E1841">
        <v>7.9434800148010254</v>
      </c>
      <c r="F1841">
        <v>5.0913248062133789</v>
      </c>
      <c r="G1841">
        <v>10392583</v>
      </c>
    </row>
    <row r="1842" spans="1:7" x14ac:dyDescent="0.25">
      <c r="A1842" s="2">
        <v>38565</v>
      </c>
      <c r="B1842">
        <v>7.9360499382019034</v>
      </c>
      <c r="C1842">
        <v>8.0177097320556641</v>
      </c>
      <c r="D1842">
        <v>7.8692398071289063</v>
      </c>
      <c r="E1842">
        <v>7.9583201408386222</v>
      </c>
      <c r="F1842">
        <v>5.1008358001708984</v>
      </c>
      <c r="G1842">
        <v>2653741</v>
      </c>
    </row>
    <row r="1843" spans="1:7" x14ac:dyDescent="0.25">
      <c r="A1843" s="2">
        <v>38566</v>
      </c>
      <c r="B1843">
        <v>8.0177097320556641</v>
      </c>
      <c r="C1843">
        <v>8.2478504180908203</v>
      </c>
      <c r="D1843">
        <v>8.0102901458740217</v>
      </c>
      <c r="E1843">
        <v>8.2255802154541033</v>
      </c>
      <c r="F1843">
        <v>5.2721338272094727</v>
      </c>
      <c r="G1843">
        <v>5092850</v>
      </c>
    </row>
    <row r="1844" spans="1:7" x14ac:dyDescent="0.25">
      <c r="A1844" s="2">
        <v>38567</v>
      </c>
      <c r="B1844">
        <v>8.3146696090698242</v>
      </c>
      <c r="C1844">
        <v>8.3443603515625</v>
      </c>
      <c r="D1844">
        <v>8.1142196655273438</v>
      </c>
      <c r="E1844">
        <v>8.1290702819824237</v>
      </c>
      <c r="F1844">
        <v>5.2102780342102051</v>
      </c>
      <c r="G1844">
        <v>3694603</v>
      </c>
    </row>
    <row r="1845" spans="1:7" x14ac:dyDescent="0.25">
      <c r="A1845" s="2">
        <v>38568</v>
      </c>
      <c r="B1845">
        <v>8.1290702819824237</v>
      </c>
      <c r="C1845">
        <v>8.1439199447631836</v>
      </c>
      <c r="D1845">
        <v>8.0325603485107422</v>
      </c>
      <c r="E1845">
        <v>8.0474100112915039</v>
      </c>
      <c r="F1845">
        <v>5.1579375267028809</v>
      </c>
      <c r="G1845">
        <v>1524052</v>
      </c>
    </row>
    <row r="1846" spans="1:7" x14ac:dyDescent="0.25">
      <c r="A1846" s="2">
        <v>38569</v>
      </c>
      <c r="B1846">
        <v>8.0474100112915039</v>
      </c>
      <c r="C1846">
        <v>8.1290702819824237</v>
      </c>
      <c r="D1846">
        <v>7.9583201408386222</v>
      </c>
      <c r="E1846">
        <v>8.0177097320556641</v>
      </c>
      <c r="F1846">
        <v>5.1389021873474121</v>
      </c>
      <c r="G1846">
        <v>2552502</v>
      </c>
    </row>
    <row r="1847" spans="1:7" x14ac:dyDescent="0.25">
      <c r="A1847" s="2">
        <v>38572</v>
      </c>
      <c r="B1847">
        <v>8.1216497421264648</v>
      </c>
      <c r="C1847">
        <v>8.2107295989990217</v>
      </c>
      <c r="D1847">
        <v>8.0548295974731445</v>
      </c>
      <c r="E1847">
        <v>8.2033100128173828</v>
      </c>
      <c r="F1847">
        <v>5.2578611373901367</v>
      </c>
      <c r="G1847">
        <v>1589313</v>
      </c>
    </row>
    <row r="1848" spans="1:7" x14ac:dyDescent="0.25">
      <c r="A1848" s="2">
        <v>38573</v>
      </c>
      <c r="B1848">
        <v>8.3666296005249023</v>
      </c>
      <c r="C1848">
        <v>8.448300361633299</v>
      </c>
      <c r="D1848">
        <v>8.2775497436523438</v>
      </c>
      <c r="E1848">
        <v>8.448300361633299</v>
      </c>
      <c r="F1848">
        <v>5.4148855209350586</v>
      </c>
      <c r="G1848">
        <v>3262950</v>
      </c>
    </row>
    <row r="1849" spans="1:7" x14ac:dyDescent="0.25">
      <c r="A1849" s="2">
        <v>38574</v>
      </c>
      <c r="B1849">
        <v>8.4111795425415039</v>
      </c>
      <c r="C1849">
        <v>8.4111795425415039</v>
      </c>
      <c r="D1849">
        <v>8.2924003601074237</v>
      </c>
      <c r="E1849">
        <v>8.3740596771240217</v>
      </c>
      <c r="F1849">
        <v>5.3673019409179688</v>
      </c>
      <c r="G1849">
        <v>1640664</v>
      </c>
    </row>
    <row r="1850" spans="1:7" x14ac:dyDescent="0.25">
      <c r="A1850" s="2">
        <v>38575</v>
      </c>
      <c r="B1850">
        <v>8.448300361633299</v>
      </c>
      <c r="C1850">
        <v>8.5225296020507813</v>
      </c>
      <c r="D1850">
        <v>8.403750419616701</v>
      </c>
      <c r="E1850">
        <v>8.4260196685791033</v>
      </c>
      <c r="F1850">
        <v>5.4006052017211914</v>
      </c>
      <c r="G1850">
        <v>1568917</v>
      </c>
    </row>
    <row r="1851" spans="1:7" x14ac:dyDescent="0.25">
      <c r="A1851" s="2">
        <v>38576</v>
      </c>
      <c r="B1851">
        <v>8.448300361633299</v>
      </c>
      <c r="C1851">
        <v>8.448300361633299</v>
      </c>
      <c r="D1851">
        <v>8.2701196670532227</v>
      </c>
      <c r="E1851">
        <v>8.3146696090698242</v>
      </c>
      <c r="F1851">
        <v>5.3292369842529297</v>
      </c>
      <c r="G1851">
        <v>2233453</v>
      </c>
    </row>
    <row r="1852" spans="1:7" x14ac:dyDescent="0.25">
      <c r="A1852" s="2">
        <v>38579</v>
      </c>
      <c r="B1852">
        <v>8.2701196670532227</v>
      </c>
      <c r="C1852">
        <v>8.3146696090698242</v>
      </c>
      <c r="D1852">
        <v>8.1810398101806641</v>
      </c>
      <c r="E1852">
        <v>8.262700080871582</v>
      </c>
      <c r="F1852">
        <v>5.295926570892334</v>
      </c>
      <c r="G1852">
        <v>2642638</v>
      </c>
    </row>
    <row r="1853" spans="1:7" x14ac:dyDescent="0.25">
      <c r="A1853" s="2">
        <v>38580</v>
      </c>
      <c r="B1853">
        <v>8.1661901473999023</v>
      </c>
      <c r="C1853">
        <v>8.2255802154541033</v>
      </c>
      <c r="D1853">
        <v>8.1142196655273438</v>
      </c>
      <c r="E1853">
        <v>8.1661901473999023</v>
      </c>
      <c r="F1853">
        <v>5.23406982421875</v>
      </c>
      <c r="G1853">
        <v>2622781</v>
      </c>
    </row>
    <row r="1854" spans="1:7" x14ac:dyDescent="0.25">
      <c r="A1854" s="2">
        <v>38581</v>
      </c>
      <c r="B1854">
        <v>8.1661901473999023</v>
      </c>
      <c r="C1854">
        <v>8.2107295989990217</v>
      </c>
      <c r="D1854">
        <v>8.0845298767089826</v>
      </c>
      <c r="E1854">
        <v>8.1290702819824237</v>
      </c>
      <c r="F1854">
        <v>5.2102780342102051</v>
      </c>
      <c r="G1854">
        <v>1804555</v>
      </c>
    </row>
    <row r="1855" spans="1:7" x14ac:dyDescent="0.25">
      <c r="A1855" s="2">
        <v>38582</v>
      </c>
      <c r="B1855">
        <v>8.1439199447631836</v>
      </c>
      <c r="C1855">
        <v>8.1513395309448242</v>
      </c>
      <c r="D1855">
        <v>7.9286298751831055</v>
      </c>
      <c r="E1855">
        <v>7.9434800148010254</v>
      </c>
      <c r="F1855">
        <v>5.0913248062133789</v>
      </c>
      <c r="G1855">
        <v>3199026</v>
      </c>
    </row>
    <row r="1856" spans="1:7" x14ac:dyDescent="0.25">
      <c r="A1856" s="2">
        <v>38583</v>
      </c>
      <c r="B1856">
        <v>8.0177097320556641</v>
      </c>
      <c r="C1856">
        <v>8.1958904266357422</v>
      </c>
      <c r="D1856">
        <v>7.9805998802185059</v>
      </c>
      <c r="E1856">
        <v>8.1661901473999023</v>
      </c>
      <c r="F1856">
        <v>5.23406982421875</v>
      </c>
      <c r="G1856">
        <v>3374770</v>
      </c>
    </row>
    <row r="1857" spans="1:7" x14ac:dyDescent="0.25">
      <c r="A1857" s="2">
        <v>38586</v>
      </c>
      <c r="B1857">
        <v>8.2924003601074237</v>
      </c>
      <c r="C1857">
        <v>8.3443603515625</v>
      </c>
      <c r="D1857">
        <v>8.2478504180908203</v>
      </c>
      <c r="E1857">
        <v>8.3072395324707013</v>
      </c>
      <c r="F1857">
        <v>5.3244733810424805</v>
      </c>
      <c r="G1857">
        <v>1600192</v>
      </c>
    </row>
    <row r="1858" spans="1:7" x14ac:dyDescent="0.25">
      <c r="A1858" s="2">
        <v>38587</v>
      </c>
      <c r="B1858">
        <v>8.284970283508299</v>
      </c>
      <c r="C1858">
        <v>8.3146696090698242</v>
      </c>
      <c r="D1858">
        <v>8.1439199447631836</v>
      </c>
      <c r="E1858">
        <v>8.2033100128173828</v>
      </c>
      <c r="F1858">
        <v>5.2578611373901367</v>
      </c>
      <c r="G1858">
        <v>1526653</v>
      </c>
    </row>
    <row r="1859" spans="1:7" x14ac:dyDescent="0.25">
      <c r="A1859" s="2">
        <v>38588</v>
      </c>
      <c r="B1859">
        <v>8.1439199447631836</v>
      </c>
      <c r="C1859">
        <v>8.2775497436523438</v>
      </c>
      <c r="D1859">
        <v>8.0028696060180664</v>
      </c>
      <c r="E1859">
        <v>8.0474100112915039</v>
      </c>
      <c r="F1859">
        <v>5.1579375267028809</v>
      </c>
      <c r="G1859">
        <v>3791615</v>
      </c>
    </row>
    <row r="1860" spans="1:7" x14ac:dyDescent="0.25">
      <c r="A1860" s="2">
        <v>38589</v>
      </c>
      <c r="B1860">
        <v>8.0771102905273438</v>
      </c>
      <c r="C1860">
        <v>8.284970283508299</v>
      </c>
      <c r="D1860">
        <v>8.0622596740722674</v>
      </c>
      <c r="E1860">
        <v>8.2478504180908203</v>
      </c>
      <c r="F1860">
        <v>5.2864084243774414</v>
      </c>
      <c r="G1860">
        <v>3929977</v>
      </c>
    </row>
    <row r="1861" spans="1:7" x14ac:dyDescent="0.25">
      <c r="A1861" s="2">
        <v>38590</v>
      </c>
      <c r="B1861">
        <v>8.2998199462890625</v>
      </c>
      <c r="C1861">
        <v>8.5819196701049805</v>
      </c>
      <c r="D1861">
        <v>8.2998199462890625</v>
      </c>
      <c r="E1861">
        <v>8.5819196701049805</v>
      </c>
      <c r="F1861">
        <v>5.5005292892456055</v>
      </c>
      <c r="G1861">
        <v>13462023</v>
      </c>
    </row>
    <row r="1862" spans="1:7" x14ac:dyDescent="0.25">
      <c r="A1862" s="2">
        <v>38593</v>
      </c>
      <c r="B1862">
        <v>8.6635904312133789</v>
      </c>
      <c r="C1862">
        <v>8.8194904327392578</v>
      </c>
      <c r="D1862">
        <v>8.6635904312133789</v>
      </c>
      <c r="E1862">
        <v>8.7749395370483398</v>
      </c>
      <c r="F1862">
        <v>5.6242423057556152</v>
      </c>
      <c r="G1862">
        <v>5602824</v>
      </c>
    </row>
    <row r="1863" spans="1:7" x14ac:dyDescent="0.25">
      <c r="A1863" s="2">
        <v>38594</v>
      </c>
      <c r="B1863">
        <v>8.7601003646850586</v>
      </c>
      <c r="C1863">
        <v>8.7601003646850586</v>
      </c>
      <c r="D1863">
        <v>8.5225296020507813</v>
      </c>
      <c r="E1863">
        <v>8.5522298812866211</v>
      </c>
      <c r="F1863">
        <v>5.4814987182617188</v>
      </c>
      <c r="G1863">
        <v>3933378</v>
      </c>
    </row>
    <row r="1864" spans="1:7" x14ac:dyDescent="0.25">
      <c r="A1864" s="2">
        <v>38595</v>
      </c>
      <c r="B1864">
        <v>8.5893497467041033</v>
      </c>
      <c r="C1864">
        <v>8.6635904312133789</v>
      </c>
      <c r="D1864">
        <v>8.5002603530883789</v>
      </c>
      <c r="E1864">
        <v>8.5967702865600586</v>
      </c>
      <c r="F1864">
        <v>5.6285123825073242</v>
      </c>
      <c r="G1864">
        <v>3612646</v>
      </c>
    </row>
    <row r="1865" spans="1:7" x14ac:dyDescent="0.25">
      <c r="A1865" s="2">
        <v>38596</v>
      </c>
      <c r="B1865">
        <v>8.6710100173950195</v>
      </c>
      <c r="C1865">
        <v>8.6710100173950195</v>
      </c>
      <c r="D1865">
        <v>8.4408702850341797</v>
      </c>
      <c r="E1865">
        <v>8.5448102951049805</v>
      </c>
      <c r="F1865">
        <v>5.5944914817810059</v>
      </c>
      <c r="G1865">
        <v>2045995</v>
      </c>
    </row>
    <row r="1866" spans="1:7" x14ac:dyDescent="0.25">
      <c r="A1866" s="2">
        <v>38597</v>
      </c>
      <c r="B1866">
        <v>8.6338901519775391</v>
      </c>
      <c r="C1866">
        <v>8.648739814758299</v>
      </c>
      <c r="D1866">
        <v>8.5151100158691388</v>
      </c>
      <c r="E1866">
        <v>8.5522298812866211</v>
      </c>
      <c r="F1866">
        <v>5.5993485450744629</v>
      </c>
      <c r="G1866">
        <v>1364605</v>
      </c>
    </row>
    <row r="1867" spans="1:7" x14ac:dyDescent="0.25">
      <c r="A1867" s="2">
        <v>38600</v>
      </c>
      <c r="B1867">
        <v>8.5448102951049805</v>
      </c>
      <c r="C1867">
        <v>8.5448102951049805</v>
      </c>
      <c r="D1867">
        <v>8.2775497436523438</v>
      </c>
      <c r="E1867">
        <v>8.2775497436523438</v>
      </c>
      <c r="F1867">
        <v>5.4195094108581534</v>
      </c>
      <c r="G1867">
        <v>2875703</v>
      </c>
    </row>
    <row r="1868" spans="1:7" x14ac:dyDescent="0.25">
      <c r="A1868" s="2">
        <v>38601</v>
      </c>
      <c r="B1868">
        <v>8.2775497436523438</v>
      </c>
      <c r="C1868">
        <v>8.4557199478149414</v>
      </c>
      <c r="D1868">
        <v>8.262700080871582</v>
      </c>
      <c r="E1868">
        <v>8.262700080871582</v>
      </c>
      <c r="F1868">
        <v>5.4097867012023935</v>
      </c>
      <c r="G1868">
        <v>2194555</v>
      </c>
    </row>
    <row r="1869" spans="1:7" x14ac:dyDescent="0.25">
      <c r="A1869" s="2">
        <v>38602</v>
      </c>
      <c r="B1869">
        <v>8.2255802154541033</v>
      </c>
      <c r="C1869">
        <v>8.255279541015625</v>
      </c>
      <c r="D1869">
        <v>8.0696802139282227</v>
      </c>
      <c r="E1869">
        <v>8.1290702819824237</v>
      </c>
      <c r="F1869">
        <v>5.3222966194152832</v>
      </c>
      <c r="G1869">
        <v>3655185</v>
      </c>
    </row>
    <row r="1870" spans="1:7" x14ac:dyDescent="0.25">
      <c r="A1870" s="2">
        <v>38603</v>
      </c>
      <c r="B1870">
        <v>8.0919504165649414</v>
      </c>
      <c r="C1870">
        <v>8.3072395324707013</v>
      </c>
      <c r="D1870">
        <v>8.0399904251098615</v>
      </c>
      <c r="E1870">
        <v>8.3072395324707013</v>
      </c>
      <c r="F1870">
        <v>5.4389476776123047</v>
      </c>
      <c r="G1870">
        <v>3941962</v>
      </c>
    </row>
    <row r="1871" spans="1:7" x14ac:dyDescent="0.25">
      <c r="A1871" s="2">
        <v>38604</v>
      </c>
      <c r="B1871">
        <v>8.2033100128173828</v>
      </c>
      <c r="C1871">
        <v>8.2404298782348615</v>
      </c>
      <c r="D1871">
        <v>8.0993795394897461</v>
      </c>
      <c r="E1871">
        <v>8.1290702819824237</v>
      </c>
      <c r="F1871">
        <v>5.3222966194152832</v>
      </c>
      <c r="G1871">
        <v>2642632</v>
      </c>
    </row>
    <row r="1872" spans="1:7" x14ac:dyDescent="0.25">
      <c r="A1872" s="2">
        <v>38607</v>
      </c>
      <c r="B1872">
        <v>8.2775497436523438</v>
      </c>
      <c r="C1872">
        <v>8.284970283508299</v>
      </c>
      <c r="D1872">
        <v>8.1884603500366211</v>
      </c>
      <c r="E1872">
        <v>8.262700080871582</v>
      </c>
      <c r="F1872">
        <v>5.4097867012023935</v>
      </c>
      <c r="G1872">
        <v>2289816</v>
      </c>
    </row>
    <row r="1873" spans="1:7" x14ac:dyDescent="0.25">
      <c r="A1873" s="2">
        <v>38608</v>
      </c>
      <c r="B1873">
        <v>8.1884603500366211</v>
      </c>
      <c r="C1873">
        <v>8.255279541015625</v>
      </c>
      <c r="D1873">
        <v>8.1290702819824237</v>
      </c>
      <c r="E1873">
        <v>8.1958904266357422</v>
      </c>
      <c r="F1873">
        <v>5.3660459518432617</v>
      </c>
      <c r="G1873">
        <v>1166838</v>
      </c>
    </row>
    <row r="1874" spans="1:7" x14ac:dyDescent="0.25">
      <c r="A1874" s="2">
        <v>38609</v>
      </c>
      <c r="B1874">
        <v>8.0919504165649414</v>
      </c>
      <c r="C1874">
        <v>8.2181596755981445</v>
      </c>
      <c r="D1874">
        <v>8.0919504165649414</v>
      </c>
      <c r="E1874">
        <v>8.2033100128173828</v>
      </c>
      <c r="F1874">
        <v>5.370903491973877</v>
      </c>
      <c r="G1874">
        <v>2140156</v>
      </c>
    </row>
    <row r="1875" spans="1:7" x14ac:dyDescent="0.25">
      <c r="A1875" s="2">
        <v>38610</v>
      </c>
      <c r="B1875">
        <v>8.3146696090698242</v>
      </c>
      <c r="C1875">
        <v>8.3963298797607422</v>
      </c>
      <c r="D1875">
        <v>8.2701196670532227</v>
      </c>
      <c r="E1875">
        <v>8.2924003601074237</v>
      </c>
      <c r="F1875">
        <v>5.429232120513916</v>
      </c>
      <c r="G1875">
        <v>3791382</v>
      </c>
    </row>
    <row r="1876" spans="1:7" x14ac:dyDescent="0.25">
      <c r="A1876" s="2">
        <v>38611</v>
      </c>
      <c r="B1876">
        <v>8.3814802169799805</v>
      </c>
      <c r="C1876">
        <v>8.3963298797607422</v>
      </c>
      <c r="D1876">
        <v>8.2775497436523438</v>
      </c>
      <c r="E1876">
        <v>8.3146696090698242</v>
      </c>
      <c r="F1876">
        <v>5.4438142776489258</v>
      </c>
      <c r="G1876">
        <v>2234389</v>
      </c>
    </row>
    <row r="1877" spans="1:7" x14ac:dyDescent="0.25">
      <c r="A1877" s="2">
        <v>38614</v>
      </c>
      <c r="B1877">
        <v>8.3220901489257813</v>
      </c>
      <c r="C1877">
        <v>8.3517904281616211</v>
      </c>
      <c r="D1877">
        <v>8.2033100128173828</v>
      </c>
      <c r="E1877">
        <v>8.3146696090698242</v>
      </c>
      <c r="F1877">
        <v>5.4438142776489258</v>
      </c>
      <c r="G1877">
        <v>1165093</v>
      </c>
    </row>
    <row r="1878" spans="1:7" x14ac:dyDescent="0.25">
      <c r="A1878" s="2">
        <v>38615</v>
      </c>
      <c r="B1878">
        <v>8.4779901504516602</v>
      </c>
      <c r="C1878">
        <v>8.5225296020507813</v>
      </c>
      <c r="D1878">
        <v>8.4557199478149414</v>
      </c>
      <c r="E1878">
        <v>8.463139533996582</v>
      </c>
      <c r="F1878">
        <v>5.5410189628601065</v>
      </c>
      <c r="G1878">
        <v>2452159</v>
      </c>
    </row>
    <row r="1879" spans="1:7" x14ac:dyDescent="0.25">
      <c r="A1879" s="2">
        <v>38616</v>
      </c>
      <c r="B1879">
        <v>8.3889102935791033</v>
      </c>
      <c r="C1879">
        <v>8.4408702850341797</v>
      </c>
      <c r="D1879">
        <v>8.3295097351074237</v>
      </c>
      <c r="E1879">
        <v>8.3740596771240217</v>
      </c>
      <c r="F1879">
        <v>5.4826970100402832</v>
      </c>
      <c r="G1879">
        <v>1807133</v>
      </c>
    </row>
    <row r="1880" spans="1:7" x14ac:dyDescent="0.25">
      <c r="A1880" s="2">
        <v>38617</v>
      </c>
      <c r="B1880">
        <v>8.463139533996582</v>
      </c>
      <c r="C1880">
        <v>8.5448102951049805</v>
      </c>
      <c r="D1880">
        <v>8.4408702850341797</v>
      </c>
      <c r="E1880">
        <v>8.5373802185058612</v>
      </c>
      <c r="F1880">
        <v>5.5896272659301758</v>
      </c>
      <c r="G1880">
        <v>2988484</v>
      </c>
    </row>
    <row r="1881" spans="1:7" x14ac:dyDescent="0.25">
      <c r="A1881" s="2">
        <v>38618</v>
      </c>
      <c r="B1881">
        <v>8.463139533996582</v>
      </c>
      <c r="C1881">
        <v>8.5151100158691388</v>
      </c>
      <c r="D1881">
        <v>8.403750419616701</v>
      </c>
      <c r="E1881">
        <v>8.4705696105957013</v>
      </c>
      <c r="F1881">
        <v>5.5458850860595703</v>
      </c>
      <c r="G1881">
        <v>1652338</v>
      </c>
    </row>
    <row r="1882" spans="1:7" x14ac:dyDescent="0.25">
      <c r="A1882" s="2">
        <v>38621</v>
      </c>
      <c r="B1882">
        <v>8.448300361633299</v>
      </c>
      <c r="C1882">
        <v>8.5893497467041033</v>
      </c>
      <c r="D1882">
        <v>8.403750419616701</v>
      </c>
      <c r="E1882">
        <v>8.5893497467041033</v>
      </c>
      <c r="F1882">
        <v>5.623652458190918</v>
      </c>
      <c r="G1882">
        <v>2855687</v>
      </c>
    </row>
    <row r="1883" spans="1:7" x14ac:dyDescent="0.25">
      <c r="A1883" s="2">
        <v>38622</v>
      </c>
      <c r="B1883">
        <v>8.626469612121582</v>
      </c>
      <c r="C1883">
        <v>8.7007102966308612</v>
      </c>
      <c r="D1883">
        <v>8.5967702865600586</v>
      </c>
      <c r="E1883">
        <v>8.648739814758299</v>
      </c>
      <c r="F1883">
        <v>5.66253662109375</v>
      </c>
      <c r="G1883">
        <v>2759730</v>
      </c>
    </row>
    <row r="1884" spans="1:7" x14ac:dyDescent="0.25">
      <c r="A1884" s="2">
        <v>38623</v>
      </c>
      <c r="B1884">
        <v>8.5967702865600586</v>
      </c>
      <c r="C1884">
        <v>8.7601003646850586</v>
      </c>
      <c r="D1884">
        <v>8.5893497467041033</v>
      </c>
      <c r="E1884">
        <v>8.5893497467041033</v>
      </c>
      <c r="F1884">
        <v>5.623652458190918</v>
      </c>
      <c r="G1884">
        <v>2712864</v>
      </c>
    </row>
    <row r="1885" spans="1:7" x14ac:dyDescent="0.25">
      <c r="A1885" s="2">
        <v>38624</v>
      </c>
      <c r="B1885">
        <v>8.8343296051025391</v>
      </c>
      <c r="C1885">
        <v>9.2574901580810565</v>
      </c>
      <c r="D1885">
        <v>8.7972097396850586</v>
      </c>
      <c r="E1885">
        <v>9.0941696166992205</v>
      </c>
      <c r="F1885">
        <v>5.9541707038879403</v>
      </c>
      <c r="G1885">
        <v>6459542</v>
      </c>
    </row>
    <row r="1886" spans="1:7" x14ac:dyDescent="0.25">
      <c r="A1886" s="2">
        <v>38625</v>
      </c>
      <c r="B1886">
        <v>9.2055196762084961</v>
      </c>
      <c r="C1886">
        <v>9.3465795516967756</v>
      </c>
      <c r="D1886">
        <v>9.1312904357910156</v>
      </c>
      <c r="E1886">
        <v>9.2871904373168963</v>
      </c>
      <c r="F1886">
        <v>6.0805459022521973</v>
      </c>
      <c r="G1886">
        <v>10156226</v>
      </c>
    </row>
    <row r="1887" spans="1:7" x14ac:dyDescent="0.25">
      <c r="A1887" s="2">
        <v>38628</v>
      </c>
      <c r="B1887">
        <v>9.3168802261352539</v>
      </c>
      <c r="C1887">
        <v>9.3837003707885742</v>
      </c>
      <c r="D1887">
        <v>9.1461296081542969</v>
      </c>
      <c r="E1887">
        <v>9.3317298889160156</v>
      </c>
      <c r="F1887">
        <v>6.1097064018249512</v>
      </c>
      <c r="G1887">
        <v>1554384</v>
      </c>
    </row>
    <row r="1888" spans="1:7" x14ac:dyDescent="0.25">
      <c r="A1888" s="2">
        <v>38629</v>
      </c>
      <c r="B1888">
        <v>9.3985395431518555</v>
      </c>
      <c r="C1888">
        <v>9.5692901611328125</v>
      </c>
      <c r="D1888">
        <v>9.3985395431518555</v>
      </c>
      <c r="E1888">
        <v>9.4876298904418963</v>
      </c>
      <c r="F1888">
        <v>6.2117776870727539</v>
      </c>
      <c r="G1888">
        <v>4282742</v>
      </c>
    </row>
    <row r="1889" spans="1:7" x14ac:dyDescent="0.25">
      <c r="A1889" s="2">
        <v>38630</v>
      </c>
      <c r="B1889">
        <v>9.2871904373168963</v>
      </c>
      <c r="C1889">
        <v>9.3540000915527344</v>
      </c>
      <c r="D1889">
        <v>9.1312904357910156</v>
      </c>
      <c r="E1889">
        <v>9.153559684753418</v>
      </c>
      <c r="F1889">
        <v>5.9930548667907724</v>
      </c>
      <c r="G1889">
        <v>2921124</v>
      </c>
    </row>
    <row r="1890" spans="1:7" x14ac:dyDescent="0.25">
      <c r="A1890" s="2">
        <v>38631</v>
      </c>
      <c r="B1890">
        <v>9.0273504257202166</v>
      </c>
      <c r="C1890">
        <v>9.0347795486450195</v>
      </c>
      <c r="D1890">
        <v>8.7601003646850586</v>
      </c>
      <c r="E1890">
        <v>8.7823696136474609</v>
      </c>
      <c r="F1890">
        <v>5.7500267028808585</v>
      </c>
      <c r="G1890">
        <v>3319372</v>
      </c>
    </row>
    <row r="1891" spans="1:7" x14ac:dyDescent="0.25">
      <c r="A1891" s="2">
        <v>38632</v>
      </c>
      <c r="B1891">
        <v>8.6190395355224609</v>
      </c>
      <c r="C1891">
        <v>8.9085702896118164</v>
      </c>
      <c r="D1891">
        <v>8.5448102951049805</v>
      </c>
      <c r="E1891">
        <v>8.7452497482299805</v>
      </c>
      <c r="F1891">
        <v>5.7257237434387216</v>
      </c>
      <c r="G1891">
        <v>2483389</v>
      </c>
    </row>
    <row r="1892" spans="1:7" x14ac:dyDescent="0.25">
      <c r="A1892" s="2">
        <v>38635</v>
      </c>
      <c r="B1892">
        <v>8.8714504241943359</v>
      </c>
      <c r="C1892">
        <v>8.9753904342651367</v>
      </c>
      <c r="D1892">
        <v>8.8714504241943359</v>
      </c>
      <c r="E1892">
        <v>8.9085702896118164</v>
      </c>
      <c r="F1892">
        <v>5.8326549530029297</v>
      </c>
      <c r="G1892">
        <v>1559011</v>
      </c>
    </row>
    <row r="1893" spans="1:7" x14ac:dyDescent="0.25">
      <c r="A1893" s="2">
        <v>38636</v>
      </c>
      <c r="B1893">
        <v>8.8343296051025391</v>
      </c>
      <c r="C1893">
        <v>8.8640298843383789</v>
      </c>
      <c r="D1893">
        <v>8.7452497482299805</v>
      </c>
      <c r="E1893">
        <v>8.767519950866701</v>
      </c>
      <c r="F1893">
        <v>5.7403049468994141</v>
      </c>
      <c r="G1893">
        <v>1884278</v>
      </c>
    </row>
    <row r="1894" spans="1:7" x14ac:dyDescent="0.25">
      <c r="A1894" s="2">
        <v>38637</v>
      </c>
      <c r="B1894">
        <v>8.8937196731567383</v>
      </c>
      <c r="C1894">
        <v>9.0496196746826172</v>
      </c>
      <c r="D1894">
        <v>8.8863000869750977</v>
      </c>
      <c r="E1894">
        <v>9.0199298858642578</v>
      </c>
      <c r="F1894">
        <v>5.9055633544921884</v>
      </c>
      <c r="G1894">
        <v>2435566</v>
      </c>
    </row>
    <row r="1895" spans="1:7" x14ac:dyDescent="0.25">
      <c r="A1895" s="2">
        <v>38638</v>
      </c>
      <c r="B1895">
        <v>8.9085702896118164</v>
      </c>
      <c r="C1895">
        <v>9.0050802230834961</v>
      </c>
      <c r="D1895">
        <v>8.7526702880859375</v>
      </c>
      <c r="E1895">
        <v>9.0050802230834961</v>
      </c>
      <c r="F1895">
        <v>5.8958396911621085</v>
      </c>
      <c r="G1895">
        <v>2167504</v>
      </c>
    </row>
    <row r="1896" spans="1:7" x14ac:dyDescent="0.25">
      <c r="A1896" s="2">
        <v>38639</v>
      </c>
      <c r="B1896">
        <v>8.8194904327392578</v>
      </c>
      <c r="C1896">
        <v>8.8566102981567383</v>
      </c>
      <c r="D1896">
        <v>8.6413097381591797</v>
      </c>
      <c r="E1896">
        <v>8.6710100173950195</v>
      </c>
      <c r="F1896">
        <v>5.6771178245544425</v>
      </c>
      <c r="G1896">
        <v>2322747</v>
      </c>
    </row>
    <row r="1897" spans="1:7" x14ac:dyDescent="0.25">
      <c r="A1897" s="2">
        <v>38642</v>
      </c>
      <c r="B1897">
        <v>8.6710100173950195</v>
      </c>
      <c r="C1897">
        <v>8.7601003646850586</v>
      </c>
      <c r="D1897">
        <v>8.5819196701049805</v>
      </c>
      <c r="E1897">
        <v>8.5967702865600586</v>
      </c>
      <c r="F1897">
        <v>5.6285123825073242</v>
      </c>
      <c r="G1897">
        <v>1215113</v>
      </c>
    </row>
    <row r="1898" spans="1:7" x14ac:dyDescent="0.25">
      <c r="A1898" s="2">
        <v>38643</v>
      </c>
      <c r="B1898">
        <v>8.8269100189208984</v>
      </c>
      <c r="C1898">
        <v>8.8343296051025391</v>
      </c>
      <c r="D1898">
        <v>8.648739814758299</v>
      </c>
      <c r="E1898">
        <v>8.6784296035766602</v>
      </c>
      <c r="F1898">
        <v>5.6819753646850586</v>
      </c>
      <c r="G1898">
        <v>2322329</v>
      </c>
    </row>
    <row r="1899" spans="1:7" x14ac:dyDescent="0.25">
      <c r="A1899" s="2">
        <v>38644</v>
      </c>
      <c r="B1899">
        <v>8.5448102951049805</v>
      </c>
      <c r="C1899">
        <v>8.5893497467041033</v>
      </c>
      <c r="D1899">
        <v>8.3220901489257813</v>
      </c>
      <c r="E1899">
        <v>8.3740596771240217</v>
      </c>
      <c r="F1899">
        <v>5.4826970100402832</v>
      </c>
      <c r="G1899">
        <v>2091341</v>
      </c>
    </row>
    <row r="1900" spans="1:7" x14ac:dyDescent="0.25">
      <c r="A1900" s="2">
        <v>38645</v>
      </c>
      <c r="B1900">
        <v>8.403750419616701</v>
      </c>
      <c r="C1900">
        <v>8.4334497451782227</v>
      </c>
      <c r="D1900">
        <v>8.1216497421264648</v>
      </c>
      <c r="E1900">
        <v>8.2478504180908203</v>
      </c>
      <c r="F1900">
        <v>5.4000649452209473</v>
      </c>
      <c r="G1900">
        <v>3217320</v>
      </c>
    </row>
    <row r="1901" spans="1:7" x14ac:dyDescent="0.25">
      <c r="A1901" s="2">
        <v>38646</v>
      </c>
      <c r="B1901">
        <v>7.9805998802185059</v>
      </c>
      <c r="C1901">
        <v>8.2775497436523438</v>
      </c>
      <c r="D1901">
        <v>7.9434800148010254</v>
      </c>
      <c r="E1901">
        <v>8.2181596755981445</v>
      </c>
      <c r="F1901">
        <v>5.3806252479553223</v>
      </c>
      <c r="G1901">
        <v>3156288</v>
      </c>
    </row>
    <row r="1902" spans="1:7" x14ac:dyDescent="0.25">
      <c r="A1902" s="2">
        <v>38649</v>
      </c>
      <c r="B1902">
        <v>8.0548295974731445</v>
      </c>
      <c r="C1902">
        <v>8.1810398101806641</v>
      </c>
      <c r="D1902">
        <v>8.0474100112915039</v>
      </c>
      <c r="E1902">
        <v>8.1810398101806641</v>
      </c>
      <c r="F1902">
        <v>5.3563222885131836</v>
      </c>
      <c r="G1902">
        <v>1474941</v>
      </c>
    </row>
    <row r="1903" spans="1:7" x14ac:dyDescent="0.25">
      <c r="A1903" s="2">
        <v>38650</v>
      </c>
      <c r="B1903">
        <v>8.3146696090698242</v>
      </c>
      <c r="C1903">
        <v>8.3517904281616211</v>
      </c>
      <c r="D1903">
        <v>8.1142196655273438</v>
      </c>
      <c r="E1903">
        <v>8.1661901473999023</v>
      </c>
      <c r="F1903">
        <v>5.3465995788574219</v>
      </c>
      <c r="G1903">
        <v>2971276</v>
      </c>
    </row>
    <row r="1904" spans="1:7" x14ac:dyDescent="0.25">
      <c r="A1904" s="2">
        <v>38651</v>
      </c>
      <c r="B1904">
        <v>8.3146696090698242</v>
      </c>
      <c r="C1904">
        <v>8.485409736633299</v>
      </c>
      <c r="D1904">
        <v>8.2924003601074237</v>
      </c>
      <c r="E1904">
        <v>8.3963298797607422</v>
      </c>
      <c r="F1904">
        <v>5.4972772598266602</v>
      </c>
      <c r="G1904">
        <v>2291703</v>
      </c>
    </row>
    <row r="1905" spans="1:7" x14ac:dyDescent="0.25">
      <c r="A1905" s="2">
        <v>38652</v>
      </c>
      <c r="B1905">
        <v>8.3443603515625</v>
      </c>
      <c r="C1905">
        <v>8.3443603515625</v>
      </c>
      <c r="D1905">
        <v>8.173609733581543</v>
      </c>
      <c r="E1905">
        <v>8.2404298782348615</v>
      </c>
      <c r="F1905">
        <v>5.3952064514160165</v>
      </c>
      <c r="G1905">
        <v>2746974</v>
      </c>
    </row>
    <row r="1906" spans="1:7" x14ac:dyDescent="0.25">
      <c r="A1906" s="2">
        <v>38653</v>
      </c>
      <c r="B1906">
        <v>8.1884603500366211</v>
      </c>
      <c r="C1906">
        <v>8.2107295989990217</v>
      </c>
      <c r="D1906">
        <v>7.9880199432373047</v>
      </c>
      <c r="E1906">
        <v>7.9880199432373047</v>
      </c>
      <c r="F1906">
        <v>5.2299466133117685</v>
      </c>
      <c r="G1906">
        <v>4483325</v>
      </c>
    </row>
    <row r="1907" spans="1:7" x14ac:dyDescent="0.25">
      <c r="A1907" s="2">
        <v>38656</v>
      </c>
      <c r="B1907">
        <v>8.0919504165649414</v>
      </c>
      <c r="C1907">
        <v>8.1958904266357422</v>
      </c>
      <c r="D1907">
        <v>8.0919504165649414</v>
      </c>
      <c r="E1907">
        <v>8.1661901473999023</v>
      </c>
      <c r="F1907">
        <v>5.3465995788574219</v>
      </c>
      <c r="G1907">
        <v>1150399</v>
      </c>
    </row>
    <row r="1908" spans="1:7" x14ac:dyDescent="0.25">
      <c r="A1908" s="2">
        <v>38657</v>
      </c>
      <c r="B1908">
        <v>8.0919504165649414</v>
      </c>
      <c r="C1908">
        <v>8.2775497436523438</v>
      </c>
      <c r="D1908">
        <v>8.0771102905273438</v>
      </c>
      <c r="E1908">
        <v>8.2478504180908203</v>
      </c>
      <c r="F1908">
        <v>5.4000649452209473</v>
      </c>
      <c r="G1908">
        <v>2236601</v>
      </c>
    </row>
    <row r="1909" spans="1:7" x14ac:dyDescent="0.25">
      <c r="A1909" s="2">
        <v>38658</v>
      </c>
      <c r="B1909">
        <v>8.2775497436523438</v>
      </c>
      <c r="C1909">
        <v>8.336939811706543</v>
      </c>
      <c r="D1909">
        <v>8.1439199447631836</v>
      </c>
      <c r="E1909">
        <v>8.2775497436523438</v>
      </c>
      <c r="F1909">
        <v>5.4195094108581534</v>
      </c>
      <c r="G1909">
        <v>1769339</v>
      </c>
    </row>
    <row r="1910" spans="1:7" x14ac:dyDescent="0.25">
      <c r="A1910" s="2">
        <v>38659</v>
      </c>
      <c r="B1910">
        <v>8.3295097351074237</v>
      </c>
      <c r="C1910">
        <v>8.4779901504516602</v>
      </c>
      <c r="D1910">
        <v>8.3295097351074237</v>
      </c>
      <c r="E1910">
        <v>8.3889102935791033</v>
      </c>
      <c r="F1910">
        <v>5.4924192428588867</v>
      </c>
      <c r="G1910">
        <v>1901712</v>
      </c>
    </row>
    <row r="1911" spans="1:7" x14ac:dyDescent="0.25">
      <c r="A1911" s="2">
        <v>38660</v>
      </c>
      <c r="B1911">
        <v>8.5448102951049805</v>
      </c>
      <c r="C1911">
        <v>8.6190395355224609</v>
      </c>
      <c r="D1911">
        <v>8.463139533996582</v>
      </c>
      <c r="E1911">
        <v>8.5373802185058612</v>
      </c>
      <c r="F1911">
        <v>5.5896272659301758</v>
      </c>
      <c r="G1911">
        <v>4200456</v>
      </c>
    </row>
    <row r="1912" spans="1:7" x14ac:dyDescent="0.25">
      <c r="A1912" s="2">
        <v>38663</v>
      </c>
      <c r="B1912">
        <v>8.5373802185058612</v>
      </c>
      <c r="C1912">
        <v>8.5373802185058612</v>
      </c>
      <c r="D1912">
        <v>8.3443603515625</v>
      </c>
      <c r="E1912">
        <v>8.4260196685791033</v>
      </c>
      <c r="F1912">
        <v>5.516716480255127</v>
      </c>
      <c r="G1912">
        <v>1426708</v>
      </c>
    </row>
    <row r="1913" spans="1:7" x14ac:dyDescent="0.25">
      <c r="A1913" s="2">
        <v>38664</v>
      </c>
      <c r="B1913">
        <v>8.3295097351074237</v>
      </c>
      <c r="C1913">
        <v>8.5076904296875</v>
      </c>
      <c r="D1913">
        <v>8.255279541015625</v>
      </c>
      <c r="E1913">
        <v>8.5076904296875</v>
      </c>
      <c r="F1913">
        <v>5.570188045501709</v>
      </c>
      <c r="G1913">
        <v>1097634</v>
      </c>
    </row>
    <row r="1914" spans="1:7" x14ac:dyDescent="0.25">
      <c r="A1914" s="2">
        <v>38665</v>
      </c>
      <c r="B1914">
        <v>8.5076904296875</v>
      </c>
      <c r="C1914">
        <v>8.5819196701049805</v>
      </c>
      <c r="D1914">
        <v>8.2775497436523438</v>
      </c>
      <c r="E1914">
        <v>8.3295097351074237</v>
      </c>
      <c r="F1914">
        <v>5.4535293579101563</v>
      </c>
      <c r="G1914">
        <v>1821097</v>
      </c>
    </row>
    <row r="1915" spans="1:7" x14ac:dyDescent="0.25">
      <c r="A1915" s="2">
        <v>38666</v>
      </c>
      <c r="B1915">
        <v>8.255279541015625</v>
      </c>
      <c r="C1915">
        <v>8.4111795425415039</v>
      </c>
      <c r="D1915">
        <v>8.2404298782348615</v>
      </c>
      <c r="E1915">
        <v>8.336939811706543</v>
      </c>
      <c r="F1915">
        <v>5.4583940505981445</v>
      </c>
      <c r="G1915">
        <v>1819299</v>
      </c>
    </row>
    <row r="1916" spans="1:7" x14ac:dyDescent="0.25">
      <c r="A1916" s="2">
        <v>38667</v>
      </c>
      <c r="B1916">
        <v>8.3072395324707013</v>
      </c>
      <c r="C1916">
        <v>8.3443603515625</v>
      </c>
      <c r="D1916">
        <v>8.2033100128173828</v>
      </c>
      <c r="E1916">
        <v>8.2255802154541033</v>
      </c>
      <c r="F1916">
        <v>5.3854832649230966</v>
      </c>
      <c r="G1916">
        <v>2000144</v>
      </c>
    </row>
    <row r="1917" spans="1:7" x14ac:dyDescent="0.25">
      <c r="A1917" s="2">
        <v>38670</v>
      </c>
      <c r="B1917">
        <v>8.2404298782348615</v>
      </c>
      <c r="C1917">
        <v>8.3443603515625</v>
      </c>
      <c r="D1917">
        <v>8.2255802154541033</v>
      </c>
      <c r="E1917">
        <v>8.262700080871582</v>
      </c>
      <c r="F1917">
        <v>5.4097867012023935</v>
      </c>
      <c r="G1917">
        <v>2736068</v>
      </c>
    </row>
    <row r="1918" spans="1:7" x14ac:dyDescent="0.25">
      <c r="A1918" s="2">
        <v>38671</v>
      </c>
      <c r="B1918">
        <v>8.3295097351074237</v>
      </c>
      <c r="C1918">
        <v>8.4334497451782227</v>
      </c>
      <c r="D1918">
        <v>8.2924003601074237</v>
      </c>
      <c r="E1918">
        <v>8.3295097351074237</v>
      </c>
      <c r="F1918">
        <v>5.4535293579101563</v>
      </c>
      <c r="G1918">
        <v>3925968</v>
      </c>
    </row>
    <row r="1919" spans="1:7" x14ac:dyDescent="0.25">
      <c r="A1919" s="2">
        <v>38672</v>
      </c>
      <c r="B1919">
        <v>8.3592100143432635</v>
      </c>
      <c r="C1919">
        <v>8.3814802169799805</v>
      </c>
      <c r="D1919">
        <v>8.255279541015625</v>
      </c>
      <c r="E1919">
        <v>8.3146696090698242</v>
      </c>
      <c r="F1919">
        <v>5.4438142776489258</v>
      </c>
      <c r="G1919">
        <v>1505517</v>
      </c>
    </row>
    <row r="1920" spans="1:7" x14ac:dyDescent="0.25">
      <c r="A1920" s="2">
        <v>38673</v>
      </c>
      <c r="B1920">
        <v>8.463139533996582</v>
      </c>
      <c r="C1920">
        <v>8.5076904296875</v>
      </c>
      <c r="D1920">
        <v>8.3517904281616211</v>
      </c>
      <c r="E1920">
        <v>8.3666296005249023</v>
      </c>
      <c r="F1920">
        <v>5.4778318405151367</v>
      </c>
      <c r="G1920">
        <v>3572248</v>
      </c>
    </row>
    <row r="1921" spans="1:7" x14ac:dyDescent="0.25">
      <c r="A1921" s="2">
        <v>38674</v>
      </c>
      <c r="B1921">
        <v>8.3740596771240217</v>
      </c>
      <c r="C1921">
        <v>8.3740596771240217</v>
      </c>
      <c r="D1921">
        <v>8.2478504180908203</v>
      </c>
      <c r="E1921">
        <v>8.336939811706543</v>
      </c>
      <c r="F1921">
        <v>5.4583940505981445</v>
      </c>
      <c r="G1921">
        <v>2622841</v>
      </c>
    </row>
    <row r="1922" spans="1:7" x14ac:dyDescent="0.25">
      <c r="A1922" s="2">
        <v>38677</v>
      </c>
      <c r="B1922">
        <v>8.3443603515625</v>
      </c>
      <c r="C1922">
        <v>8.4111795425415039</v>
      </c>
      <c r="D1922">
        <v>8.3443603515625</v>
      </c>
      <c r="E1922">
        <v>8.3889102935791033</v>
      </c>
      <c r="F1922">
        <v>5.4924192428588867</v>
      </c>
      <c r="G1922">
        <v>1852514</v>
      </c>
    </row>
    <row r="1923" spans="1:7" x14ac:dyDescent="0.25">
      <c r="A1923" s="2">
        <v>38678</v>
      </c>
      <c r="B1923">
        <v>8.4408702850341797</v>
      </c>
      <c r="C1923">
        <v>8.5002603530883789</v>
      </c>
      <c r="D1923">
        <v>8.4408702850341797</v>
      </c>
      <c r="E1923">
        <v>8.4779901504516602</v>
      </c>
      <c r="F1923">
        <v>5.5507421493530273</v>
      </c>
      <c r="G1923">
        <v>2300579</v>
      </c>
    </row>
    <row r="1924" spans="1:7" x14ac:dyDescent="0.25">
      <c r="A1924" s="2">
        <v>38679</v>
      </c>
      <c r="B1924">
        <v>8.5373802185058612</v>
      </c>
      <c r="C1924">
        <v>8.5893497467041033</v>
      </c>
      <c r="D1924">
        <v>8.403750419616701</v>
      </c>
      <c r="E1924">
        <v>8.403750419616701</v>
      </c>
      <c r="F1924">
        <v>5.5021357536315918</v>
      </c>
      <c r="G1924">
        <v>2600704</v>
      </c>
    </row>
    <row r="1925" spans="1:7" x14ac:dyDescent="0.25">
      <c r="A1925" s="2">
        <v>38680</v>
      </c>
      <c r="B1925">
        <v>8.3740596771240217</v>
      </c>
      <c r="C1925">
        <v>8.448300361633299</v>
      </c>
      <c r="D1925">
        <v>8.3740596771240217</v>
      </c>
      <c r="E1925">
        <v>8.4260196685791033</v>
      </c>
      <c r="F1925">
        <v>5.516716480255127</v>
      </c>
      <c r="G1925">
        <v>5889151</v>
      </c>
    </row>
    <row r="1926" spans="1:7" x14ac:dyDescent="0.25">
      <c r="A1926" s="2">
        <v>38681</v>
      </c>
      <c r="B1926">
        <v>8.4334497451782227</v>
      </c>
      <c r="C1926">
        <v>8.485409736633299</v>
      </c>
      <c r="D1926">
        <v>8.4334497451782227</v>
      </c>
      <c r="E1926">
        <v>8.463139533996582</v>
      </c>
      <c r="F1926">
        <v>5.5410189628601065</v>
      </c>
      <c r="G1926">
        <v>4917130</v>
      </c>
    </row>
    <row r="1927" spans="1:7" x14ac:dyDescent="0.25">
      <c r="A1927" s="2">
        <v>38684</v>
      </c>
      <c r="B1927">
        <v>8.5076904296875</v>
      </c>
      <c r="C1927">
        <v>8.7378196716308612</v>
      </c>
      <c r="D1927">
        <v>8.4705696105957013</v>
      </c>
      <c r="E1927">
        <v>8.7229795455932635</v>
      </c>
      <c r="F1927">
        <v>5.7111430168151855</v>
      </c>
      <c r="G1927">
        <v>2359377</v>
      </c>
    </row>
    <row r="1928" spans="1:7" x14ac:dyDescent="0.25">
      <c r="A1928" s="2">
        <v>38685</v>
      </c>
      <c r="B1928">
        <v>8.648739814758299</v>
      </c>
      <c r="C1928">
        <v>8.7304000854492188</v>
      </c>
      <c r="D1928">
        <v>8.5151100158691388</v>
      </c>
      <c r="E1928">
        <v>8.715550422668457</v>
      </c>
      <c r="F1928">
        <v>5.7062783241271973</v>
      </c>
      <c r="G1928">
        <v>2318552</v>
      </c>
    </row>
    <row r="1929" spans="1:7" x14ac:dyDescent="0.25">
      <c r="A1929" s="2">
        <v>38686</v>
      </c>
      <c r="B1929">
        <v>8.6858596801757813</v>
      </c>
      <c r="C1929">
        <v>8.7007102966308612</v>
      </c>
      <c r="D1929">
        <v>8.4705696105957013</v>
      </c>
      <c r="E1929">
        <v>8.4705696105957013</v>
      </c>
      <c r="F1929">
        <v>5.5458850860595703</v>
      </c>
      <c r="G1929">
        <v>2601800</v>
      </c>
    </row>
    <row r="1930" spans="1:7" x14ac:dyDescent="0.25">
      <c r="A1930" s="2">
        <v>38687</v>
      </c>
      <c r="B1930">
        <v>8.5299596786499023</v>
      </c>
      <c r="C1930">
        <v>8.5745000839233398</v>
      </c>
      <c r="D1930">
        <v>8.403750419616701</v>
      </c>
      <c r="E1930">
        <v>8.5076904296875</v>
      </c>
      <c r="F1930">
        <v>5.570188045501709</v>
      </c>
      <c r="G1930">
        <v>2726632</v>
      </c>
    </row>
    <row r="1931" spans="1:7" x14ac:dyDescent="0.25">
      <c r="A1931" s="2">
        <v>38688</v>
      </c>
      <c r="B1931">
        <v>8.6116199493408203</v>
      </c>
      <c r="C1931">
        <v>8.6932802200317365</v>
      </c>
      <c r="D1931">
        <v>8.5819196701049805</v>
      </c>
      <c r="E1931">
        <v>8.6858596801757813</v>
      </c>
      <c r="F1931">
        <v>5.6868395805358887</v>
      </c>
      <c r="G1931">
        <v>1732178</v>
      </c>
    </row>
    <row r="1932" spans="1:7" x14ac:dyDescent="0.25">
      <c r="A1932" s="2">
        <v>38691</v>
      </c>
      <c r="B1932">
        <v>8.6858596801757813</v>
      </c>
      <c r="C1932">
        <v>8.8566102981567383</v>
      </c>
      <c r="D1932">
        <v>8.6858596801757813</v>
      </c>
      <c r="E1932">
        <v>8.8343296051025391</v>
      </c>
      <c r="F1932">
        <v>5.7840461730957022</v>
      </c>
      <c r="G1932">
        <v>1989298</v>
      </c>
    </row>
    <row r="1933" spans="1:7" x14ac:dyDescent="0.25">
      <c r="A1933" s="2">
        <v>38692</v>
      </c>
      <c r="B1933">
        <v>8.8491802215576172</v>
      </c>
      <c r="C1933">
        <v>8.8863000869750977</v>
      </c>
      <c r="D1933">
        <v>8.6932802200317365</v>
      </c>
      <c r="E1933">
        <v>8.7229795455932635</v>
      </c>
      <c r="F1933">
        <v>5.7111430168151855</v>
      </c>
      <c r="G1933">
        <v>2231886</v>
      </c>
    </row>
    <row r="1934" spans="1:7" x14ac:dyDescent="0.25">
      <c r="A1934" s="2">
        <v>38693</v>
      </c>
      <c r="B1934">
        <v>8.715550422668457</v>
      </c>
      <c r="C1934">
        <v>8.8194904327392578</v>
      </c>
      <c r="D1934">
        <v>8.5151100158691388</v>
      </c>
      <c r="E1934">
        <v>8.7526702880859375</v>
      </c>
      <c r="F1934">
        <v>5.7305822372436523</v>
      </c>
      <c r="G1934">
        <v>2132859</v>
      </c>
    </row>
    <row r="1935" spans="1:7" x14ac:dyDescent="0.25">
      <c r="A1935" s="2">
        <v>38694</v>
      </c>
      <c r="B1935">
        <v>8.789790153503418</v>
      </c>
      <c r="C1935">
        <v>8.8046398162841797</v>
      </c>
      <c r="D1935">
        <v>8.5151100158691388</v>
      </c>
      <c r="E1935">
        <v>8.5373802185058612</v>
      </c>
      <c r="F1935">
        <v>5.5896272659301758</v>
      </c>
      <c r="G1935">
        <v>2948415</v>
      </c>
    </row>
    <row r="1936" spans="1:7" x14ac:dyDescent="0.25">
      <c r="A1936" s="2">
        <v>38695</v>
      </c>
      <c r="B1936">
        <v>8.5819196701049805</v>
      </c>
      <c r="C1936">
        <v>8.648739814758299</v>
      </c>
      <c r="D1936">
        <v>8.4705696105957013</v>
      </c>
      <c r="E1936">
        <v>8.6116199493408203</v>
      </c>
      <c r="F1936">
        <v>5.6382322311401376</v>
      </c>
      <c r="G1936">
        <v>2165376</v>
      </c>
    </row>
    <row r="1937" spans="1:7" x14ac:dyDescent="0.25">
      <c r="A1937" s="2">
        <v>38698</v>
      </c>
      <c r="B1937">
        <v>8.5967702865600586</v>
      </c>
      <c r="C1937">
        <v>8.7229795455932635</v>
      </c>
      <c r="D1937">
        <v>8.5448102951049805</v>
      </c>
      <c r="E1937">
        <v>8.6561603546142578</v>
      </c>
      <c r="F1937">
        <v>5.6673932075500488</v>
      </c>
      <c r="G1937">
        <v>1255500</v>
      </c>
    </row>
    <row r="1938" spans="1:7" x14ac:dyDescent="0.25">
      <c r="A1938" s="2">
        <v>38699</v>
      </c>
      <c r="B1938">
        <v>8.6932802200317365</v>
      </c>
      <c r="C1938">
        <v>8.8120603561401367</v>
      </c>
      <c r="D1938">
        <v>8.6932802200317365</v>
      </c>
      <c r="E1938">
        <v>8.767519950866701</v>
      </c>
      <c r="F1938">
        <v>5.7403049468994141</v>
      </c>
      <c r="G1938">
        <v>1705176</v>
      </c>
    </row>
    <row r="1939" spans="1:7" x14ac:dyDescent="0.25">
      <c r="A1939" s="2">
        <v>38700</v>
      </c>
      <c r="B1939">
        <v>8.7972097396850586</v>
      </c>
      <c r="C1939">
        <v>8.8863000869750977</v>
      </c>
      <c r="D1939">
        <v>8.7972097396850586</v>
      </c>
      <c r="E1939">
        <v>8.8343296051025391</v>
      </c>
      <c r="F1939">
        <v>5.7840461730957022</v>
      </c>
      <c r="G1939">
        <v>1419966</v>
      </c>
    </row>
    <row r="1940" spans="1:7" x14ac:dyDescent="0.25">
      <c r="A1940" s="2">
        <v>38701</v>
      </c>
      <c r="B1940">
        <v>8.9234199523925781</v>
      </c>
      <c r="C1940">
        <v>8.9234199523925781</v>
      </c>
      <c r="D1940">
        <v>8.7972097396850586</v>
      </c>
      <c r="E1940">
        <v>8.8640298843383789</v>
      </c>
      <c r="F1940">
        <v>5.8034906387329102</v>
      </c>
      <c r="G1940">
        <v>3517509</v>
      </c>
    </row>
    <row r="1941" spans="1:7" x14ac:dyDescent="0.25">
      <c r="A1941" s="2">
        <v>38702</v>
      </c>
      <c r="B1941">
        <v>8.8343296051025391</v>
      </c>
      <c r="C1941">
        <v>8.990229606628418</v>
      </c>
      <c r="D1941">
        <v>8.789790153503418</v>
      </c>
      <c r="E1941">
        <v>8.9456901550292969</v>
      </c>
      <c r="F1941">
        <v>5.8569564819335938</v>
      </c>
      <c r="G1941">
        <v>2244589</v>
      </c>
    </row>
    <row r="1942" spans="1:7" x14ac:dyDescent="0.25">
      <c r="A1942" s="2">
        <v>38705</v>
      </c>
      <c r="B1942">
        <v>8.9456901550292969</v>
      </c>
      <c r="C1942">
        <v>8.990229606628418</v>
      </c>
      <c r="D1942">
        <v>8.789790153503418</v>
      </c>
      <c r="E1942">
        <v>8.789790153503418</v>
      </c>
      <c r="F1942">
        <v>5.7548856735229492</v>
      </c>
      <c r="G1942">
        <v>1936138</v>
      </c>
    </row>
    <row r="1943" spans="1:7" x14ac:dyDescent="0.25">
      <c r="A1943" s="2">
        <v>38706</v>
      </c>
      <c r="B1943">
        <v>8.7823696136474609</v>
      </c>
      <c r="C1943">
        <v>8.8269100189208984</v>
      </c>
      <c r="D1943">
        <v>8.648739814758299</v>
      </c>
      <c r="E1943">
        <v>8.6858596801757813</v>
      </c>
      <c r="F1943">
        <v>5.6868395805358887</v>
      </c>
      <c r="G1943">
        <v>2048828</v>
      </c>
    </row>
    <row r="1944" spans="1:7" x14ac:dyDescent="0.25">
      <c r="A1944" s="2">
        <v>38707</v>
      </c>
      <c r="B1944">
        <v>8.8120603561401367</v>
      </c>
      <c r="C1944">
        <v>8.9531097412109375</v>
      </c>
      <c r="D1944">
        <v>8.7749395370483398</v>
      </c>
      <c r="E1944">
        <v>8.9234199523925781</v>
      </c>
      <c r="F1944">
        <v>5.8423752784729004</v>
      </c>
      <c r="G1944">
        <v>2177325</v>
      </c>
    </row>
    <row r="1945" spans="1:7" x14ac:dyDescent="0.25">
      <c r="A1945" s="2">
        <v>38708</v>
      </c>
      <c r="B1945">
        <v>8.9456901550292969</v>
      </c>
      <c r="C1945">
        <v>9.0719003677368164</v>
      </c>
      <c r="D1945">
        <v>8.8937196731567383</v>
      </c>
      <c r="E1945">
        <v>8.9308395385742188</v>
      </c>
      <c r="F1945">
        <v>5.847233772277832</v>
      </c>
      <c r="G1945">
        <v>1638628</v>
      </c>
    </row>
    <row r="1946" spans="1:7" x14ac:dyDescent="0.25">
      <c r="A1946" s="2">
        <v>38709</v>
      </c>
      <c r="B1946">
        <v>9.0347795486450195</v>
      </c>
      <c r="C1946">
        <v>9.0347795486450195</v>
      </c>
      <c r="D1946">
        <v>8.8417596817016602</v>
      </c>
      <c r="E1946">
        <v>8.8640298843383789</v>
      </c>
      <c r="F1946">
        <v>5.8034906387329102</v>
      </c>
      <c r="G1946">
        <v>3437517</v>
      </c>
    </row>
    <row r="1947" spans="1:7" x14ac:dyDescent="0.25">
      <c r="A1947" s="2">
        <v>38714</v>
      </c>
      <c r="B1947">
        <v>8.8640298843383789</v>
      </c>
      <c r="C1947">
        <v>8.8788795471191406</v>
      </c>
      <c r="D1947">
        <v>8.7972097396850586</v>
      </c>
      <c r="E1947">
        <v>8.8491802215576172</v>
      </c>
      <c r="F1947">
        <v>5.7937698364257813</v>
      </c>
      <c r="G1947">
        <v>857057</v>
      </c>
    </row>
    <row r="1948" spans="1:7" x14ac:dyDescent="0.25">
      <c r="A1948" s="2">
        <v>38715</v>
      </c>
      <c r="B1948">
        <v>8.9160003662109375</v>
      </c>
      <c r="C1948">
        <v>8.9976596832275391</v>
      </c>
      <c r="D1948">
        <v>8.9085702896118164</v>
      </c>
      <c r="E1948">
        <v>8.9976596832275391</v>
      </c>
      <c r="F1948">
        <v>5.8909831047058105</v>
      </c>
      <c r="G1948">
        <v>1417975</v>
      </c>
    </row>
    <row r="1949" spans="1:7" x14ac:dyDescent="0.25">
      <c r="A1949" s="2">
        <v>38716</v>
      </c>
      <c r="B1949">
        <v>8.9605398178100586</v>
      </c>
      <c r="C1949">
        <v>9.0941696166992205</v>
      </c>
      <c r="D1949">
        <v>8.9531097412109375</v>
      </c>
      <c r="E1949">
        <v>9.0941696166992205</v>
      </c>
      <c r="F1949">
        <v>5.9541707038879403</v>
      </c>
      <c r="G1949">
        <v>1075811</v>
      </c>
    </row>
    <row r="1950" spans="1:7" x14ac:dyDescent="0.25">
      <c r="A1950" s="2">
        <v>38720</v>
      </c>
      <c r="B1950">
        <v>9.1015901565551758</v>
      </c>
      <c r="C1950">
        <v>9.1906795501708984</v>
      </c>
      <c r="D1950">
        <v>9.0941696166992205</v>
      </c>
      <c r="E1950">
        <v>9.1832504272460938</v>
      </c>
      <c r="F1950">
        <v>6.0124931335449228</v>
      </c>
      <c r="G1950">
        <v>1984166</v>
      </c>
    </row>
    <row r="1951" spans="1:7" x14ac:dyDescent="0.25">
      <c r="A1951" s="2">
        <v>38721</v>
      </c>
      <c r="B1951">
        <v>9.3465795516967756</v>
      </c>
      <c r="C1951">
        <v>9.3837003707885742</v>
      </c>
      <c r="D1951">
        <v>9.2871904373168963</v>
      </c>
      <c r="E1951">
        <v>9.2871904373168963</v>
      </c>
      <c r="F1951">
        <v>6.0805459022521973</v>
      </c>
      <c r="G1951">
        <v>1598834</v>
      </c>
    </row>
    <row r="1952" spans="1:7" x14ac:dyDescent="0.25">
      <c r="A1952" s="2">
        <v>38722</v>
      </c>
      <c r="B1952">
        <v>9.3168802261352539</v>
      </c>
      <c r="C1952">
        <v>9.3243103027343768</v>
      </c>
      <c r="D1952">
        <v>9.2055196762084961</v>
      </c>
      <c r="E1952">
        <v>9.2426395416259766</v>
      </c>
      <c r="F1952">
        <v>6.0513772964477539</v>
      </c>
      <c r="G1952">
        <v>1252531</v>
      </c>
    </row>
    <row r="1953" spans="1:7" x14ac:dyDescent="0.25">
      <c r="A1953" s="2">
        <v>38723</v>
      </c>
      <c r="B1953">
        <v>9.1387100219726563</v>
      </c>
      <c r="C1953">
        <v>9.1906795501708984</v>
      </c>
      <c r="D1953">
        <v>9.0570497512817383</v>
      </c>
      <c r="E1953">
        <v>9.0941696166992205</v>
      </c>
      <c r="F1953">
        <v>5.9541707038879403</v>
      </c>
      <c r="G1953">
        <v>1185531</v>
      </c>
    </row>
    <row r="1954" spans="1:7" x14ac:dyDescent="0.25">
      <c r="A1954" s="2">
        <v>38726</v>
      </c>
      <c r="B1954">
        <v>9.2426395416259766</v>
      </c>
      <c r="C1954">
        <v>9.3540000915527344</v>
      </c>
      <c r="D1954">
        <v>9.2426395416259766</v>
      </c>
      <c r="E1954">
        <v>9.3540000915527344</v>
      </c>
      <c r="F1954">
        <v>6.1242861747741699</v>
      </c>
      <c r="G1954">
        <v>1411374</v>
      </c>
    </row>
    <row r="1955" spans="1:7" x14ac:dyDescent="0.25">
      <c r="A1955" s="2">
        <v>38727</v>
      </c>
      <c r="B1955">
        <v>9.2723398208618164</v>
      </c>
      <c r="C1955">
        <v>9.3168802261352539</v>
      </c>
      <c r="D1955">
        <v>9.1906795501708984</v>
      </c>
      <c r="E1955">
        <v>9.2797603607177734</v>
      </c>
      <c r="F1955">
        <v>6.0756802558898926</v>
      </c>
      <c r="G1955">
        <v>1635692</v>
      </c>
    </row>
    <row r="1956" spans="1:7" x14ac:dyDescent="0.25">
      <c r="A1956" s="2">
        <v>38728</v>
      </c>
      <c r="B1956">
        <v>9.3688497543334961</v>
      </c>
      <c r="C1956">
        <v>9.3837003707885742</v>
      </c>
      <c r="D1956">
        <v>9.2352199554443359</v>
      </c>
      <c r="E1956">
        <v>9.2797603607177734</v>
      </c>
      <c r="F1956">
        <v>6.0756802558898926</v>
      </c>
      <c r="G1956">
        <v>1074413</v>
      </c>
    </row>
    <row r="1957" spans="1:7" x14ac:dyDescent="0.25">
      <c r="A1957" s="2">
        <v>38729</v>
      </c>
      <c r="B1957">
        <v>9.3168802261352539</v>
      </c>
      <c r="C1957">
        <v>9.3391504287719727</v>
      </c>
      <c r="D1957">
        <v>9.1015901565551758</v>
      </c>
      <c r="E1957">
        <v>9.2278003692626953</v>
      </c>
      <c r="F1957">
        <v>6.041661262512207</v>
      </c>
      <c r="G1957">
        <v>1608782</v>
      </c>
    </row>
    <row r="1958" spans="1:7" x14ac:dyDescent="0.25">
      <c r="A1958" s="2">
        <v>38730</v>
      </c>
      <c r="B1958">
        <v>9.2500696182250977</v>
      </c>
      <c r="C1958">
        <v>9.3243103027343768</v>
      </c>
      <c r="D1958">
        <v>9.2278003692626953</v>
      </c>
      <c r="E1958">
        <v>9.2946100234985369</v>
      </c>
      <c r="F1958">
        <v>6.0854034423828125</v>
      </c>
      <c r="G1958">
        <v>1463563</v>
      </c>
    </row>
    <row r="1959" spans="1:7" x14ac:dyDescent="0.25">
      <c r="A1959" s="2">
        <v>38733</v>
      </c>
      <c r="B1959">
        <v>9.3614196777343768</v>
      </c>
      <c r="C1959">
        <v>9.4356603622436523</v>
      </c>
      <c r="D1959">
        <v>9.3020296096801758</v>
      </c>
      <c r="E1959">
        <v>9.3614196777343768</v>
      </c>
      <c r="F1959">
        <v>6.1291441917419425</v>
      </c>
      <c r="G1959">
        <v>1708539</v>
      </c>
    </row>
    <row r="1960" spans="1:7" x14ac:dyDescent="0.25">
      <c r="A1960" s="2">
        <v>38734</v>
      </c>
      <c r="B1960">
        <v>9.4282398223876953</v>
      </c>
      <c r="C1960">
        <v>9.5470199584960938</v>
      </c>
      <c r="D1960">
        <v>9.3688497543334961</v>
      </c>
      <c r="E1960">
        <v>9.4208097457885742</v>
      </c>
      <c r="F1960">
        <v>6.1680288314819336</v>
      </c>
      <c r="G1960">
        <v>1571063</v>
      </c>
    </row>
    <row r="1961" spans="1:7" x14ac:dyDescent="0.25">
      <c r="A1961" s="2">
        <v>38735</v>
      </c>
      <c r="B1961">
        <v>9.5618696212768555</v>
      </c>
      <c r="C1961">
        <v>9.5692901611328125</v>
      </c>
      <c r="D1961">
        <v>9.1461296081542969</v>
      </c>
      <c r="E1961">
        <v>9.1461296081542969</v>
      </c>
      <c r="F1961">
        <v>5.988189697265625</v>
      </c>
      <c r="G1961">
        <v>2577891</v>
      </c>
    </row>
    <row r="1962" spans="1:7" x14ac:dyDescent="0.25">
      <c r="A1962" s="2">
        <v>38736</v>
      </c>
      <c r="B1962">
        <v>9.2426395416259766</v>
      </c>
      <c r="C1962">
        <v>9.3540000915527344</v>
      </c>
      <c r="D1962">
        <v>9.1090097427368164</v>
      </c>
      <c r="E1962">
        <v>9.2797603607177734</v>
      </c>
      <c r="F1962">
        <v>6.0756802558898926</v>
      </c>
      <c r="G1962">
        <v>2065538</v>
      </c>
    </row>
    <row r="1963" spans="1:7" x14ac:dyDescent="0.25">
      <c r="A1963" s="2">
        <v>38737</v>
      </c>
      <c r="B1963">
        <v>9.3911199569702166</v>
      </c>
      <c r="C1963">
        <v>9.4356603622436523</v>
      </c>
      <c r="D1963">
        <v>9.2649097442626953</v>
      </c>
      <c r="E1963">
        <v>9.2649097442626953</v>
      </c>
      <c r="F1963">
        <v>6.0659580230712891</v>
      </c>
      <c r="G1963">
        <v>2521763</v>
      </c>
    </row>
    <row r="1964" spans="1:7" x14ac:dyDescent="0.25">
      <c r="A1964" s="2">
        <v>38740</v>
      </c>
      <c r="B1964">
        <v>9.2426395416259766</v>
      </c>
      <c r="C1964">
        <v>9.5396003723144531</v>
      </c>
      <c r="D1964">
        <v>9.2352199554443359</v>
      </c>
      <c r="E1964">
        <v>9.4430904388427734</v>
      </c>
      <c r="F1964">
        <v>6.1826162338256836</v>
      </c>
      <c r="G1964">
        <v>2247817</v>
      </c>
    </row>
    <row r="1965" spans="1:7" x14ac:dyDescent="0.25">
      <c r="A1965" s="2">
        <v>38741</v>
      </c>
      <c r="B1965">
        <v>9.5396003723144531</v>
      </c>
      <c r="C1965">
        <v>9.6138296127319336</v>
      </c>
      <c r="D1965">
        <v>9.3837003707885742</v>
      </c>
      <c r="E1965">
        <v>9.4950504302978516</v>
      </c>
      <c r="F1965">
        <v>6.2166357040405273</v>
      </c>
      <c r="G1965">
        <v>2274998</v>
      </c>
    </row>
    <row r="1966" spans="1:7" x14ac:dyDescent="0.25">
      <c r="A1966" s="2">
        <v>38742</v>
      </c>
      <c r="B1966">
        <v>9.5841398239135742</v>
      </c>
      <c r="C1966">
        <v>9.5989904403686523</v>
      </c>
      <c r="D1966">
        <v>9.2797603607177734</v>
      </c>
      <c r="E1966">
        <v>9.5099000930786133</v>
      </c>
      <c r="F1966">
        <v>6.2263588905334473</v>
      </c>
      <c r="G1966">
        <v>2918906</v>
      </c>
    </row>
    <row r="1967" spans="1:7" x14ac:dyDescent="0.25">
      <c r="A1967" s="2">
        <v>38744</v>
      </c>
      <c r="B1967">
        <v>9.6509504318237305</v>
      </c>
      <c r="C1967">
        <v>9.8588199615478516</v>
      </c>
      <c r="D1967">
        <v>9.5470199584960938</v>
      </c>
      <c r="E1967">
        <v>9.754890441894533</v>
      </c>
      <c r="F1967">
        <v>6.3867607116699228</v>
      </c>
      <c r="G1967">
        <v>2342480</v>
      </c>
    </row>
    <row r="1968" spans="1:7" x14ac:dyDescent="0.25">
      <c r="A1968" s="2">
        <v>38747</v>
      </c>
      <c r="B1968">
        <v>9.7994298934936523</v>
      </c>
      <c r="C1968">
        <v>9.999870300292967</v>
      </c>
      <c r="D1968">
        <v>9.7994298934936523</v>
      </c>
      <c r="E1968">
        <v>9.8736696243286133</v>
      </c>
      <c r="F1968">
        <v>6.4645285606384277</v>
      </c>
      <c r="G1968">
        <v>2406880</v>
      </c>
    </row>
    <row r="1969" spans="1:7" x14ac:dyDescent="0.25">
      <c r="A1969" s="2">
        <v>38748</v>
      </c>
      <c r="B1969">
        <v>10.014699935913086</v>
      </c>
      <c r="C1969">
        <v>10.096400260925293</v>
      </c>
      <c r="D1969">
        <v>9.7029199600219727</v>
      </c>
      <c r="E1969">
        <v>9.7251901626586932</v>
      </c>
      <c r="F1969">
        <v>6.3673148155212402</v>
      </c>
      <c r="G1969">
        <v>2075942</v>
      </c>
    </row>
    <row r="1970" spans="1:7" x14ac:dyDescent="0.25">
      <c r="A1970" s="2">
        <v>38749</v>
      </c>
      <c r="B1970">
        <v>9.7994298934936523</v>
      </c>
      <c r="C1970">
        <v>10.014699935913086</v>
      </c>
      <c r="D1970">
        <v>9.7994298934936523</v>
      </c>
      <c r="E1970">
        <v>9.999870300292967</v>
      </c>
      <c r="F1970">
        <v>6.5471539497375488</v>
      </c>
      <c r="G1970">
        <v>1997944</v>
      </c>
    </row>
    <row r="1971" spans="1:7" x14ac:dyDescent="0.25">
      <c r="A1971" s="2">
        <v>38750</v>
      </c>
      <c r="B1971">
        <v>10.014699935913086</v>
      </c>
      <c r="C1971">
        <v>10.155799865722656</v>
      </c>
      <c r="D1971">
        <v>9.7103395462036133</v>
      </c>
      <c r="E1971">
        <v>9.7103395462036133</v>
      </c>
      <c r="F1971">
        <v>6.3575911521911621</v>
      </c>
      <c r="G1971">
        <v>3177251</v>
      </c>
    </row>
    <row r="1972" spans="1:7" x14ac:dyDescent="0.25">
      <c r="A1972" s="2">
        <v>38751</v>
      </c>
      <c r="B1972">
        <v>9.6658000946044922</v>
      </c>
      <c r="C1972">
        <v>9.7845802307128906</v>
      </c>
      <c r="D1972">
        <v>9.3614196777343768</v>
      </c>
      <c r="E1972">
        <v>9.532170295715332</v>
      </c>
      <c r="F1972">
        <v>6.2409396171569824</v>
      </c>
      <c r="G1972">
        <v>2010371</v>
      </c>
    </row>
    <row r="1973" spans="1:7" x14ac:dyDescent="0.25">
      <c r="A1973" s="2">
        <v>38754</v>
      </c>
      <c r="B1973">
        <v>9.5767097473144531</v>
      </c>
      <c r="C1973">
        <v>9.8217000961303729</v>
      </c>
      <c r="D1973">
        <v>9.5767097473144531</v>
      </c>
      <c r="E1973">
        <v>9.7251901626586932</v>
      </c>
      <c r="F1973">
        <v>6.3673148155212402</v>
      </c>
      <c r="G1973">
        <v>996727</v>
      </c>
    </row>
    <row r="1974" spans="1:7" x14ac:dyDescent="0.25">
      <c r="A1974" s="2">
        <v>38755</v>
      </c>
      <c r="B1974">
        <v>9.7697296142578125</v>
      </c>
      <c r="C1974">
        <v>9.8142795562744141</v>
      </c>
      <c r="D1974">
        <v>9.6138296127319336</v>
      </c>
      <c r="E1974">
        <v>9.6138296127319336</v>
      </c>
      <c r="F1974">
        <v>6.2944025993347177</v>
      </c>
      <c r="G1974">
        <v>1081620</v>
      </c>
    </row>
    <row r="1975" spans="1:7" x14ac:dyDescent="0.25">
      <c r="A1975" s="2">
        <v>38756</v>
      </c>
      <c r="B1975">
        <v>9.4282398223876953</v>
      </c>
      <c r="C1975">
        <v>9.4727802276611328</v>
      </c>
      <c r="D1975">
        <v>9.2797603607177734</v>
      </c>
      <c r="E1975">
        <v>9.2797603607177734</v>
      </c>
      <c r="F1975">
        <v>6.0756802558898926</v>
      </c>
      <c r="G1975">
        <v>2923093</v>
      </c>
    </row>
    <row r="1976" spans="1:7" x14ac:dyDescent="0.25">
      <c r="A1976" s="2">
        <v>38757</v>
      </c>
      <c r="B1976">
        <v>9.3911199569702166</v>
      </c>
      <c r="C1976">
        <v>9.4950504302978516</v>
      </c>
      <c r="D1976">
        <v>9.3168802261352539</v>
      </c>
      <c r="E1976">
        <v>9.3837003707885742</v>
      </c>
      <c r="F1976">
        <v>6.143733024597168</v>
      </c>
      <c r="G1976">
        <v>1568113</v>
      </c>
    </row>
    <row r="1977" spans="1:7" x14ac:dyDescent="0.25">
      <c r="A1977" s="2">
        <v>38758</v>
      </c>
      <c r="B1977">
        <v>9.3688497543334961</v>
      </c>
      <c r="C1977">
        <v>9.4430904388427734</v>
      </c>
      <c r="D1977">
        <v>9.2055196762084961</v>
      </c>
      <c r="E1977">
        <v>9.2055196762084961</v>
      </c>
      <c r="F1977">
        <v>6.027073860168457</v>
      </c>
      <c r="G1977">
        <v>2370552</v>
      </c>
    </row>
    <row r="1978" spans="1:7" x14ac:dyDescent="0.25">
      <c r="A1978" s="2">
        <v>38761</v>
      </c>
      <c r="B1978">
        <v>9.1164398193359375</v>
      </c>
      <c r="C1978">
        <v>9.1684103012084961</v>
      </c>
      <c r="D1978">
        <v>8.9308395385742188</v>
      </c>
      <c r="E1978">
        <v>8.9456901550292969</v>
      </c>
      <c r="F1978">
        <v>5.8569564819335938</v>
      </c>
      <c r="G1978">
        <v>2227705</v>
      </c>
    </row>
    <row r="1979" spans="1:7" x14ac:dyDescent="0.25">
      <c r="A1979" s="2">
        <v>38762</v>
      </c>
      <c r="B1979">
        <v>8.9011497497558594</v>
      </c>
      <c r="C1979">
        <v>9.0570497512817383</v>
      </c>
      <c r="D1979">
        <v>8.8417596817016602</v>
      </c>
      <c r="E1979">
        <v>9.0273504257202166</v>
      </c>
      <c r="F1979">
        <v>5.9104232788085938</v>
      </c>
      <c r="G1979">
        <v>3112943</v>
      </c>
    </row>
    <row r="1980" spans="1:7" x14ac:dyDescent="0.25">
      <c r="A1980" s="2">
        <v>38763</v>
      </c>
      <c r="B1980">
        <v>8.8937196731567383</v>
      </c>
      <c r="C1980">
        <v>9.0570497512817383</v>
      </c>
      <c r="D1980">
        <v>8.7972097396850586</v>
      </c>
      <c r="E1980">
        <v>8.8343296051025391</v>
      </c>
      <c r="F1980">
        <v>5.7840461730957022</v>
      </c>
      <c r="G1980">
        <v>1873586</v>
      </c>
    </row>
    <row r="1981" spans="1:7" x14ac:dyDescent="0.25">
      <c r="A1981" s="2">
        <v>38764</v>
      </c>
      <c r="B1981">
        <v>8.7972097396850586</v>
      </c>
      <c r="C1981">
        <v>8.7972097396850586</v>
      </c>
      <c r="D1981">
        <v>8.6116199493408203</v>
      </c>
      <c r="E1981">
        <v>8.7601003646850586</v>
      </c>
      <c r="F1981">
        <v>5.7354474067687988</v>
      </c>
      <c r="G1981">
        <v>2044835</v>
      </c>
    </row>
    <row r="1982" spans="1:7" x14ac:dyDescent="0.25">
      <c r="A1982" s="2">
        <v>38765</v>
      </c>
      <c r="B1982">
        <v>8.7229795455932635</v>
      </c>
      <c r="C1982">
        <v>8.8788795471191406</v>
      </c>
      <c r="D1982">
        <v>8.7007102966308612</v>
      </c>
      <c r="E1982">
        <v>8.8269100189208984</v>
      </c>
      <c r="F1982">
        <v>5.7791886329650879</v>
      </c>
      <c r="G1982">
        <v>1731001</v>
      </c>
    </row>
    <row r="1983" spans="1:7" x14ac:dyDescent="0.25">
      <c r="A1983" s="2">
        <v>38768</v>
      </c>
      <c r="B1983">
        <v>8.9679603576660156</v>
      </c>
      <c r="C1983">
        <v>9.0422000885009766</v>
      </c>
      <c r="D1983">
        <v>8.9234199523925781</v>
      </c>
      <c r="E1983">
        <v>9.0422000885009766</v>
      </c>
      <c r="F1983">
        <v>5.9201440811157227</v>
      </c>
      <c r="G1983">
        <v>2891195</v>
      </c>
    </row>
    <row r="1984" spans="1:7" x14ac:dyDescent="0.25">
      <c r="A1984" s="2">
        <v>38769</v>
      </c>
      <c r="B1984">
        <v>9.0719003677368164</v>
      </c>
      <c r="C1984">
        <v>9.1832504272460938</v>
      </c>
      <c r="D1984">
        <v>9.0719003677368164</v>
      </c>
      <c r="E1984">
        <v>9.1312904357910156</v>
      </c>
      <c r="F1984">
        <v>5.9784741401672363</v>
      </c>
      <c r="G1984">
        <v>1634204</v>
      </c>
    </row>
    <row r="1985" spans="1:7" x14ac:dyDescent="0.25">
      <c r="A1985" s="2">
        <v>38770</v>
      </c>
      <c r="B1985">
        <v>9.2352199554443359</v>
      </c>
      <c r="C1985">
        <v>9.2352199554443359</v>
      </c>
      <c r="D1985">
        <v>8.9828100204467773</v>
      </c>
      <c r="E1985">
        <v>8.9828100204467773</v>
      </c>
      <c r="F1985">
        <v>5.881260871887207</v>
      </c>
      <c r="G1985">
        <v>1593364</v>
      </c>
    </row>
    <row r="1986" spans="1:7" x14ac:dyDescent="0.25">
      <c r="A1986" s="2">
        <v>38771</v>
      </c>
      <c r="B1986">
        <v>8.7601003646850586</v>
      </c>
      <c r="C1986">
        <v>8.9605398178100586</v>
      </c>
      <c r="D1986">
        <v>8.7601003646850586</v>
      </c>
      <c r="E1986">
        <v>8.7601003646850586</v>
      </c>
      <c r="F1986">
        <v>5.7354474067687988</v>
      </c>
      <c r="G1986">
        <v>4688873</v>
      </c>
    </row>
    <row r="1987" spans="1:7" x14ac:dyDescent="0.25">
      <c r="A1987" s="2">
        <v>38772</v>
      </c>
      <c r="B1987">
        <v>8.7229795455932635</v>
      </c>
      <c r="C1987">
        <v>8.7229795455932635</v>
      </c>
      <c r="D1987">
        <v>8.5448102951049805</v>
      </c>
      <c r="E1987">
        <v>8.6116199493408203</v>
      </c>
      <c r="F1987">
        <v>5.6382322311401376</v>
      </c>
      <c r="G1987">
        <v>8503380</v>
      </c>
    </row>
    <row r="1988" spans="1:7" x14ac:dyDescent="0.25">
      <c r="A1988" s="2">
        <v>38775</v>
      </c>
      <c r="B1988">
        <v>8.7452497482299805</v>
      </c>
      <c r="C1988">
        <v>8.8343296051025391</v>
      </c>
      <c r="D1988">
        <v>8.6635904312133789</v>
      </c>
      <c r="E1988">
        <v>8.6932802200317365</v>
      </c>
      <c r="F1988">
        <v>5.6916990280151376</v>
      </c>
      <c r="G1988">
        <v>6449004</v>
      </c>
    </row>
    <row r="1989" spans="1:7" x14ac:dyDescent="0.25">
      <c r="A1989" s="2">
        <v>38776</v>
      </c>
      <c r="B1989">
        <v>8.6561603546142578</v>
      </c>
      <c r="C1989">
        <v>8.6858596801757813</v>
      </c>
      <c r="D1989">
        <v>8.6561603546142578</v>
      </c>
      <c r="E1989">
        <v>8.6858596801757813</v>
      </c>
      <c r="F1989">
        <v>5.8207521438598624</v>
      </c>
      <c r="G1989">
        <v>18858</v>
      </c>
    </row>
    <row r="1990" spans="1:7" x14ac:dyDescent="0.25">
      <c r="A1990" s="2">
        <v>38777</v>
      </c>
      <c r="B1990">
        <v>8.4705696105957013</v>
      </c>
      <c r="C1990">
        <v>8.4928398132324237</v>
      </c>
      <c r="D1990">
        <v>8.403750419616701</v>
      </c>
      <c r="E1990">
        <v>8.4186000823974609</v>
      </c>
      <c r="F1990">
        <v>5.6416521072387695</v>
      </c>
      <c r="G1990">
        <v>2475454</v>
      </c>
    </row>
    <row r="1991" spans="1:7" x14ac:dyDescent="0.25">
      <c r="A1991" s="2">
        <v>38778</v>
      </c>
      <c r="B1991">
        <v>8.4186000823974609</v>
      </c>
      <c r="C1991">
        <v>8.4779901504516602</v>
      </c>
      <c r="D1991">
        <v>8.3963298797607422</v>
      </c>
      <c r="E1991">
        <v>8.4334497451782227</v>
      </c>
      <c r="F1991">
        <v>5.6516027450561523</v>
      </c>
      <c r="G1991">
        <v>2156356</v>
      </c>
    </row>
    <row r="1992" spans="1:7" x14ac:dyDescent="0.25">
      <c r="A1992" s="2">
        <v>38779</v>
      </c>
      <c r="B1992">
        <v>8.4557199478149414</v>
      </c>
      <c r="C1992">
        <v>8.5151100158691388</v>
      </c>
      <c r="D1992">
        <v>8.2998199462890625</v>
      </c>
      <c r="E1992">
        <v>8.3295097351074237</v>
      </c>
      <c r="F1992">
        <v>5.5819492340087891</v>
      </c>
      <c r="G1992">
        <v>3858818</v>
      </c>
    </row>
    <row r="1993" spans="1:7" x14ac:dyDescent="0.25">
      <c r="A1993" s="2">
        <v>38782</v>
      </c>
      <c r="B1993">
        <v>8.3889102935791033</v>
      </c>
      <c r="C1993">
        <v>8.4408702850341797</v>
      </c>
      <c r="D1993">
        <v>8.3443603515625</v>
      </c>
      <c r="E1993">
        <v>8.4111795425415039</v>
      </c>
      <c r="F1993">
        <v>5.6366791725158691</v>
      </c>
      <c r="G1993">
        <v>2182821</v>
      </c>
    </row>
    <row r="1994" spans="1:7" x14ac:dyDescent="0.25">
      <c r="A1994" s="2">
        <v>38783</v>
      </c>
      <c r="B1994">
        <v>8.336939811706543</v>
      </c>
      <c r="C1994">
        <v>8.336939811706543</v>
      </c>
      <c r="D1994">
        <v>8.1810398101806641</v>
      </c>
      <c r="E1994">
        <v>8.1810398101806641</v>
      </c>
      <c r="F1994">
        <v>5.4824528694152832</v>
      </c>
      <c r="G1994">
        <v>2417507</v>
      </c>
    </row>
    <row r="1995" spans="1:7" x14ac:dyDescent="0.25">
      <c r="A1995" s="2">
        <v>38784</v>
      </c>
      <c r="B1995">
        <v>8.1661901473999023</v>
      </c>
      <c r="C1995">
        <v>8.2107295989990217</v>
      </c>
      <c r="D1995">
        <v>8.0919504165649414</v>
      </c>
      <c r="E1995">
        <v>8.1439199447631836</v>
      </c>
      <c r="F1995">
        <v>5.4575777053833008</v>
      </c>
      <c r="G1995">
        <v>2470599</v>
      </c>
    </row>
    <row r="1996" spans="1:7" x14ac:dyDescent="0.25">
      <c r="A1996" s="2">
        <v>38785</v>
      </c>
      <c r="B1996">
        <v>8.0919504165649414</v>
      </c>
      <c r="C1996">
        <v>8.0919504165649414</v>
      </c>
      <c r="D1996">
        <v>8.0177097320556641</v>
      </c>
      <c r="E1996">
        <v>8.0622596740722674</v>
      </c>
      <c r="F1996">
        <v>5.4028534889221191</v>
      </c>
      <c r="G1996">
        <v>3165380</v>
      </c>
    </row>
    <row r="1997" spans="1:7" x14ac:dyDescent="0.25">
      <c r="A1997" s="2">
        <v>38786</v>
      </c>
      <c r="B1997">
        <v>8.0251398086547852</v>
      </c>
      <c r="C1997">
        <v>8.2998199462890625</v>
      </c>
      <c r="D1997">
        <v>8.0177097320556641</v>
      </c>
      <c r="E1997">
        <v>8.2033100128173828</v>
      </c>
      <c r="F1997">
        <v>5.4973769187927246</v>
      </c>
      <c r="G1997">
        <v>2641417</v>
      </c>
    </row>
    <row r="1998" spans="1:7" x14ac:dyDescent="0.25">
      <c r="A1998" s="2">
        <v>38789</v>
      </c>
      <c r="B1998">
        <v>8.2924003601074237</v>
      </c>
      <c r="C1998">
        <v>8.3740596771240217</v>
      </c>
      <c r="D1998">
        <v>8.1958904266357422</v>
      </c>
      <c r="E1998">
        <v>8.3740596771240217</v>
      </c>
      <c r="F1998">
        <v>5.6118044853210449</v>
      </c>
      <c r="G1998">
        <v>2315042</v>
      </c>
    </row>
    <row r="1999" spans="1:7" x14ac:dyDescent="0.25">
      <c r="A1999" s="2">
        <v>38790</v>
      </c>
      <c r="B1999">
        <v>8.4408702850341797</v>
      </c>
      <c r="C1999">
        <v>8.5596504211425763</v>
      </c>
      <c r="D1999">
        <v>8.4260196685791033</v>
      </c>
      <c r="E1999">
        <v>8.4260196685791033</v>
      </c>
      <c r="F1999">
        <v>5.6466236114501953</v>
      </c>
      <c r="G1999">
        <v>2165194</v>
      </c>
    </row>
    <row r="2000" spans="1:7" x14ac:dyDescent="0.25">
      <c r="A2000" s="2">
        <v>38791</v>
      </c>
      <c r="B2000">
        <v>8.5670795440673828</v>
      </c>
      <c r="C2000">
        <v>8.5745000839233398</v>
      </c>
      <c r="D2000">
        <v>8.3889102935791033</v>
      </c>
      <c r="E2000">
        <v>8.3889102935791033</v>
      </c>
      <c r="F2000">
        <v>5.6217560768127441</v>
      </c>
      <c r="G2000">
        <v>2123507</v>
      </c>
    </row>
    <row r="2001" spans="1:7" x14ac:dyDescent="0.25">
      <c r="A2001" s="2">
        <v>38792</v>
      </c>
      <c r="B2001">
        <v>8.4408702850341797</v>
      </c>
      <c r="C2001">
        <v>8.448300361633299</v>
      </c>
      <c r="D2001">
        <v>8.2701196670532227</v>
      </c>
      <c r="E2001">
        <v>8.3146696090698242</v>
      </c>
      <c r="F2001">
        <v>5.5720047950744629</v>
      </c>
      <c r="G2001">
        <v>4004805</v>
      </c>
    </row>
    <row r="2002" spans="1:7" x14ac:dyDescent="0.25">
      <c r="A2002" s="2">
        <v>38793</v>
      </c>
      <c r="B2002">
        <v>8.3517904281616211</v>
      </c>
      <c r="C2002">
        <v>8.4186000823974609</v>
      </c>
      <c r="D2002">
        <v>8.2255802154541033</v>
      </c>
      <c r="E2002">
        <v>8.2775497436523438</v>
      </c>
      <c r="F2002">
        <v>5.5471282005310059</v>
      </c>
      <c r="G2002">
        <v>2577499</v>
      </c>
    </row>
    <row r="2003" spans="1:7" x14ac:dyDescent="0.25">
      <c r="A2003" s="2">
        <v>38796</v>
      </c>
      <c r="B2003">
        <v>8.2998199462890625</v>
      </c>
      <c r="C2003">
        <v>8.3443603515625</v>
      </c>
      <c r="D2003">
        <v>8.255279541015625</v>
      </c>
      <c r="E2003">
        <v>8.3146696090698242</v>
      </c>
      <c r="F2003">
        <v>5.5720047950744629</v>
      </c>
      <c r="G2003">
        <v>2588323</v>
      </c>
    </row>
    <row r="2004" spans="1:7" x14ac:dyDescent="0.25">
      <c r="A2004" s="2">
        <v>38797</v>
      </c>
      <c r="B2004">
        <v>8.262700080871582</v>
      </c>
      <c r="C2004">
        <v>8.262700080871582</v>
      </c>
      <c r="D2004">
        <v>8.173609733581543</v>
      </c>
      <c r="E2004">
        <v>8.2404298782348615</v>
      </c>
      <c r="F2004">
        <v>5.5222535133361816</v>
      </c>
      <c r="G2004">
        <v>1966901</v>
      </c>
    </row>
    <row r="2005" spans="1:7" x14ac:dyDescent="0.25">
      <c r="A2005" s="2">
        <v>38798</v>
      </c>
      <c r="B2005">
        <v>8.2998199462890625</v>
      </c>
      <c r="C2005">
        <v>8.3592100143432635</v>
      </c>
      <c r="D2005">
        <v>8.2181596755981445</v>
      </c>
      <c r="E2005">
        <v>8.3443603515625</v>
      </c>
      <c r="F2005">
        <v>5.5919017791748047</v>
      </c>
      <c r="G2005">
        <v>3596061</v>
      </c>
    </row>
    <row r="2006" spans="1:7" x14ac:dyDescent="0.25">
      <c r="A2006" s="2">
        <v>38799</v>
      </c>
      <c r="B2006">
        <v>8.3889102935791033</v>
      </c>
      <c r="C2006">
        <v>8.4557199478149414</v>
      </c>
      <c r="D2006">
        <v>8.3592100143432635</v>
      </c>
      <c r="E2006">
        <v>8.4111795425415039</v>
      </c>
      <c r="F2006">
        <v>5.6366791725158691</v>
      </c>
      <c r="G2006">
        <v>1799436</v>
      </c>
    </row>
    <row r="2007" spans="1:7" x14ac:dyDescent="0.25">
      <c r="A2007" s="2">
        <v>38800</v>
      </c>
      <c r="B2007">
        <v>8.4557199478149414</v>
      </c>
      <c r="C2007">
        <v>8.4705696105957013</v>
      </c>
      <c r="D2007">
        <v>8.262700080871582</v>
      </c>
      <c r="E2007">
        <v>8.2701196670532227</v>
      </c>
      <c r="F2007">
        <v>5.5421462059020996</v>
      </c>
      <c r="G2007">
        <v>2270915</v>
      </c>
    </row>
    <row r="2008" spans="1:7" x14ac:dyDescent="0.25">
      <c r="A2008" s="2">
        <v>38803</v>
      </c>
      <c r="B2008">
        <v>8.3146696090698242</v>
      </c>
      <c r="C2008">
        <v>8.3666296005249023</v>
      </c>
      <c r="D2008">
        <v>8.1142196655273438</v>
      </c>
      <c r="E2008">
        <v>8.1661901473999023</v>
      </c>
      <c r="F2008">
        <v>5.472501277923584</v>
      </c>
      <c r="G2008">
        <v>5294167</v>
      </c>
    </row>
    <row r="2009" spans="1:7" x14ac:dyDescent="0.25">
      <c r="A2009" s="2">
        <v>38804</v>
      </c>
      <c r="B2009">
        <v>8.1587696075439453</v>
      </c>
      <c r="C2009">
        <v>8.1661901473999023</v>
      </c>
      <c r="D2009">
        <v>8.0325603485107422</v>
      </c>
      <c r="E2009">
        <v>8.1068000793457013</v>
      </c>
      <c r="F2009">
        <v>5.432701587677002</v>
      </c>
      <c r="G2009">
        <v>3954385</v>
      </c>
    </row>
    <row r="2010" spans="1:7" x14ac:dyDescent="0.25">
      <c r="A2010" s="2">
        <v>38805</v>
      </c>
      <c r="B2010">
        <v>8.255279541015625</v>
      </c>
      <c r="C2010">
        <v>8.262700080871582</v>
      </c>
      <c r="D2010">
        <v>8.1587696075439453</v>
      </c>
      <c r="E2010">
        <v>8.1661901473999023</v>
      </c>
      <c r="F2010">
        <v>5.472501277923584</v>
      </c>
      <c r="G2010">
        <v>2634009</v>
      </c>
    </row>
    <row r="2011" spans="1:7" x14ac:dyDescent="0.25">
      <c r="A2011" s="2">
        <v>38806</v>
      </c>
      <c r="B2011">
        <v>8.2404298782348615</v>
      </c>
      <c r="C2011">
        <v>8.284970283508299</v>
      </c>
      <c r="D2011">
        <v>8.1884603500366211</v>
      </c>
      <c r="E2011">
        <v>8.2181596755981445</v>
      </c>
      <c r="F2011">
        <v>5.507328987121582</v>
      </c>
      <c r="G2011">
        <v>3800290</v>
      </c>
    </row>
    <row r="2012" spans="1:7" x14ac:dyDescent="0.25">
      <c r="A2012" s="2">
        <v>38807</v>
      </c>
      <c r="B2012">
        <v>8.3146696090698242</v>
      </c>
      <c r="C2012">
        <v>8.463139533996582</v>
      </c>
      <c r="D2012">
        <v>8.262700080871582</v>
      </c>
      <c r="E2012">
        <v>8.448300361633299</v>
      </c>
      <c r="F2012">
        <v>5.661555290222168</v>
      </c>
      <c r="G2012">
        <v>7812208</v>
      </c>
    </row>
    <row r="2013" spans="1:7" x14ac:dyDescent="0.25">
      <c r="A2013" s="2">
        <v>38810</v>
      </c>
      <c r="B2013">
        <v>8.3443603515625</v>
      </c>
      <c r="C2013">
        <v>8.6561603546142578</v>
      </c>
      <c r="D2013">
        <v>8.3443603515625</v>
      </c>
      <c r="E2013">
        <v>8.6413097381591797</v>
      </c>
      <c r="F2013">
        <v>5.7908987998962402</v>
      </c>
      <c r="G2013">
        <v>3620796</v>
      </c>
    </row>
    <row r="2014" spans="1:7" x14ac:dyDescent="0.25">
      <c r="A2014" s="2">
        <v>38811</v>
      </c>
      <c r="B2014">
        <v>8.715550422668457</v>
      </c>
      <c r="C2014">
        <v>8.7526702880859375</v>
      </c>
      <c r="D2014">
        <v>8.5373802185058612</v>
      </c>
      <c r="E2014">
        <v>8.5373802185058612</v>
      </c>
      <c r="F2014">
        <v>5.7212514877319336</v>
      </c>
      <c r="G2014">
        <v>4042236</v>
      </c>
    </row>
    <row r="2015" spans="1:7" x14ac:dyDescent="0.25">
      <c r="A2015" s="2">
        <v>38812</v>
      </c>
      <c r="B2015">
        <v>8.5448102951049805</v>
      </c>
      <c r="C2015">
        <v>8.7452497482299805</v>
      </c>
      <c r="D2015">
        <v>8.5448102951049805</v>
      </c>
      <c r="E2015">
        <v>8.7452497482299805</v>
      </c>
      <c r="F2015">
        <v>5.8605551719665527</v>
      </c>
      <c r="G2015">
        <v>4853275</v>
      </c>
    </row>
    <row r="2016" spans="1:7" x14ac:dyDescent="0.25">
      <c r="A2016" s="2">
        <v>38813</v>
      </c>
      <c r="B2016">
        <v>8.8714504241943359</v>
      </c>
      <c r="C2016">
        <v>9.0050802230834961</v>
      </c>
      <c r="D2016">
        <v>8.8269100189208984</v>
      </c>
      <c r="E2016">
        <v>8.9679603576660156</v>
      </c>
      <c r="F2016">
        <v>6.0098004341125488</v>
      </c>
      <c r="G2016">
        <v>5465561</v>
      </c>
    </row>
    <row r="2017" spans="1:7" x14ac:dyDescent="0.25">
      <c r="A2017" s="2">
        <v>38814</v>
      </c>
      <c r="B2017">
        <v>8.9753904342651367</v>
      </c>
      <c r="C2017">
        <v>9.0570497512817383</v>
      </c>
      <c r="D2017">
        <v>8.8046398162841797</v>
      </c>
      <c r="E2017">
        <v>8.8937196731567383</v>
      </c>
      <c r="F2017">
        <v>5.9600496292114258</v>
      </c>
      <c r="G2017">
        <v>3450472</v>
      </c>
    </row>
    <row r="2018" spans="1:7" x14ac:dyDescent="0.25">
      <c r="A2018" s="2">
        <v>38817</v>
      </c>
      <c r="B2018">
        <v>8.8194904327392578</v>
      </c>
      <c r="C2018">
        <v>8.8640298843383789</v>
      </c>
      <c r="D2018">
        <v>8.6932802200317365</v>
      </c>
      <c r="E2018">
        <v>8.7972097396850586</v>
      </c>
      <c r="F2018">
        <v>5.8953733444213876</v>
      </c>
      <c r="G2018">
        <v>2610196</v>
      </c>
    </row>
    <row r="2019" spans="1:7" x14ac:dyDescent="0.25">
      <c r="A2019" s="2">
        <v>38818</v>
      </c>
      <c r="B2019">
        <v>8.9234199523925781</v>
      </c>
      <c r="C2019">
        <v>9.0125102996826172</v>
      </c>
      <c r="D2019">
        <v>8.9234199523925781</v>
      </c>
      <c r="E2019">
        <v>8.9531097412109375</v>
      </c>
      <c r="F2019">
        <v>5.9998488426208496</v>
      </c>
      <c r="G2019">
        <v>4702514</v>
      </c>
    </row>
    <row r="2020" spans="1:7" x14ac:dyDescent="0.25">
      <c r="A2020" s="2">
        <v>38819</v>
      </c>
      <c r="B2020">
        <v>9.0199298858642578</v>
      </c>
      <c r="C2020">
        <v>9.0273504257202166</v>
      </c>
      <c r="D2020">
        <v>8.8120603561401367</v>
      </c>
      <c r="E2020">
        <v>8.8714504241943359</v>
      </c>
      <c r="F2020">
        <v>5.9451260566711426</v>
      </c>
      <c r="G2020">
        <v>3954882</v>
      </c>
    </row>
    <row r="2021" spans="1:7" x14ac:dyDescent="0.25">
      <c r="A2021" s="2">
        <v>38820</v>
      </c>
      <c r="B2021">
        <v>8.9456901550292969</v>
      </c>
      <c r="C2021">
        <v>8.9456901550292969</v>
      </c>
      <c r="D2021">
        <v>8.7601003646850586</v>
      </c>
      <c r="E2021">
        <v>8.7972097396850586</v>
      </c>
      <c r="F2021">
        <v>5.8953733444213876</v>
      </c>
      <c r="G2021">
        <v>924286</v>
      </c>
    </row>
    <row r="2022" spans="1:7" x14ac:dyDescent="0.25">
      <c r="A2022" s="2">
        <v>38825</v>
      </c>
      <c r="B2022">
        <v>8.9828100204467773</v>
      </c>
      <c r="C2022">
        <v>9.1609802246093768</v>
      </c>
      <c r="D2022">
        <v>8.9605398178100586</v>
      </c>
      <c r="E2022">
        <v>9.153559684753418</v>
      </c>
      <c r="F2022">
        <v>6.1341772079467773</v>
      </c>
      <c r="G2022">
        <v>4452801</v>
      </c>
    </row>
    <row r="2023" spans="1:7" x14ac:dyDescent="0.25">
      <c r="A2023" s="2">
        <v>38826</v>
      </c>
      <c r="B2023">
        <v>9.2649097442626953</v>
      </c>
      <c r="C2023">
        <v>9.2649097442626953</v>
      </c>
      <c r="D2023">
        <v>9.1684103012084961</v>
      </c>
      <c r="E2023">
        <v>9.1684103012084961</v>
      </c>
      <c r="F2023">
        <v>6.1441302299499512</v>
      </c>
      <c r="G2023">
        <v>5439524</v>
      </c>
    </row>
    <row r="2024" spans="1:7" x14ac:dyDescent="0.25">
      <c r="A2024" s="2">
        <v>38827</v>
      </c>
      <c r="B2024">
        <v>9.1832504272460938</v>
      </c>
      <c r="C2024">
        <v>9.2203702926635742</v>
      </c>
      <c r="D2024">
        <v>9.0570497512817383</v>
      </c>
      <c r="E2024">
        <v>9.1090097427368164</v>
      </c>
      <c r="F2024">
        <v>6.1043233871459961</v>
      </c>
      <c r="G2024">
        <v>2415846</v>
      </c>
    </row>
    <row r="2025" spans="1:7" x14ac:dyDescent="0.25">
      <c r="A2025" s="2">
        <v>38828</v>
      </c>
      <c r="B2025">
        <v>9.1461296081542969</v>
      </c>
      <c r="C2025">
        <v>9.1461296081542969</v>
      </c>
      <c r="D2025">
        <v>8.9085702896118164</v>
      </c>
      <c r="E2025">
        <v>9.1015901565551758</v>
      </c>
      <c r="F2025">
        <v>6.0993518829345703</v>
      </c>
      <c r="G2025">
        <v>2545596</v>
      </c>
    </row>
    <row r="2026" spans="1:7" x14ac:dyDescent="0.25">
      <c r="A2026" s="2">
        <v>38831</v>
      </c>
      <c r="B2026">
        <v>9.2352199554443359</v>
      </c>
      <c r="C2026">
        <v>9.2649097442626953</v>
      </c>
      <c r="D2026">
        <v>9.1832504272460938</v>
      </c>
      <c r="E2026">
        <v>9.1906795501708984</v>
      </c>
      <c r="F2026">
        <v>6.1590533256530762</v>
      </c>
      <c r="G2026">
        <v>2555860</v>
      </c>
    </row>
    <row r="2027" spans="1:7" x14ac:dyDescent="0.25">
      <c r="A2027" s="2">
        <v>38833</v>
      </c>
      <c r="B2027">
        <v>9.2129497528076172</v>
      </c>
      <c r="C2027">
        <v>9.2129497528076172</v>
      </c>
      <c r="D2027">
        <v>8.9234199523925781</v>
      </c>
      <c r="E2027">
        <v>8.9234199523925781</v>
      </c>
      <c r="F2027">
        <v>5.9799513816833496</v>
      </c>
      <c r="G2027">
        <v>4374414</v>
      </c>
    </row>
    <row r="2028" spans="1:7" x14ac:dyDescent="0.25">
      <c r="A2028" s="2">
        <v>38834</v>
      </c>
      <c r="B2028">
        <v>8.9456901550292969</v>
      </c>
      <c r="C2028">
        <v>9.0273504257202166</v>
      </c>
      <c r="D2028">
        <v>8.8120603561401367</v>
      </c>
      <c r="E2028">
        <v>8.9011497497558594</v>
      </c>
      <c r="F2028">
        <v>5.9650282859802246</v>
      </c>
      <c r="G2028">
        <v>4887851</v>
      </c>
    </row>
    <row r="2029" spans="1:7" x14ac:dyDescent="0.25">
      <c r="A2029" s="2">
        <v>38835</v>
      </c>
      <c r="B2029">
        <v>8.8491802215576172</v>
      </c>
      <c r="C2029">
        <v>8.8491802215576172</v>
      </c>
      <c r="D2029">
        <v>8.648739814758299</v>
      </c>
      <c r="E2029">
        <v>8.7749395370483398</v>
      </c>
      <c r="F2029">
        <v>5.8804507255554199</v>
      </c>
      <c r="G2029">
        <v>4817874</v>
      </c>
    </row>
    <row r="2030" spans="1:7" x14ac:dyDescent="0.25">
      <c r="A2030" s="2">
        <v>38838</v>
      </c>
      <c r="B2030">
        <v>8.8343296051025391</v>
      </c>
      <c r="C2030">
        <v>8.8937196731567383</v>
      </c>
      <c r="D2030">
        <v>8.7601003646850586</v>
      </c>
      <c r="E2030">
        <v>8.8046398162841797</v>
      </c>
      <c r="F2030">
        <v>5.9003534317016602</v>
      </c>
      <c r="G2030">
        <v>2073408</v>
      </c>
    </row>
    <row r="2031" spans="1:7" x14ac:dyDescent="0.25">
      <c r="A2031" s="2">
        <v>38839</v>
      </c>
      <c r="B2031">
        <v>9.0125102996826172</v>
      </c>
      <c r="C2031">
        <v>9.0125102996826172</v>
      </c>
      <c r="D2031">
        <v>8.8269100189208984</v>
      </c>
      <c r="E2031">
        <v>8.8566102981567383</v>
      </c>
      <c r="F2031">
        <v>5.9351801872253427</v>
      </c>
      <c r="G2031">
        <v>3114467</v>
      </c>
    </row>
    <row r="2032" spans="1:7" x14ac:dyDescent="0.25">
      <c r="A2032" s="2">
        <v>38840</v>
      </c>
      <c r="B2032">
        <v>8.9531097412109375</v>
      </c>
      <c r="C2032">
        <v>8.9679603576660156</v>
      </c>
      <c r="D2032">
        <v>8.8046398162841797</v>
      </c>
      <c r="E2032">
        <v>8.8046398162841797</v>
      </c>
      <c r="F2032">
        <v>5.9003534317016602</v>
      </c>
      <c r="G2032">
        <v>1570400</v>
      </c>
    </row>
    <row r="2033" spans="1:7" x14ac:dyDescent="0.25">
      <c r="A2033" s="2">
        <v>38841</v>
      </c>
      <c r="B2033">
        <v>8.6932802200317365</v>
      </c>
      <c r="C2033">
        <v>8.6932802200317365</v>
      </c>
      <c r="D2033">
        <v>8.5002603530883789</v>
      </c>
      <c r="E2033">
        <v>8.5225296020507813</v>
      </c>
      <c r="F2033">
        <v>5.7112994194030762</v>
      </c>
      <c r="G2033">
        <v>3227395</v>
      </c>
    </row>
    <row r="2034" spans="1:7" x14ac:dyDescent="0.25">
      <c r="A2034" s="2">
        <v>38842</v>
      </c>
      <c r="B2034">
        <v>8.5373802185058612</v>
      </c>
      <c r="C2034">
        <v>8.8120603561401367</v>
      </c>
      <c r="D2034">
        <v>8.5373802185058612</v>
      </c>
      <c r="E2034">
        <v>8.8046398162841797</v>
      </c>
      <c r="F2034">
        <v>5.9003534317016602</v>
      </c>
      <c r="G2034">
        <v>2141017</v>
      </c>
    </row>
    <row r="2035" spans="1:7" x14ac:dyDescent="0.25">
      <c r="A2035" s="2">
        <v>38845</v>
      </c>
      <c r="B2035">
        <v>8.9308395385742188</v>
      </c>
      <c r="C2035">
        <v>8.990229606628418</v>
      </c>
      <c r="D2035">
        <v>8.8343296051025391</v>
      </c>
      <c r="E2035">
        <v>8.9456901550292969</v>
      </c>
      <c r="F2035">
        <v>5.9948782920837402</v>
      </c>
      <c r="G2035">
        <v>2802172</v>
      </c>
    </row>
    <row r="2036" spans="1:7" x14ac:dyDescent="0.25">
      <c r="A2036" s="2">
        <v>38846</v>
      </c>
      <c r="B2036">
        <v>9.0570497512817383</v>
      </c>
      <c r="C2036">
        <v>9.0570497512817383</v>
      </c>
      <c r="D2036">
        <v>8.8491802215576172</v>
      </c>
      <c r="E2036">
        <v>9.0199298858642578</v>
      </c>
      <c r="F2036">
        <v>6.0446267127990723</v>
      </c>
      <c r="G2036">
        <v>2546396</v>
      </c>
    </row>
    <row r="2037" spans="1:7" x14ac:dyDescent="0.25">
      <c r="A2037" s="2">
        <v>38847</v>
      </c>
      <c r="B2037">
        <v>9.0867395401000977</v>
      </c>
      <c r="C2037">
        <v>9.1312904357910156</v>
      </c>
      <c r="D2037">
        <v>8.9679603576660156</v>
      </c>
      <c r="E2037">
        <v>9.0050802230834961</v>
      </c>
      <c r="F2037">
        <v>6.0346746444702148</v>
      </c>
      <c r="G2037">
        <v>2068570</v>
      </c>
    </row>
    <row r="2038" spans="1:7" x14ac:dyDescent="0.25">
      <c r="A2038" s="2">
        <v>38848</v>
      </c>
      <c r="B2038">
        <v>9.1238603591918963</v>
      </c>
      <c r="C2038">
        <v>9.1238603591918963</v>
      </c>
      <c r="D2038">
        <v>8.9828100204467773</v>
      </c>
      <c r="E2038">
        <v>9.0719003677368164</v>
      </c>
      <c r="F2038">
        <v>6.0794553756713876</v>
      </c>
      <c r="G2038">
        <v>2024528</v>
      </c>
    </row>
    <row r="2039" spans="1:7" x14ac:dyDescent="0.25">
      <c r="A2039" s="2">
        <v>38849</v>
      </c>
      <c r="B2039">
        <v>8.9828100204467773</v>
      </c>
      <c r="C2039">
        <v>9.0719003677368164</v>
      </c>
      <c r="D2039">
        <v>8.8640298843383789</v>
      </c>
      <c r="E2039">
        <v>8.9605398178100586</v>
      </c>
      <c r="F2039">
        <v>6.0048274993896475</v>
      </c>
      <c r="G2039">
        <v>1606678</v>
      </c>
    </row>
    <row r="2040" spans="1:7" x14ac:dyDescent="0.25">
      <c r="A2040" s="2">
        <v>38852</v>
      </c>
      <c r="B2040">
        <v>8.9085702896118164</v>
      </c>
      <c r="C2040">
        <v>8.9085702896118164</v>
      </c>
      <c r="D2040">
        <v>8.626469612121582</v>
      </c>
      <c r="E2040">
        <v>8.6784296035766602</v>
      </c>
      <c r="F2040">
        <v>5.8157739639282227</v>
      </c>
      <c r="G2040">
        <v>2341228</v>
      </c>
    </row>
    <row r="2041" spans="1:7" x14ac:dyDescent="0.25">
      <c r="A2041" s="2">
        <v>38853</v>
      </c>
      <c r="B2041">
        <v>8.6116199493408203</v>
      </c>
      <c r="C2041">
        <v>8.6116199493408203</v>
      </c>
      <c r="D2041">
        <v>8.5373802185058612</v>
      </c>
      <c r="E2041">
        <v>8.5967702865600586</v>
      </c>
      <c r="F2041">
        <v>5.761052131652832</v>
      </c>
      <c r="G2041">
        <v>2044002</v>
      </c>
    </row>
    <row r="2042" spans="1:7" x14ac:dyDescent="0.25">
      <c r="A2042" s="2">
        <v>38854</v>
      </c>
      <c r="B2042">
        <v>8.6190395355224609</v>
      </c>
      <c r="C2042">
        <v>8.6413097381591797</v>
      </c>
      <c r="D2042">
        <v>8.5373802185058612</v>
      </c>
      <c r="E2042">
        <v>8.5670795440673828</v>
      </c>
      <c r="F2042">
        <v>5.7411541938781738</v>
      </c>
      <c r="G2042">
        <v>2292106</v>
      </c>
    </row>
    <row r="2043" spans="1:7" x14ac:dyDescent="0.25">
      <c r="A2043" s="2">
        <v>38855</v>
      </c>
      <c r="B2043">
        <v>8.463139533996582</v>
      </c>
      <c r="C2043">
        <v>8.5225296020507813</v>
      </c>
      <c r="D2043">
        <v>8.3889102935791033</v>
      </c>
      <c r="E2043">
        <v>8.3889102935791033</v>
      </c>
      <c r="F2043">
        <v>5.6217560768127441</v>
      </c>
      <c r="G2043">
        <v>2799700</v>
      </c>
    </row>
    <row r="2044" spans="1:7" x14ac:dyDescent="0.25">
      <c r="A2044" s="2">
        <v>38856</v>
      </c>
      <c r="B2044">
        <v>8.4260196685791033</v>
      </c>
      <c r="C2044">
        <v>8.485409736633299</v>
      </c>
      <c r="D2044">
        <v>8.3889102935791033</v>
      </c>
      <c r="E2044">
        <v>8.403750419616701</v>
      </c>
      <c r="F2044">
        <v>5.6317000389099121</v>
      </c>
      <c r="G2044">
        <v>2042286</v>
      </c>
    </row>
    <row r="2045" spans="1:7" x14ac:dyDescent="0.25">
      <c r="A2045" s="2">
        <v>38859</v>
      </c>
      <c r="B2045">
        <v>8.4260196685791033</v>
      </c>
      <c r="C2045">
        <v>8.4408702850341797</v>
      </c>
      <c r="D2045">
        <v>8.2404298782348615</v>
      </c>
      <c r="E2045">
        <v>8.2998199462890625</v>
      </c>
      <c r="F2045">
        <v>5.5620517730712891</v>
      </c>
      <c r="G2045">
        <v>2120951</v>
      </c>
    </row>
    <row r="2046" spans="1:7" x14ac:dyDescent="0.25">
      <c r="A2046" s="2">
        <v>38860</v>
      </c>
      <c r="B2046">
        <v>8.2775497436523438</v>
      </c>
      <c r="C2046">
        <v>8.3740596771240217</v>
      </c>
      <c r="D2046">
        <v>8.2181596755981445</v>
      </c>
      <c r="E2046">
        <v>8.2255802154541033</v>
      </c>
      <c r="F2046">
        <v>5.5123004913330078</v>
      </c>
      <c r="G2046">
        <v>1889818</v>
      </c>
    </row>
    <row r="2047" spans="1:7" x14ac:dyDescent="0.25">
      <c r="A2047" s="2">
        <v>38861</v>
      </c>
      <c r="B2047">
        <v>8.2404298782348615</v>
      </c>
      <c r="C2047">
        <v>8.3146696090698242</v>
      </c>
      <c r="D2047">
        <v>8.1810398101806641</v>
      </c>
      <c r="E2047">
        <v>8.2478504180908203</v>
      </c>
      <c r="F2047">
        <v>5.5272250175476065</v>
      </c>
      <c r="G2047">
        <v>2647684</v>
      </c>
    </row>
    <row r="2048" spans="1:7" x14ac:dyDescent="0.25">
      <c r="A2048" s="2">
        <v>38862</v>
      </c>
      <c r="B2048">
        <v>8.2255802154541033</v>
      </c>
      <c r="C2048">
        <v>8.2255802154541033</v>
      </c>
      <c r="D2048">
        <v>8.0474100112915039</v>
      </c>
      <c r="E2048">
        <v>8.0919504165649414</v>
      </c>
      <c r="F2048">
        <v>5.4227499961853027</v>
      </c>
      <c r="G2048">
        <v>3333616</v>
      </c>
    </row>
    <row r="2049" spans="1:7" x14ac:dyDescent="0.25">
      <c r="A2049" s="2">
        <v>38863</v>
      </c>
      <c r="B2049">
        <v>8.2107295989990217</v>
      </c>
      <c r="C2049">
        <v>8.4779901504516602</v>
      </c>
      <c r="D2049">
        <v>8.1958904266357422</v>
      </c>
      <c r="E2049">
        <v>8.4779901504516602</v>
      </c>
      <c r="F2049">
        <v>5.6814513206481925</v>
      </c>
      <c r="G2049">
        <v>13512884</v>
      </c>
    </row>
    <row r="2050" spans="1:7" x14ac:dyDescent="0.25">
      <c r="A2050" s="2">
        <v>38866</v>
      </c>
      <c r="B2050">
        <v>8.6042003631591797</v>
      </c>
      <c r="C2050">
        <v>8.6858596801757813</v>
      </c>
      <c r="D2050">
        <v>8.5373802185058612</v>
      </c>
      <c r="E2050">
        <v>8.6858596801757813</v>
      </c>
      <c r="F2050">
        <v>5.8207521438598624</v>
      </c>
      <c r="G2050">
        <v>1690001</v>
      </c>
    </row>
    <row r="2051" spans="1:7" x14ac:dyDescent="0.25">
      <c r="A2051" s="2">
        <v>38867</v>
      </c>
      <c r="B2051">
        <v>8.6932802200317365</v>
      </c>
      <c r="C2051">
        <v>8.8491802215576172</v>
      </c>
      <c r="D2051">
        <v>8.6116199493408203</v>
      </c>
      <c r="E2051">
        <v>8.7601003646850586</v>
      </c>
      <c r="F2051">
        <v>5.8705058097839364</v>
      </c>
      <c r="G2051">
        <v>2162107</v>
      </c>
    </row>
    <row r="2052" spans="1:7" x14ac:dyDescent="0.25">
      <c r="A2052" s="2">
        <v>38868</v>
      </c>
      <c r="B2052">
        <v>8.7229795455932635</v>
      </c>
      <c r="C2052">
        <v>8.7526702880859375</v>
      </c>
      <c r="D2052">
        <v>8.5002603530883789</v>
      </c>
      <c r="E2052">
        <v>8.5373802185058612</v>
      </c>
      <c r="F2052">
        <v>5.7212514877319336</v>
      </c>
      <c r="G2052">
        <v>3187587</v>
      </c>
    </row>
    <row r="2053" spans="1:7" x14ac:dyDescent="0.25">
      <c r="A2053" s="2">
        <v>38869</v>
      </c>
      <c r="B2053">
        <v>8.6858596801757813</v>
      </c>
      <c r="C2053">
        <v>8.7452497482299805</v>
      </c>
      <c r="D2053">
        <v>8.5745000839233398</v>
      </c>
      <c r="E2053">
        <v>8.7452497482299805</v>
      </c>
      <c r="F2053">
        <v>5.8605551719665527</v>
      </c>
      <c r="G2053">
        <v>1342502</v>
      </c>
    </row>
    <row r="2054" spans="1:7" x14ac:dyDescent="0.25">
      <c r="A2054" s="2">
        <v>38870</v>
      </c>
      <c r="B2054">
        <v>8.8194904327392578</v>
      </c>
      <c r="C2054">
        <v>8.8714504241943359</v>
      </c>
      <c r="D2054">
        <v>8.5745000839233398</v>
      </c>
      <c r="E2054">
        <v>8.648739814758299</v>
      </c>
      <c r="F2054">
        <v>5.7958774566650391</v>
      </c>
      <c r="G2054">
        <v>2406904</v>
      </c>
    </row>
    <row r="2055" spans="1:7" x14ac:dyDescent="0.25">
      <c r="A2055" s="2">
        <v>38873</v>
      </c>
      <c r="B2055">
        <v>8.7972097396850586</v>
      </c>
      <c r="C2055">
        <v>8.8194904327392578</v>
      </c>
      <c r="D2055">
        <v>8.7452497482299805</v>
      </c>
      <c r="E2055">
        <v>8.7749395370483398</v>
      </c>
      <c r="F2055">
        <v>5.8804507255554199</v>
      </c>
      <c r="G2055">
        <v>2376714</v>
      </c>
    </row>
    <row r="2056" spans="1:7" x14ac:dyDescent="0.25">
      <c r="A2056" s="2">
        <v>38874</v>
      </c>
      <c r="B2056">
        <v>8.6338901519775391</v>
      </c>
      <c r="C2056">
        <v>8.6784296035766602</v>
      </c>
      <c r="D2056">
        <v>8.5522298812866211</v>
      </c>
      <c r="E2056">
        <v>8.5967702865600586</v>
      </c>
      <c r="F2056">
        <v>5.761052131652832</v>
      </c>
      <c r="G2056">
        <v>2545519</v>
      </c>
    </row>
    <row r="2057" spans="1:7" x14ac:dyDescent="0.25">
      <c r="A2057" s="2">
        <v>38875</v>
      </c>
      <c r="B2057">
        <v>8.5745000839233398</v>
      </c>
      <c r="C2057">
        <v>8.5819196701049805</v>
      </c>
      <c r="D2057">
        <v>8.3220901489257813</v>
      </c>
      <c r="E2057">
        <v>8.3443603515625</v>
      </c>
      <c r="F2057">
        <v>5.5919017791748047</v>
      </c>
      <c r="G2057">
        <v>2613797</v>
      </c>
    </row>
    <row r="2058" spans="1:7" x14ac:dyDescent="0.25">
      <c r="A2058" s="2">
        <v>38876</v>
      </c>
      <c r="B2058">
        <v>8.2701196670532227</v>
      </c>
      <c r="C2058">
        <v>8.2924003601074237</v>
      </c>
      <c r="D2058">
        <v>7.9583201408386222</v>
      </c>
      <c r="E2058">
        <v>8.0622596740722674</v>
      </c>
      <c r="F2058">
        <v>5.4028534889221191</v>
      </c>
      <c r="G2058">
        <v>2904390</v>
      </c>
    </row>
    <row r="2059" spans="1:7" x14ac:dyDescent="0.25">
      <c r="A2059" s="2">
        <v>38877</v>
      </c>
      <c r="B2059">
        <v>8.0622596740722674</v>
      </c>
      <c r="C2059">
        <v>8.2404298782348615</v>
      </c>
      <c r="D2059">
        <v>8.0474100112915039</v>
      </c>
      <c r="E2059">
        <v>8.2330102920532227</v>
      </c>
      <c r="F2059">
        <v>5.5172796249389648</v>
      </c>
      <c r="G2059">
        <v>4299698</v>
      </c>
    </row>
    <row r="2060" spans="1:7" x14ac:dyDescent="0.25">
      <c r="A2060" s="2">
        <v>38881</v>
      </c>
      <c r="B2060">
        <v>8.1810398101806641</v>
      </c>
      <c r="C2060">
        <v>8.1884603500366211</v>
      </c>
      <c r="D2060">
        <v>7.9805998802185059</v>
      </c>
      <c r="E2060">
        <v>7.9805998802185059</v>
      </c>
      <c r="F2060">
        <v>5.3481283187866211</v>
      </c>
      <c r="G2060">
        <v>2183981</v>
      </c>
    </row>
    <row r="2061" spans="1:7" x14ac:dyDescent="0.25">
      <c r="A2061" s="2">
        <v>38882</v>
      </c>
      <c r="B2061">
        <v>7.7950000762939453</v>
      </c>
      <c r="C2061">
        <v>8.0622596740722674</v>
      </c>
      <c r="D2061">
        <v>7.6168298721313477</v>
      </c>
      <c r="E2061">
        <v>8.0622596740722674</v>
      </c>
      <c r="F2061">
        <v>5.4028534889221191</v>
      </c>
      <c r="G2061">
        <v>3295391</v>
      </c>
    </row>
    <row r="2062" spans="1:7" x14ac:dyDescent="0.25">
      <c r="A2062" s="2">
        <v>38883</v>
      </c>
      <c r="B2062">
        <v>8.2404298782348615</v>
      </c>
      <c r="C2062">
        <v>8.4260196685791033</v>
      </c>
      <c r="D2062">
        <v>8.2107295989990217</v>
      </c>
      <c r="E2062">
        <v>8.284970283508299</v>
      </c>
      <c r="F2062">
        <v>5.5521016120910645</v>
      </c>
      <c r="G2062">
        <v>5881318</v>
      </c>
    </row>
    <row r="2063" spans="1:7" x14ac:dyDescent="0.25">
      <c r="A2063" s="2">
        <v>38884</v>
      </c>
      <c r="B2063">
        <v>8.4408702850341797</v>
      </c>
      <c r="C2063">
        <v>8.5076904296875</v>
      </c>
      <c r="D2063">
        <v>8.336939811706543</v>
      </c>
      <c r="E2063">
        <v>8.5002603530883789</v>
      </c>
      <c r="F2063">
        <v>5.696375846862793</v>
      </c>
      <c r="G2063">
        <v>1756467</v>
      </c>
    </row>
    <row r="2064" spans="1:7" x14ac:dyDescent="0.25">
      <c r="A2064" s="2">
        <v>38887</v>
      </c>
      <c r="B2064">
        <v>8.4928398132324237</v>
      </c>
      <c r="C2064">
        <v>8.4928398132324237</v>
      </c>
      <c r="D2064">
        <v>8.262700080871582</v>
      </c>
      <c r="E2064">
        <v>8.284970283508299</v>
      </c>
      <c r="F2064">
        <v>5.5521016120910645</v>
      </c>
      <c r="G2064">
        <v>1667308</v>
      </c>
    </row>
    <row r="2065" spans="1:7" x14ac:dyDescent="0.25">
      <c r="A2065" s="2">
        <v>38888</v>
      </c>
      <c r="B2065">
        <v>8.284970283508299</v>
      </c>
      <c r="C2065">
        <v>8.4334497451782227</v>
      </c>
      <c r="D2065">
        <v>8.2033100128173828</v>
      </c>
      <c r="E2065">
        <v>8.2775497436523438</v>
      </c>
      <c r="F2065">
        <v>5.5471282005310059</v>
      </c>
      <c r="G2065">
        <v>1464951</v>
      </c>
    </row>
    <row r="2066" spans="1:7" x14ac:dyDescent="0.25">
      <c r="A2066" s="2">
        <v>38889</v>
      </c>
      <c r="B2066">
        <v>8.448300361633299</v>
      </c>
      <c r="C2066">
        <v>8.6042003631591797</v>
      </c>
      <c r="D2066">
        <v>8.3814802169799805</v>
      </c>
      <c r="E2066">
        <v>8.4928398132324237</v>
      </c>
      <c r="F2066">
        <v>5.6914024353027335</v>
      </c>
      <c r="G2066">
        <v>1996513</v>
      </c>
    </row>
    <row r="2067" spans="1:7" x14ac:dyDescent="0.25">
      <c r="A2067" s="2">
        <v>38890</v>
      </c>
      <c r="B2067">
        <v>8.5522298812866211</v>
      </c>
      <c r="C2067">
        <v>8.5745000839233398</v>
      </c>
      <c r="D2067">
        <v>8.3666296005249023</v>
      </c>
      <c r="E2067">
        <v>8.3740596771240217</v>
      </c>
      <c r="F2067">
        <v>5.6118044853210449</v>
      </c>
      <c r="G2067">
        <v>2555346</v>
      </c>
    </row>
    <row r="2068" spans="1:7" x14ac:dyDescent="0.25">
      <c r="A2068" s="2">
        <v>38891</v>
      </c>
      <c r="B2068">
        <v>8.4260196685791033</v>
      </c>
      <c r="C2068">
        <v>8.5670795440673828</v>
      </c>
      <c r="D2068">
        <v>8.3889102935791033</v>
      </c>
      <c r="E2068">
        <v>8.463139533996582</v>
      </c>
      <c r="F2068">
        <v>5.6714997291564941</v>
      </c>
      <c r="G2068">
        <v>1960344</v>
      </c>
    </row>
    <row r="2069" spans="1:7" x14ac:dyDescent="0.25">
      <c r="A2069" s="2">
        <v>38894</v>
      </c>
      <c r="B2069">
        <v>8.463139533996582</v>
      </c>
      <c r="C2069">
        <v>8.5299596786499023</v>
      </c>
      <c r="D2069">
        <v>8.4334497451782227</v>
      </c>
      <c r="E2069">
        <v>8.4334497451782227</v>
      </c>
      <c r="F2069">
        <v>5.6516027450561523</v>
      </c>
      <c r="G2069">
        <v>1290412</v>
      </c>
    </row>
    <row r="2070" spans="1:7" x14ac:dyDescent="0.25">
      <c r="A2070" s="2">
        <v>38895</v>
      </c>
      <c r="B2070">
        <v>8.5076904296875</v>
      </c>
      <c r="C2070">
        <v>8.6116199493408203</v>
      </c>
      <c r="D2070">
        <v>8.4334497451782227</v>
      </c>
      <c r="E2070">
        <v>8.5002603530883789</v>
      </c>
      <c r="F2070">
        <v>5.696375846862793</v>
      </c>
      <c r="G2070">
        <v>1852502</v>
      </c>
    </row>
    <row r="2071" spans="1:7" x14ac:dyDescent="0.25">
      <c r="A2071" s="2">
        <v>38896</v>
      </c>
      <c r="B2071">
        <v>8.448300361633299</v>
      </c>
      <c r="C2071">
        <v>8.5967702865600586</v>
      </c>
      <c r="D2071">
        <v>8.4111795425415039</v>
      </c>
      <c r="E2071">
        <v>8.4779901504516602</v>
      </c>
      <c r="F2071">
        <v>5.6814513206481925</v>
      </c>
      <c r="G2071">
        <v>2072234</v>
      </c>
    </row>
    <row r="2072" spans="1:7" x14ac:dyDescent="0.25">
      <c r="A2072" s="2">
        <v>38897</v>
      </c>
      <c r="B2072">
        <v>8.463139533996582</v>
      </c>
      <c r="C2072">
        <v>8.5819196701049805</v>
      </c>
      <c r="D2072">
        <v>8.463139533996582</v>
      </c>
      <c r="E2072">
        <v>8.5745000839233398</v>
      </c>
      <c r="F2072">
        <v>5.7461271286010742</v>
      </c>
      <c r="G2072">
        <v>3047073</v>
      </c>
    </row>
    <row r="2073" spans="1:7" x14ac:dyDescent="0.25">
      <c r="A2073" s="2">
        <v>38898</v>
      </c>
      <c r="B2073">
        <v>8.7749395370483398</v>
      </c>
      <c r="C2073">
        <v>8.9828100204467773</v>
      </c>
      <c r="D2073">
        <v>8.6858596801757813</v>
      </c>
      <c r="E2073">
        <v>8.9828100204467773</v>
      </c>
      <c r="F2073">
        <v>6.0197525024414063</v>
      </c>
      <c r="G2073">
        <v>6426381</v>
      </c>
    </row>
    <row r="2074" spans="1:7" x14ac:dyDescent="0.25">
      <c r="A2074" s="2">
        <v>38901</v>
      </c>
      <c r="B2074">
        <v>8.9828100204467773</v>
      </c>
      <c r="C2074">
        <v>9.0570497512817383</v>
      </c>
      <c r="D2074">
        <v>8.9308395385742188</v>
      </c>
      <c r="E2074">
        <v>9.0273504257202166</v>
      </c>
      <c r="F2074">
        <v>6.0496001243591309</v>
      </c>
      <c r="G2074">
        <v>1808131</v>
      </c>
    </row>
    <row r="2075" spans="1:7" x14ac:dyDescent="0.25">
      <c r="A2075" s="2">
        <v>38902</v>
      </c>
      <c r="B2075">
        <v>9.0941696166992205</v>
      </c>
      <c r="C2075">
        <v>9.2352199554443359</v>
      </c>
      <c r="D2075">
        <v>9.0496196746826172</v>
      </c>
      <c r="E2075">
        <v>9.1684103012084961</v>
      </c>
      <c r="F2075">
        <v>6.1441302299499512</v>
      </c>
      <c r="G2075">
        <v>2868774</v>
      </c>
    </row>
    <row r="2076" spans="1:7" x14ac:dyDescent="0.25">
      <c r="A2076" s="2">
        <v>38903</v>
      </c>
      <c r="B2076">
        <v>9.2055196762084961</v>
      </c>
      <c r="C2076">
        <v>9.2203702926635742</v>
      </c>
      <c r="D2076">
        <v>9.0719003677368164</v>
      </c>
      <c r="E2076">
        <v>9.1015901565551758</v>
      </c>
      <c r="F2076">
        <v>6.0993518829345703</v>
      </c>
      <c r="G2076">
        <v>1280854</v>
      </c>
    </row>
    <row r="2077" spans="1:7" x14ac:dyDescent="0.25">
      <c r="A2077" s="2">
        <v>38904</v>
      </c>
      <c r="B2077">
        <v>9.1387100219726563</v>
      </c>
      <c r="C2077">
        <v>9.3465795516967756</v>
      </c>
      <c r="D2077">
        <v>9.1387100219726563</v>
      </c>
      <c r="E2077">
        <v>9.1609802246093768</v>
      </c>
      <c r="F2077">
        <v>6.1391506195068359</v>
      </c>
      <c r="G2077">
        <v>3145472</v>
      </c>
    </row>
    <row r="2078" spans="1:7" x14ac:dyDescent="0.25">
      <c r="A2078" s="2">
        <v>38905</v>
      </c>
      <c r="B2078">
        <v>9.0941696166992205</v>
      </c>
      <c r="C2078">
        <v>9.2278003692626953</v>
      </c>
      <c r="D2078">
        <v>9.0941696166992205</v>
      </c>
      <c r="E2078">
        <v>9.1906795501708984</v>
      </c>
      <c r="F2078">
        <v>6.1590533256530762</v>
      </c>
      <c r="G2078">
        <v>1873005</v>
      </c>
    </row>
    <row r="2079" spans="1:7" x14ac:dyDescent="0.25">
      <c r="A2079" s="2">
        <v>38908</v>
      </c>
      <c r="B2079">
        <v>9.2055196762084961</v>
      </c>
      <c r="C2079">
        <v>9.3540000915527344</v>
      </c>
      <c r="D2079">
        <v>9.2055196762084961</v>
      </c>
      <c r="E2079">
        <v>9.2426395416259766</v>
      </c>
      <c r="F2079">
        <v>6.1938738822937012</v>
      </c>
      <c r="G2079">
        <v>1920026</v>
      </c>
    </row>
    <row r="2080" spans="1:7" x14ac:dyDescent="0.25">
      <c r="A2080" s="2">
        <v>38909</v>
      </c>
      <c r="B2080">
        <v>9.1312904357910156</v>
      </c>
      <c r="C2080">
        <v>9.1312904357910156</v>
      </c>
      <c r="D2080">
        <v>8.9160003662109375</v>
      </c>
      <c r="E2080">
        <v>9.1238603591918963</v>
      </c>
      <c r="F2080">
        <v>6.1142759323120126</v>
      </c>
      <c r="G2080">
        <v>2044585</v>
      </c>
    </row>
    <row r="2081" spans="1:7" x14ac:dyDescent="0.25">
      <c r="A2081" s="2">
        <v>38910</v>
      </c>
      <c r="B2081">
        <v>9.1832504272460938</v>
      </c>
      <c r="C2081">
        <v>9.2426395416259766</v>
      </c>
      <c r="D2081">
        <v>9.1312904357910156</v>
      </c>
      <c r="E2081">
        <v>9.2055196762084961</v>
      </c>
      <c r="F2081">
        <v>6.1689991950988778</v>
      </c>
      <c r="G2081">
        <v>2157936</v>
      </c>
    </row>
    <row r="2082" spans="1:7" x14ac:dyDescent="0.25">
      <c r="A2082" s="2">
        <v>38911</v>
      </c>
      <c r="B2082">
        <v>9.2352199554443359</v>
      </c>
      <c r="C2082">
        <v>9.3540000915527344</v>
      </c>
      <c r="D2082">
        <v>9.2055196762084961</v>
      </c>
      <c r="E2082">
        <v>9.2426395416259766</v>
      </c>
      <c r="F2082">
        <v>6.1938738822937012</v>
      </c>
      <c r="G2082">
        <v>2424053</v>
      </c>
    </row>
    <row r="2083" spans="1:7" x14ac:dyDescent="0.25">
      <c r="A2083" s="2">
        <v>38912</v>
      </c>
      <c r="B2083">
        <v>9.1387100219726563</v>
      </c>
      <c r="C2083">
        <v>9.2723398208618164</v>
      </c>
      <c r="D2083">
        <v>8.5373802185058612</v>
      </c>
      <c r="E2083">
        <v>8.7378196716308612</v>
      </c>
      <c r="F2083">
        <v>5.8555746078491211</v>
      </c>
      <c r="G2083">
        <v>6459827</v>
      </c>
    </row>
    <row r="2084" spans="1:7" x14ac:dyDescent="0.25">
      <c r="A2084" s="2">
        <v>38915</v>
      </c>
      <c r="B2084">
        <v>8.6116199493408203</v>
      </c>
      <c r="C2084">
        <v>8.8120603561401367</v>
      </c>
      <c r="D2084">
        <v>8.6116199493408203</v>
      </c>
      <c r="E2084">
        <v>8.8046398162841797</v>
      </c>
      <c r="F2084">
        <v>5.9003534317016602</v>
      </c>
      <c r="G2084">
        <v>3811669</v>
      </c>
    </row>
    <row r="2085" spans="1:7" x14ac:dyDescent="0.25">
      <c r="A2085" s="2">
        <v>38916</v>
      </c>
      <c r="B2085">
        <v>8.7304000854492188</v>
      </c>
      <c r="C2085">
        <v>8.7526702880859375</v>
      </c>
      <c r="D2085">
        <v>8.4705696105957013</v>
      </c>
      <c r="E2085">
        <v>8.5151100158691388</v>
      </c>
      <c r="F2085">
        <v>5.7063283920288086</v>
      </c>
      <c r="G2085">
        <v>2818038</v>
      </c>
    </row>
    <row r="2086" spans="1:7" x14ac:dyDescent="0.25">
      <c r="A2086" s="2">
        <v>38917</v>
      </c>
      <c r="B2086">
        <v>8.5076904296875</v>
      </c>
      <c r="C2086">
        <v>8.5151100158691388</v>
      </c>
      <c r="D2086">
        <v>8.3443603515625</v>
      </c>
      <c r="E2086">
        <v>8.3592100143432635</v>
      </c>
      <c r="F2086">
        <v>5.6018519401550284</v>
      </c>
      <c r="G2086">
        <v>3495638</v>
      </c>
    </row>
    <row r="2087" spans="1:7" x14ac:dyDescent="0.25">
      <c r="A2087" s="2">
        <v>38918</v>
      </c>
      <c r="B2087">
        <v>8.4705696105957013</v>
      </c>
      <c r="C2087">
        <v>8.5002603530883789</v>
      </c>
      <c r="D2087">
        <v>8.3963298797607422</v>
      </c>
      <c r="E2087">
        <v>8.463139533996582</v>
      </c>
      <c r="F2087">
        <v>5.6714997291564941</v>
      </c>
      <c r="G2087">
        <v>1567977</v>
      </c>
    </row>
    <row r="2088" spans="1:7" x14ac:dyDescent="0.25">
      <c r="A2088" s="2">
        <v>38919</v>
      </c>
      <c r="B2088">
        <v>8.5002603530883789</v>
      </c>
      <c r="C2088">
        <v>8.5819196701049805</v>
      </c>
      <c r="D2088">
        <v>8.448300361633299</v>
      </c>
      <c r="E2088">
        <v>8.448300361633299</v>
      </c>
      <c r="F2088">
        <v>5.661555290222168</v>
      </c>
      <c r="G2088">
        <v>1987780</v>
      </c>
    </row>
    <row r="2089" spans="1:7" x14ac:dyDescent="0.25">
      <c r="A2089" s="2">
        <v>38922</v>
      </c>
      <c r="B2089">
        <v>8.4186000823974609</v>
      </c>
      <c r="C2089">
        <v>8.5299596786499023</v>
      </c>
      <c r="D2089">
        <v>8.3072395324707013</v>
      </c>
      <c r="E2089">
        <v>8.463139533996582</v>
      </c>
      <c r="F2089">
        <v>5.6714997291564941</v>
      </c>
      <c r="G2089">
        <v>747600</v>
      </c>
    </row>
    <row r="2090" spans="1:7" x14ac:dyDescent="0.25">
      <c r="A2090" s="2">
        <v>38923</v>
      </c>
      <c r="B2090">
        <v>8.5522298812866211</v>
      </c>
      <c r="C2090">
        <v>8.5745000839233398</v>
      </c>
      <c r="D2090">
        <v>8.4260196685791033</v>
      </c>
      <c r="E2090">
        <v>8.463139533996582</v>
      </c>
      <c r="F2090">
        <v>5.6714997291564941</v>
      </c>
      <c r="G2090">
        <v>2077097</v>
      </c>
    </row>
    <row r="2091" spans="1:7" x14ac:dyDescent="0.25">
      <c r="A2091" s="2">
        <v>38924</v>
      </c>
      <c r="B2091">
        <v>8.4111795425415039</v>
      </c>
      <c r="C2091">
        <v>8.5002603530883789</v>
      </c>
      <c r="D2091">
        <v>8.3220901489257813</v>
      </c>
      <c r="E2091">
        <v>8.3517904281616211</v>
      </c>
      <c r="F2091">
        <v>5.5968799591064453</v>
      </c>
      <c r="G2091">
        <v>1220523</v>
      </c>
    </row>
    <row r="2092" spans="1:7" x14ac:dyDescent="0.25">
      <c r="A2092" s="2">
        <v>38925</v>
      </c>
      <c r="B2092">
        <v>8.4557199478149414</v>
      </c>
      <c r="C2092">
        <v>8.5002603530883789</v>
      </c>
      <c r="D2092">
        <v>8.3666296005249023</v>
      </c>
      <c r="E2092">
        <v>8.4779901504516602</v>
      </c>
      <c r="F2092">
        <v>5.6814513206481925</v>
      </c>
      <c r="G2092">
        <v>2569984</v>
      </c>
    </row>
    <row r="2093" spans="1:7" x14ac:dyDescent="0.25">
      <c r="A2093" s="2">
        <v>38926</v>
      </c>
      <c r="B2093">
        <v>8.5076904296875</v>
      </c>
      <c r="C2093">
        <v>8.6635904312133789</v>
      </c>
      <c r="D2093">
        <v>8.5002603530883789</v>
      </c>
      <c r="E2093">
        <v>8.5967702865600586</v>
      </c>
      <c r="F2093">
        <v>5.761052131652832</v>
      </c>
      <c r="G2093">
        <v>2960333</v>
      </c>
    </row>
    <row r="2094" spans="1:7" x14ac:dyDescent="0.25">
      <c r="A2094" s="2">
        <v>38929</v>
      </c>
      <c r="B2094">
        <v>8.6635904312133789</v>
      </c>
      <c r="C2094">
        <v>8.6710100173950195</v>
      </c>
      <c r="D2094">
        <v>8.463139533996582</v>
      </c>
      <c r="E2094">
        <v>8.5373802185058612</v>
      </c>
      <c r="F2094">
        <v>5.7212514877319336</v>
      </c>
      <c r="G2094">
        <v>1744247</v>
      </c>
    </row>
    <row r="2095" spans="1:7" x14ac:dyDescent="0.25">
      <c r="A2095" s="2">
        <v>38930</v>
      </c>
      <c r="B2095">
        <v>8.5893497467041033</v>
      </c>
      <c r="C2095">
        <v>8.7081298828125</v>
      </c>
      <c r="D2095">
        <v>8.5373802185058612</v>
      </c>
      <c r="E2095">
        <v>8.6116199493408203</v>
      </c>
      <c r="F2095">
        <v>5.7710027694702148</v>
      </c>
      <c r="G2095">
        <v>1887496</v>
      </c>
    </row>
    <row r="2096" spans="1:7" x14ac:dyDescent="0.25">
      <c r="A2096" s="2">
        <v>38931</v>
      </c>
      <c r="B2096">
        <v>8.4779901504516602</v>
      </c>
      <c r="C2096">
        <v>8.5819196701049805</v>
      </c>
      <c r="D2096">
        <v>8.3963298797607422</v>
      </c>
      <c r="E2096">
        <v>8.463139533996582</v>
      </c>
      <c r="F2096">
        <v>5.6714997291564941</v>
      </c>
      <c r="G2096">
        <v>1667148</v>
      </c>
    </row>
    <row r="2097" spans="1:7" x14ac:dyDescent="0.25">
      <c r="A2097" s="2">
        <v>38932</v>
      </c>
      <c r="B2097">
        <v>8.626469612121582</v>
      </c>
      <c r="C2097">
        <v>8.626469612121582</v>
      </c>
      <c r="D2097">
        <v>8.4705696105957013</v>
      </c>
      <c r="E2097">
        <v>8.5893497467041033</v>
      </c>
      <c r="F2097">
        <v>5.7560772895812988</v>
      </c>
      <c r="G2097">
        <v>769638</v>
      </c>
    </row>
    <row r="2098" spans="1:7" x14ac:dyDescent="0.25">
      <c r="A2098" s="2">
        <v>38933</v>
      </c>
      <c r="B2098">
        <v>8.5893497467041033</v>
      </c>
      <c r="C2098">
        <v>8.6710100173950195</v>
      </c>
      <c r="D2098">
        <v>8.4408702850341797</v>
      </c>
      <c r="E2098">
        <v>8.5151100158691388</v>
      </c>
      <c r="F2098">
        <v>5.7063283920288086</v>
      </c>
      <c r="G2098">
        <v>1040491</v>
      </c>
    </row>
    <row r="2099" spans="1:7" x14ac:dyDescent="0.25">
      <c r="A2099" s="2">
        <v>38936</v>
      </c>
      <c r="B2099">
        <v>8.5225296020507813</v>
      </c>
      <c r="C2099">
        <v>8.6784296035766602</v>
      </c>
      <c r="D2099">
        <v>8.5002603530883789</v>
      </c>
      <c r="E2099">
        <v>8.5448102951049805</v>
      </c>
      <c r="F2099">
        <v>5.7262301445007324</v>
      </c>
      <c r="G2099">
        <v>1208429</v>
      </c>
    </row>
    <row r="2100" spans="1:7" x14ac:dyDescent="0.25">
      <c r="A2100" s="2">
        <v>38937</v>
      </c>
      <c r="B2100">
        <v>8.6784296035766602</v>
      </c>
      <c r="C2100">
        <v>8.7823696136474609</v>
      </c>
      <c r="D2100">
        <v>8.6413097381591797</v>
      </c>
      <c r="E2100">
        <v>8.7749395370483398</v>
      </c>
      <c r="F2100">
        <v>5.8804507255554199</v>
      </c>
      <c r="G2100">
        <v>1583654</v>
      </c>
    </row>
    <row r="2101" spans="1:7" x14ac:dyDescent="0.25">
      <c r="A2101" s="2">
        <v>38938</v>
      </c>
      <c r="B2101">
        <v>8.6858596801757813</v>
      </c>
      <c r="C2101">
        <v>8.6858596801757813</v>
      </c>
      <c r="D2101">
        <v>8.5151100158691388</v>
      </c>
      <c r="E2101">
        <v>8.5522298812866211</v>
      </c>
      <c r="F2101">
        <v>5.7312021255493164</v>
      </c>
      <c r="G2101">
        <v>2190928</v>
      </c>
    </row>
    <row r="2102" spans="1:7" x14ac:dyDescent="0.25">
      <c r="A2102" s="2">
        <v>38939</v>
      </c>
      <c r="B2102">
        <v>8.5002603530883789</v>
      </c>
      <c r="C2102">
        <v>8.5373802185058612</v>
      </c>
      <c r="D2102">
        <v>8.4111795425415039</v>
      </c>
      <c r="E2102">
        <v>8.4928398132324237</v>
      </c>
      <c r="F2102">
        <v>5.6914024353027335</v>
      </c>
      <c r="G2102">
        <v>2285673</v>
      </c>
    </row>
    <row r="2103" spans="1:7" x14ac:dyDescent="0.25">
      <c r="A2103" s="2">
        <v>38940</v>
      </c>
      <c r="B2103">
        <v>8.485409736633299</v>
      </c>
      <c r="C2103">
        <v>8.5002603530883789</v>
      </c>
      <c r="D2103">
        <v>8.403750419616701</v>
      </c>
      <c r="E2103">
        <v>8.4779901504516602</v>
      </c>
      <c r="F2103">
        <v>5.6814513206481925</v>
      </c>
      <c r="G2103">
        <v>898641</v>
      </c>
    </row>
    <row r="2104" spans="1:7" x14ac:dyDescent="0.25">
      <c r="A2104" s="2">
        <v>38943</v>
      </c>
      <c r="B2104">
        <v>8.463139533996582</v>
      </c>
      <c r="C2104">
        <v>8.5745000839233398</v>
      </c>
      <c r="D2104">
        <v>8.4260196685791033</v>
      </c>
      <c r="E2104">
        <v>8.5225296020507813</v>
      </c>
      <c r="F2104">
        <v>5.7112994194030762</v>
      </c>
      <c r="G2104">
        <v>1166013</v>
      </c>
    </row>
    <row r="2105" spans="1:7" x14ac:dyDescent="0.25">
      <c r="A2105" s="2">
        <v>38944</v>
      </c>
      <c r="B2105">
        <v>8.5373802185058612</v>
      </c>
      <c r="C2105">
        <v>8.5967702865600586</v>
      </c>
      <c r="D2105">
        <v>8.3517904281616211</v>
      </c>
      <c r="E2105">
        <v>8.403750419616701</v>
      </c>
      <c r="F2105">
        <v>5.6317000389099121</v>
      </c>
      <c r="G2105">
        <v>4275690</v>
      </c>
    </row>
    <row r="2106" spans="1:7" x14ac:dyDescent="0.25">
      <c r="A2106" s="2">
        <v>38945</v>
      </c>
      <c r="B2106">
        <v>8.463139533996582</v>
      </c>
      <c r="C2106">
        <v>8.5299596786499023</v>
      </c>
      <c r="D2106">
        <v>8.4111795425415039</v>
      </c>
      <c r="E2106">
        <v>8.448300361633299</v>
      </c>
      <c r="F2106">
        <v>5.661555290222168</v>
      </c>
      <c r="G2106">
        <v>2246555</v>
      </c>
    </row>
    <row r="2107" spans="1:7" x14ac:dyDescent="0.25">
      <c r="A2107" s="2">
        <v>38946</v>
      </c>
      <c r="B2107">
        <v>8.5373802185058612</v>
      </c>
      <c r="C2107">
        <v>8.648739814758299</v>
      </c>
      <c r="D2107">
        <v>8.5151100158691388</v>
      </c>
      <c r="E2107">
        <v>8.6338901519775391</v>
      </c>
      <c r="F2107">
        <v>5.7859253883361825</v>
      </c>
      <c r="G2107">
        <v>2926504</v>
      </c>
    </row>
    <row r="2108" spans="1:7" x14ac:dyDescent="0.25">
      <c r="A2108" s="2">
        <v>38947</v>
      </c>
      <c r="B2108">
        <v>8.5893497467041033</v>
      </c>
      <c r="C2108">
        <v>8.6116199493408203</v>
      </c>
      <c r="D2108">
        <v>8.485409736633299</v>
      </c>
      <c r="E2108">
        <v>8.5745000839233398</v>
      </c>
      <c r="F2108">
        <v>5.7461271286010742</v>
      </c>
      <c r="G2108">
        <v>2203044</v>
      </c>
    </row>
    <row r="2109" spans="1:7" x14ac:dyDescent="0.25">
      <c r="A2109" s="2">
        <v>38950</v>
      </c>
      <c r="B2109">
        <v>8.5967702865600586</v>
      </c>
      <c r="C2109">
        <v>8.7452497482299805</v>
      </c>
      <c r="D2109">
        <v>8.5967702865600586</v>
      </c>
      <c r="E2109">
        <v>8.6932802200317365</v>
      </c>
      <c r="F2109">
        <v>5.8257274627685547</v>
      </c>
      <c r="G2109">
        <v>1835867</v>
      </c>
    </row>
    <row r="2110" spans="1:7" x14ac:dyDescent="0.25">
      <c r="A2110" s="2">
        <v>38951</v>
      </c>
      <c r="B2110">
        <v>8.7229795455932635</v>
      </c>
      <c r="C2110">
        <v>8.8343296051025391</v>
      </c>
      <c r="D2110">
        <v>8.715550422668457</v>
      </c>
      <c r="E2110">
        <v>8.7452497482299805</v>
      </c>
      <c r="F2110">
        <v>5.8605551719665527</v>
      </c>
      <c r="G2110">
        <v>1433617</v>
      </c>
    </row>
    <row r="2111" spans="1:7" x14ac:dyDescent="0.25">
      <c r="A2111" s="2">
        <v>38952</v>
      </c>
      <c r="B2111">
        <v>8.648739814758299</v>
      </c>
      <c r="C2111">
        <v>8.7229795455932635</v>
      </c>
      <c r="D2111">
        <v>8.5819196701049805</v>
      </c>
      <c r="E2111">
        <v>8.5967702865600586</v>
      </c>
      <c r="F2111">
        <v>5.761052131652832</v>
      </c>
      <c r="G2111">
        <v>2484509</v>
      </c>
    </row>
    <row r="2112" spans="1:7" x14ac:dyDescent="0.25">
      <c r="A2112" s="2">
        <v>38953</v>
      </c>
      <c r="B2112">
        <v>8.5373802185058612</v>
      </c>
      <c r="C2112">
        <v>8.6710100173950195</v>
      </c>
      <c r="D2112">
        <v>8.5076904296875</v>
      </c>
      <c r="E2112">
        <v>8.5076904296875</v>
      </c>
      <c r="F2112">
        <v>5.7013554573059073</v>
      </c>
      <c r="G2112">
        <v>2661151</v>
      </c>
    </row>
    <row r="2113" spans="1:7" x14ac:dyDescent="0.25">
      <c r="A2113" s="2">
        <v>38954</v>
      </c>
      <c r="B2113">
        <v>8.463139533996582</v>
      </c>
      <c r="C2113">
        <v>8.5373802185058612</v>
      </c>
      <c r="D2113">
        <v>8.3666296005249023</v>
      </c>
      <c r="E2113">
        <v>8.4260196685791033</v>
      </c>
      <c r="F2113">
        <v>5.6466236114501953</v>
      </c>
      <c r="G2113">
        <v>5910437</v>
      </c>
    </row>
    <row r="2114" spans="1:7" x14ac:dyDescent="0.25">
      <c r="A2114" s="2">
        <v>38957</v>
      </c>
      <c r="B2114">
        <v>8.5002603530883789</v>
      </c>
      <c r="C2114">
        <v>8.5373802185058612</v>
      </c>
      <c r="D2114">
        <v>8.4705696105957013</v>
      </c>
      <c r="E2114">
        <v>8.5225296020507813</v>
      </c>
      <c r="F2114">
        <v>5.7112994194030762</v>
      </c>
      <c r="G2114">
        <v>2453640</v>
      </c>
    </row>
    <row r="2115" spans="1:7" x14ac:dyDescent="0.25">
      <c r="A2115" s="2">
        <v>38958</v>
      </c>
      <c r="B2115">
        <v>8.5373802185058612</v>
      </c>
      <c r="C2115">
        <v>8.5596504211425763</v>
      </c>
      <c r="D2115">
        <v>8.4408702850341797</v>
      </c>
      <c r="E2115">
        <v>8.4928398132324237</v>
      </c>
      <c r="F2115">
        <v>5.6914024353027335</v>
      </c>
      <c r="G2115">
        <v>2621310</v>
      </c>
    </row>
    <row r="2116" spans="1:7" x14ac:dyDescent="0.25">
      <c r="A2116" s="2">
        <v>38959</v>
      </c>
      <c r="B2116">
        <v>8.3072395324707013</v>
      </c>
      <c r="C2116">
        <v>8.3592100143432635</v>
      </c>
      <c r="D2116">
        <v>8.2033100128173828</v>
      </c>
      <c r="E2116">
        <v>8.2998199462890625</v>
      </c>
      <c r="F2116">
        <v>5.6961936950683585</v>
      </c>
      <c r="G2116">
        <v>1962669</v>
      </c>
    </row>
    <row r="2117" spans="1:7" x14ac:dyDescent="0.25">
      <c r="A2117" s="2">
        <v>38960</v>
      </c>
      <c r="B2117">
        <v>8.3443603515625</v>
      </c>
      <c r="C2117">
        <v>8.3814802169799805</v>
      </c>
      <c r="D2117">
        <v>8.2998199462890625</v>
      </c>
      <c r="E2117">
        <v>8.3072395324707013</v>
      </c>
      <c r="F2117">
        <v>5.7012858390808105</v>
      </c>
      <c r="G2117">
        <v>2852037</v>
      </c>
    </row>
    <row r="2118" spans="1:7" x14ac:dyDescent="0.25">
      <c r="A2118" s="2">
        <v>38961</v>
      </c>
      <c r="B2118">
        <v>8.3146696090698242</v>
      </c>
      <c r="C2118">
        <v>8.3517904281616211</v>
      </c>
      <c r="D2118">
        <v>8.262700080871582</v>
      </c>
      <c r="E2118">
        <v>8.262700080871582</v>
      </c>
      <c r="F2118">
        <v>5.670717716217041</v>
      </c>
      <c r="G2118">
        <v>1626401</v>
      </c>
    </row>
    <row r="2119" spans="1:7" x14ac:dyDescent="0.25">
      <c r="A2119" s="2">
        <v>38964</v>
      </c>
      <c r="B2119">
        <v>8.284970283508299</v>
      </c>
      <c r="C2119">
        <v>8.284970283508299</v>
      </c>
      <c r="D2119">
        <v>8.1884603500366211</v>
      </c>
      <c r="E2119">
        <v>8.2478504180908203</v>
      </c>
      <c r="F2119">
        <v>5.660527229309082</v>
      </c>
      <c r="G2119">
        <v>2478164</v>
      </c>
    </row>
    <row r="2120" spans="1:7" x14ac:dyDescent="0.25">
      <c r="A2120" s="2">
        <v>38965</v>
      </c>
      <c r="B2120">
        <v>8.2404298782348615</v>
      </c>
      <c r="C2120">
        <v>8.485409736633299</v>
      </c>
      <c r="D2120">
        <v>8.2404298782348615</v>
      </c>
      <c r="E2120">
        <v>8.4186000823974609</v>
      </c>
      <c r="F2120">
        <v>5.7777128219604492</v>
      </c>
      <c r="G2120">
        <v>2888198</v>
      </c>
    </row>
    <row r="2121" spans="1:7" x14ac:dyDescent="0.25">
      <c r="A2121" s="2">
        <v>38966</v>
      </c>
      <c r="B2121">
        <v>8.5225296020507813</v>
      </c>
      <c r="C2121">
        <v>8.5745000839233398</v>
      </c>
      <c r="D2121">
        <v>8.448300361633299</v>
      </c>
      <c r="E2121">
        <v>8.4779901504516602</v>
      </c>
      <c r="F2121">
        <v>5.8184728622436523</v>
      </c>
      <c r="G2121">
        <v>1709874</v>
      </c>
    </row>
    <row r="2122" spans="1:7" x14ac:dyDescent="0.25">
      <c r="A2122" s="2">
        <v>38967</v>
      </c>
      <c r="B2122">
        <v>8.4111795425415039</v>
      </c>
      <c r="C2122">
        <v>8.485409736633299</v>
      </c>
      <c r="D2122">
        <v>8.3220901489257813</v>
      </c>
      <c r="E2122">
        <v>8.3963298797607422</v>
      </c>
      <c r="F2122">
        <v>5.7624287605285645</v>
      </c>
      <c r="G2122">
        <v>4390251</v>
      </c>
    </row>
    <row r="2123" spans="1:7" x14ac:dyDescent="0.25">
      <c r="A2123" s="2">
        <v>38968</v>
      </c>
      <c r="B2123">
        <v>8.3740596771240217</v>
      </c>
      <c r="C2123">
        <v>8.3740596771240217</v>
      </c>
      <c r="D2123">
        <v>8.255279541015625</v>
      </c>
      <c r="E2123">
        <v>8.284970283508299</v>
      </c>
      <c r="F2123">
        <v>5.6860032081604004</v>
      </c>
      <c r="G2123">
        <v>3957732</v>
      </c>
    </row>
    <row r="2124" spans="1:7" x14ac:dyDescent="0.25">
      <c r="A2124" s="2">
        <v>38971</v>
      </c>
      <c r="B2124">
        <v>8.2924003601074237</v>
      </c>
      <c r="C2124">
        <v>8.2924003601074237</v>
      </c>
      <c r="D2124">
        <v>7.9805998802185059</v>
      </c>
      <c r="E2124">
        <v>8.0325603485107422</v>
      </c>
      <c r="F2124">
        <v>5.5127739906311044</v>
      </c>
      <c r="G2124">
        <v>3457749</v>
      </c>
    </row>
    <row r="2125" spans="1:7" x14ac:dyDescent="0.25">
      <c r="A2125" s="2">
        <v>38972</v>
      </c>
      <c r="B2125">
        <v>7.8692398071289063</v>
      </c>
      <c r="C2125">
        <v>7.8840899467468262</v>
      </c>
      <c r="D2125">
        <v>7.5574398040771475</v>
      </c>
      <c r="E2125">
        <v>7.7430300712585449</v>
      </c>
      <c r="F2125">
        <v>5.3140668869018564</v>
      </c>
      <c r="G2125">
        <v>3700223</v>
      </c>
    </row>
    <row r="2126" spans="1:7" x14ac:dyDescent="0.25">
      <c r="A2126" s="2">
        <v>38973</v>
      </c>
      <c r="B2126">
        <v>7.7578802108764648</v>
      </c>
      <c r="C2126">
        <v>7.8840899467468262</v>
      </c>
      <c r="D2126">
        <v>7.6465201377868652</v>
      </c>
      <c r="E2126">
        <v>7.8840899467468262</v>
      </c>
      <c r="F2126">
        <v>5.4108772277832031</v>
      </c>
      <c r="G2126">
        <v>2657324</v>
      </c>
    </row>
    <row r="2127" spans="1:7" x14ac:dyDescent="0.25">
      <c r="A2127" s="2">
        <v>38974</v>
      </c>
      <c r="B2127">
        <v>8.0548295974731445</v>
      </c>
      <c r="C2127">
        <v>8.0548295974731445</v>
      </c>
      <c r="D2127">
        <v>7.8395400047302246</v>
      </c>
      <c r="E2127">
        <v>7.9063601493835449</v>
      </c>
      <c r="F2127">
        <v>5.4261612892150879</v>
      </c>
      <c r="G2127">
        <v>2861818</v>
      </c>
    </row>
    <row r="2128" spans="1:7" x14ac:dyDescent="0.25">
      <c r="A2128" s="2">
        <v>38975</v>
      </c>
      <c r="B2128">
        <v>7.8172698020935059</v>
      </c>
      <c r="C2128">
        <v>7.8246998786926278</v>
      </c>
      <c r="D2128">
        <v>7.587130069732666</v>
      </c>
      <c r="E2128">
        <v>7.6465201377868652</v>
      </c>
      <c r="F2128">
        <v>5.247830867767334</v>
      </c>
      <c r="G2128">
        <v>2031988</v>
      </c>
    </row>
    <row r="2129" spans="1:7" x14ac:dyDescent="0.25">
      <c r="A2129" s="2">
        <v>38978</v>
      </c>
      <c r="B2129">
        <v>7.6687998771667472</v>
      </c>
      <c r="C2129">
        <v>7.8989300727844238</v>
      </c>
      <c r="D2129">
        <v>7.6687998771667472</v>
      </c>
      <c r="E2129">
        <v>7.8840899467468262</v>
      </c>
      <c r="F2129">
        <v>5.4108772277832031</v>
      </c>
      <c r="G2129">
        <v>1942061</v>
      </c>
    </row>
    <row r="2130" spans="1:7" x14ac:dyDescent="0.25">
      <c r="A2130" s="2">
        <v>38979</v>
      </c>
      <c r="B2130">
        <v>7.9731698036193848</v>
      </c>
      <c r="C2130">
        <v>8.0474100112915039</v>
      </c>
      <c r="D2130">
        <v>7.8989300727844238</v>
      </c>
      <c r="E2130">
        <v>8.0028696060180664</v>
      </c>
      <c r="F2130">
        <v>5.4923958778381348</v>
      </c>
      <c r="G2130">
        <v>2058012</v>
      </c>
    </row>
    <row r="2131" spans="1:7" x14ac:dyDescent="0.25">
      <c r="A2131" s="2">
        <v>38980</v>
      </c>
      <c r="B2131">
        <v>7.8989300727844238</v>
      </c>
      <c r="C2131">
        <v>7.9434800148010254</v>
      </c>
      <c r="D2131">
        <v>7.8395400047302246</v>
      </c>
      <c r="E2131">
        <v>7.8395400047302246</v>
      </c>
      <c r="F2131">
        <v>5.3803014755249023</v>
      </c>
      <c r="G2131">
        <v>4362508</v>
      </c>
    </row>
    <row r="2132" spans="1:7" x14ac:dyDescent="0.25">
      <c r="A2132" s="2">
        <v>38981</v>
      </c>
      <c r="B2132">
        <v>7.7133398056030273</v>
      </c>
      <c r="C2132">
        <v>7.7356100082397461</v>
      </c>
      <c r="D2132">
        <v>7.6762199401855478</v>
      </c>
      <c r="E2132">
        <v>7.7207598686218262</v>
      </c>
      <c r="F2132">
        <v>5.2987818717956534</v>
      </c>
      <c r="G2132">
        <v>9145129</v>
      </c>
    </row>
    <row r="2133" spans="1:7" x14ac:dyDescent="0.25">
      <c r="A2133" s="2">
        <v>38982</v>
      </c>
      <c r="B2133">
        <v>7.7653098106384277</v>
      </c>
      <c r="C2133">
        <v>7.9805998802185059</v>
      </c>
      <c r="D2133">
        <v>7.7653098106384277</v>
      </c>
      <c r="E2133">
        <v>7.9063601493835449</v>
      </c>
      <c r="F2133">
        <v>5.4261612892150879</v>
      </c>
      <c r="G2133">
        <v>1964221</v>
      </c>
    </row>
    <row r="2134" spans="1:7" x14ac:dyDescent="0.25">
      <c r="A2134" s="2">
        <v>38985</v>
      </c>
      <c r="B2134">
        <v>7.9434800148010254</v>
      </c>
      <c r="C2134">
        <v>8.0845298767089826</v>
      </c>
      <c r="D2134">
        <v>7.8543901443481436</v>
      </c>
      <c r="E2134">
        <v>7.9286298751831055</v>
      </c>
      <c r="F2134">
        <v>5.441443920135498</v>
      </c>
      <c r="G2134">
        <v>2408094</v>
      </c>
    </row>
    <row r="2135" spans="1:7" x14ac:dyDescent="0.25">
      <c r="A2135" s="2">
        <v>38986</v>
      </c>
      <c r="B2135">
        <v>8.0919504165649414</v>
      </c>
      <c r="C2135">
        <v>8.1661901473999023</v>
      </c>
      <c r="D2135">
        <v>8.0548295974731445</v>
      </c>
      <c r="E2135">
        <v>8.1661901473999023</v>
      </c>
      <c r="F2135">
        <v>5.6044840812683114</v>
      </c>
      <c r="G2135">
        <v>3241664</v>
      </c>
    </row>
    <row r="2136" spans="1:7" x14ac:dyDescent="0.25">
      <c r="A2136" s="2">
        <v>38987</v>
      </c>
      <c r="B2136">
        <v>8.2033100128173828</v>
      </c>
      <c r="C2136">
        <v>8.3443603515625</v>
      </c>
      <c r="D2136">
        <v>8.0919504165649414</v>
      </c>
      <c r="E2136">
        <v>8.1661901473999023</v>
      </c>
      <c r="F2136">
        <v>5.6044840812683114</v>
      </c>
      <c r="G2136">
        <v>4075809</v>
      </c>
    </row>
    <row r="2137" spans="1:7" x14ac:dyDescent="0.25">
      <c r="A2137" s="2">
        <v>38988</v>
      </c>
      <c r="B2137">
        <v>8.262700080871582</v>
      </c>
      <c r="C2137">
        <v>8.336939811706543</v>
      </c>
      <c r="D2137">
        <v>8.255279541015625</v>
      </c>
      <c r="E2137">
        <v>8.2701196670532227</v>
      </c>
      <c r="F2137">
        <v>5.6758098602294922</v>
      </c>
      <c r="G2137">
        <v>2109397</v>
      </c>
    </row>
    <row r="2138" spans="1:7" x14ac:dyDescent="0.25">
      <c r="A2138" s="2">
        <v>38989</v>
      </c>
      <c r="B2138">
        <v>8.2701196670532227</v>
      </c>
      <c r="C2138">
        <v>8.3072395324707013</v>
      </c>
      <c r="D2138">
        <v>8.1884603500366211</v>
      </c>
      <c r="E2138">
        <v>8.3072395324707013</v>
      </c>
      <c r="F2138">
        <v>5.7012858390808105</v>
      </c>
      <c r="G2138">
        <v>1983880</v>
      </c>
    </row>
    <row r="2139" spans="1:7" x14ac:dyDescent="0.25">
      <c r="A2139" s="2">
        <v>38992</v>
      </c>
      <c r="B2139">
        <v>8.2330102920532227</v>
      </c>
      <c r="C2139">
        <v>8.3443603515625</v>
      </c>
      <c r="D2139">
        <v>8.2107295989990217</v>
      </c>
      <c r="E2139">
        <v>8.284970283508299</v>
      </c>
      <c r="F2139">
        <v>5.6860032081604004</v>
      </c>
      <c r="G2139">
        <v>334642</v>
      </c>
    </row>
    <row r="2140" spans="1:7" x14ac:dyDescent="0.25">
      <c r="A2140" s="2">
        <v>38993</v>
      </c>
      <c r="B2140">
        <v>8.1661901473999023</v>
      </c>
      <c r="C2140">
        <v>8.2404298782348615</v>
      </c>
      <c r="D2140">
        <v>8.1439199447631836</v>
      </c>
      <c r="E2140">
        <v>8.1439199447631836</v>
      </c>
      <c r="F2140">
        <v>5.5892000198364258</v>
      </c>
      <c r="G2140">
        <v>986920</v>
      </c>
    </row>
    <row r="2141" spans="1:7" x14ac:dyDescent="0.25">
      <c r="A2141" s="2">
        <v>38994</v>
      </c>
      <c r="B2141">
        <v>7.8989300727844238</v>
      </c>
      <c r="C2141">
        <v>7.9731698036193848</v>
      </c>
      <c r="D2141">
        <v>7.7801499366760254</v>
      </c>
      <c r="E2141">
        <v>7.8321199417114258</v>
      </c>
      <c r="F2141">
        <v>5.3752083778381348</v>
      </c>
      <c r="G2141">
        <v>3742409</v>
      </c>
    </row>
    <row r="2142" spans="1:7" x14ac:dyDescent="0.25">
      <c r="A2142" s="2">
        <v>38995</v>
      </c>
      <c r="B2142">
        <v>7.9434800148010254</v>
      </c>
      <c r="C2142">
        <v>8.0771102905273438</v>
      </c>
      <c r="D2142">
        <v>7.8766598701477051</v>
      </c>
      <c r="E2142">
        <v>7.9434800148010254</v>
      </c>
      <c r="F2142">
        <v>5.451636791229248</v>
      </c>
      <c r="G2142">
        <v>3878106</v>
      </c>
    </row>
    <row r="2143" spans="1:7" x14ac:dyDescent="0.25">
      <c r="A2143" s="2">
        <v>38996</v>
      </c>
      <c r="B2143">
        <v>7.8989300727844238</v>
      </c>
      <c r="C2143">
        <v>7.9731698036193848</v>
      </c>
      <c r="D2143">
        <v>7.7801499366760254</v>
      </c>
      <c r="E2143">
        <v>7.8321199417114258</v>
      </c>
      <c r="F2143">
        <v>5.3752083778381348</v>
      </c>
      <c r="G2143">
        <v>4032936</v>
      </c>
    </row>
    <row r="2144" spans="1:7" x14ac:dyDescent="0.25">
      <c r="A2144" s="2">
        <v>38999</v>
      </c>
      <c r="B2144">
        <v>8.0919504165649414</v>
      </c>
      <c r="C2144">
        <v>8.1587696075439453</v>
      </c>
      <c r="D2144">
        <v>7.9880199432373047</v>
      </c>
      <c r="E2144">
        <v>8.0177097320556641</v>
      </c>
      <c r="F2144">
        <v>5.5025801658630371</v>
      </c>
      <c r="G2144">
        <v>1468961</v>
      </c>
    </row>
    <row r="2145" spans="1:7" x14ac:dyDescent="0.25">
      <c r="A2145" s="2">
        <v>39000</v>
      </c>
      <c r="B2145">
        <v>8.0622596740722674</v>
      </c>
      <c r="C2145">
        <v>8.1068000793457013</v>
      </c>
      <c r="D2145">
        <v>7.891510009765625</v>
      </c>
      <c r="E2145">
        <v>7.9805998802185059</v>
      </c>
      <c r="F2145">
        <v>5.4771122932434082</v>
      </c>
      <c r="G2145">
        <v>2175861</v>
      </c>
    </row>
    <row r="2146" spans="1:7" x14ac:dyDescent="0.25">
      <c r="A2146" s="2">
        <v>39001</v>
      </c>
      <c r="B2146">
        <v>7.8321199417114258</v>
      </c>
      <c r="C2146">
        <v>7.9360499382019034</v>
      </c>
      <c r="D2146">
        <v>7.8098502159118652</v>
      </c>
      <c r="E2146">
        <v>7.9063601493835449</v>
      </c>
      <c r="F2146">
        <v>5.4261612892150879</v>
      </c>
      <c r="G2146">
        <v>2709323</v>
      </c>
    </row>
    <row r="2147" spans="1:7" x14ac:dyDescent="0.25">
      <c r="A2147" s="2">
        <v>39002</v>
      </c>
      <c r="B2147">
        <v>7.8692398071289063</v>
      </c>
      <c r="C2147">
        <v>7.8692398071289063</v>
      </c>
      <c r="D2147">
        <v>7.7356100082397461</v>
      </c>
      <c r="E2147">
        <v>7.7578802108764648</v>
      </c>
      <c r="F2147">
        <v>5.3242583274841309</v>
      </c>
      <c r="G2147">
        <v>4779232</v>
      </c>
    </row>
    <row r="2148" spans="1:7" x14ac:dyDescent="0.25">
      <c r="A2148" s="2">
        <v>39003</v>
      </c>
      <c r="B2148">
        <v>7.8321199417114258</v>
      </c>
      <c r="C2148">
        <v>7.8618102073669425</v>
      </c>
      <c r="D2148">
        <v>7.7356100082397461</v>
      </c>
      <c r="E2148">
        <v>7.7578802108764648</v>
      </c>
      <c r="F2148">
        <v>5.3242583274841309</v>
      </c>
      <c r="G2148">
        <v>3436877</v>
      </c>
    </row>
    <row r="2149" spans="1:7" x14ac:dyDescent="0.25">
      <c r="A2149" s="2">
        <v>39006</v>
      </c>
      <c r="B2149">
        <v>7.7801499366760254</v>
      </c>
      <c r="C2149">
        <v>7.8543901443481436</v>
      </c>
      <c r="D2149">
        <v>7.7578802108764648</v>
      </c>
      <c r="E2149">
        <v>7.7727298736572275</v>
      </c>
      <c r="F2149">
        <v>5.3344507217407227</v>
      </c>
      <c r="G2149">
        <v>2500366</v>
      </c>
    </row>
    <row r="2150" spans="1:7" x14ac:dyDescent="0.25">
      <c r="A2150" s="2">
        <v>39007</v>
      </c>
      <c r="B2150">
        <v>7.8246998786926278</v>
      </c>
      <c r="C2150">
        <v>7.8469700813293466</v>
      </c>
      <c r="D2150">
        <v>7.7207598686218262</v>
      </c>
      <c r="E2150">
        <v>7.7207598686218262</v>
      </c>
      <c r="F2150">
        <v>5.2987818717956534</v>
      </c>
      <c r="G2150">
        <v>5156127</v>
      </c>
    </row>
    <row r="2151" spans="1:7" x14ac:dyDescent="0.25">
      <c r="A2151" s="2">
        <v>39008</v>
      </c>
      <c r="B2151">
        <v>7.7207598686218262</v>
      </c>
      <c r="C2151">
        <v>7.750460147857666</v>
      </c>
      <c r="D2151">
        <v>7.6391000747680664</v>
      </c>
      <c r="E2151">
        <v>7.7356100082397461</v>
      </c>
      <c r="F2151">
        <v>5.3089742660522461</v>
      </c>
      <c r="G2151">
        <v>4430588</v>
      </c>
    </row>
    <row r="2152" spans="1:7" x14ac:dyDescent="0.25">
      <c r="A2152" s="2">
        <v>39009</v>
      </c>
      <c r="B2152">
        <v>7.6539502143859863</v>
      </c>
      <c r="C2152">
        <v>7.7950000762939453</v>
      </c>
      <c r="D2152">
        <v>7.6168298721313477</v>
      </c>
      <c r="E2152">
        <v>7.7356100082397461</v>
      </c>
      <c r="F2152">
        <v>5.3089742660522461</v>
      </c>
      <c r="G2152">
        <v>3224304</v>
      </c>
    </row>
    <row r="2153" spans="1:7" x14ac:dyDescent="0.25">
      <c r="A2153" s="2">
        <v>39010</v>
      </c>
      <c r="B2153">
        <v>7.7727298736572275</v>
      </c>
      <c r="C2153">
        <v>7.8840899467468262</v>
      </c>
      <c r="D2153">
        <v>7.7281899452209473</v>
      </c>
      <c r="E2153">
        <v>7.8618102073669425</v>
      </c>
      <c r="F2153">
        <v>5.3955869674682617</v>
      </c>
      <c r="G2153">
        <v>12120200</v>
      </c>
    </row>
    <row r="2154" spans="1:7" x14ac:dyDescent="0.25">
      <c r="A2154" s="2">
        <v>39013</v>
      </c>
      <c r="B2154">
        <v>7.8395400047302246</v>
      </c>
      <c r="C2154">
        <v>7.8618102073669425</v>
      </c>
      <c r="D2154">
        <v>7.7653098106384277</v>
      </c>
      <c r="E2154">
        <v>7.7801499366760254</v>
      </c>
      <c r="F2154">
        <v>5.3395414352416992</v>
      </c>
      <c r="G2154">
        <v>3761323</v>
      </c>
    </row>
    <row r="2155" spans="1:7" x14ac:dyDescent="0.25">
      <c r="A2155" s="2">
        <v>39014</v>
      </c>
      <c r="B2155">
        <v>7.7430300712585449</v>
      </c>
      <c r="C2155">
        <v>7.7653098106384277</v>
      </c>
      <c r="D2155">
        <v>7.6168298721313477</v>
      </c>
      <c r="E2155">
        <v>7.6242499351501456</v>
      </c>
      <c r="F2155">
        <v>5.2325472831726065</v>
      </c>
      <c r="G2155">
        <v>4183611</v>
      </c>
    </row>
    <row r="2156" spans="1:7" x14ac:dyDescent="0.25">
      <c r="A2156" s="2">
        <v>39015</v>
      </c>
      <c r="B2156">
        <v>7.7207598686218262</v>
      </c>
      <c r="C2156">
        <v>7.8098502159118652</v>
      </c>
      <c r="D2156">
        <v>7.7207598686218262</v>
      </c>
      <c r="E2156">
        <v>7.8024201393127441</v>
      </c>
      <c r="F2156">
        <v>5.3548264503479004</v>
      </c>
      <c r="G2156">
        <v>4783687</v>
      </c>
    </row>
    <row r="2157" spans="1:7" x14ac:dyDescent="0.25">
      <c r="A2157" s="2">
        <v>39016</v>
      </c>
      <c r="B2157">
        <v>7.9434800148010254</v>
      </c>
      <c r="C2157">
        <v>8.1216497421264648</v>
      </c>
      <c r="D2157">
        <v>7.8692398071289063</v>
      </c>
      <c r="E2157">
        <v>8.0028696060180664</v>
      </c>
      <c r="F2157">
        <v>5.4923958778381348</v>
      </c>
      <c r="G2157">
        <v>5757338</v>
      </c>
    </row>
    <row r="2158" spans="1:7" x14ac:dyDescent="0.25">
      <c r="A2158" s="2">
        <v>39017</v>
      </c>
      <c r="B2158">
        <v>8.0028696060180664</v>
      </c>
      <c r="C2158">
        <v>8.0177097320556641</v>
      </c>
      <c r="D2158">
        <v>7.8395400047302246</v>
      </c>
      <c r="E2158">
        <v>7.8840899467468262</v>
      </c>
      <c r="F2158">
        <v>5.4108772277832031</v>
      </c>
      <c r="G2158">
        <v>5312892</v>
      </c>
    </row>
    <row r="2159" spans="1:7" x14ac:dyDescent="0.25">
      <c r="A2159" s="2">
        <v>39020</v>
      </c>
      <c r="B2159">
        <v>7.9212098121643075</v>
      </c>
      <c r="C2159">
        <v>8.0028696060180664</v>
      </c>
      <c r="D2159">
        <v>7.9063601493835449</v>
      </c>
      <c r="E2159">
        <v>7.9434800148010254</v>
      </c>
      <c r="F2159">
        <v>5.451636791229248</v>
      </c>
      <c r="G2159">
        <v>2755539</v>
      </c>
    </row>
    <row r="2160" spans="1:7" x14ac:dyDescent="0.25">
      <c r="A2160" s="2">
        <v>39021</v>
      </c>
      <c r="B2160">
        <v>7.8692398071289063</v>
      </c>
      <c r="C2160">
        <v>7.9212098121643075</v>
      </c>
      <c r="D2160">
        <v>7.8395400047302246</v>
      </c>
      <c r="E2160">
        <v>7.8618102073669425</v>
      </c>
      <c r="F2160">
        <v>5.3955869674682617</v>
      </c>
      <c r="G2160">
        <v>2905423</v>
      </c>
    </row>
    <row r="2161" spans="1:7" x14ac:dyDescent="0.25">
      <c r="A2161" s="2">
        <v>39022</v>
      </c>
      <c r="B2161">
        <v>7.9805998802185059</v>
      </c>
      <c r="C2161">
        <v>7.9805998802185059</v>
      </c>
      <c r="D2161">
        <v>7.891510009765625</v>
      </c>
      <c r="E2161">
        <v>7.8989300727844238</v>
      </c>
      <c r="F2161">
        <v>5.4210619926452637</v>
      </c>
      <c r="G2161">
        <v>3013594</v>
      </c>
    </row>
    <row r="2162" spans="1:7" x14ac:dyDescent="0.25">
      <c r="A2162" s="2">
        <v>39023</v>
      </c>
      <c r="B2162">
        <v>7.9286298751831055</v>
      </c>
      <c r="C2162">
        <v>8.0028696060180664</v>
      </c>
      <c r="D2162">
        <v>7.8618102073669425</v>
      </c>
      <c r="E2162">
        <v>7.9434800148010254</v>
      </c>
      <c r="F2162">
        <v>5.451636791229248</v>
      </c>
      <c r="G2162">
        <v>6641867</v>
      </c>
    </row>
    <row r="2163" spans="1:7" x14ac:dyDescent="0.25">
      <c r="A2163" s="2">
        <v>39024</v>
      </c>
      <c r="B2163">
        <v>7.8989300727844238</v>
      </c>
      <c r="C2163">
        <v>7.9434800148010254</v>
      </c>
      <c r="D2163">
        <v>7.8692398071289063</v>
      </c>
      <c r="E2163">
        <v>7.9434800148010254</v>
      </c>
      <c r="F2163">
        <v>5.451636791229248</v>
      </c>
      <c r="G2163">
        <v>2044143</v>
      </c>
    </row>
    <row r="2164" spans="1:7" x14ac:dyDescent="0.25">
      <c r="A2164" s="2">
        <v>39027</v>
      </c>
      <c r="B2164">
        <v>7.9805998802185059</v>
      </c>
      <c r="C2164">
        <v>8.0251398086547852</v>
      </c>
      <c r="D2164">
        <v>7.9137802124023438</v>
      </c>
      <c r="E2164">
        <v>7.9137802124023438</v>
      </c>
      <c r="F2164">
        <v>5.4312534332275391</v>
      </c>
      <c r="G2164">
        <v>1391284</v>
      </c>
    </row>
    <row r="2165" spans="1:7" x14ac:dyDescent="0.25">
      <c r="A2165" s="2">
        <v>39028</v>
      </c>
      <c r="B2165">
        <v>8.0028696060180664</v>
      </c>
      <c r="C2165">
        <v>8.0251398086547852</v>
      </c>
      <c r="D2165">
        <v>7.9583201408386222</v>
      </c>
      <c r="E2165">
        <v>8.0177097320556641</v>
      </c>
      <c r="F2165">
        <v>5.5025801658630371</v>
      </c>
      <c r="G2165">
        <v>1777694</v>
      </c>
    </row>
    <row r="2166" spans="1:7" x14ac:dyDescent="0.25">
      <c r="A2166" s="2">
        <v>39029</v>
      </c>
      <c r="B2166">
        <v>8.0177097320556641</v>
      </c>
      <c r="C2166">
        <v>8.0251398086547852</v>
      </c>
      <c r="D2166">
        <v>7.8989300727844238</v>
      </c>
      <c r="E2166">
        <v>7.8989300727844238</v>
      </c>
      <c r="F2166">
        <v>5.4210619926452637</v>
      </c>
      <c r="G2166">
        <v>2027161</v>
      </c>
    </row>
    <row r="2167" spans="1:7" x14ac:dyDescent="0.25">
      <c r="A2167" s="2">
        <v>39030</v>
      </c>
      <c r="B2167">
        <v>7.9434800148010254</v>
      </c>
      <c r="C2167">
        <v>8.0325603485107422</v>
      </c>
      <c r="D2167">
        <v>7.9137802124023438</v>
      </c>
      <c r="E2167">
        <v>8.0325603485107422</v>
      </c>
      <c r="F2167">
        <v>5.5127739906311044</v>
      </c>
      <c r="G2167">
        <v>2728136</v>
      </c>
    </row>
    <row r="2168" spans="1:7" x14ac:dyDescent="0.25">
      <c r="A2168" s="2">
        <v>39031</v>
      </c>
      <c r="B2168">
        <v>8.1216497421264648</v>
      </c>
      <c r="C2168">
        <v>8.2478504180908203</v>
      </c>
      <c r="D2168">
        <v>8.1068000793457013</v>
      </c>
      <c r="E2168">
        <v>8.2404298782348615</v>
      </c>
      <c r="F2168">
        <v>5.6554350852966309</v>
      </c>
      <c r="G2168">
        <v>3741561</v>
      </c>
    </row>
    <row r="2169" spans="1:7" x14ac:dyDescent="0.25">
      <c r="A2169" s="2">
        <v>39034</v>
      </c>
      <c r="B2169">
        <v>8.136500358581543</v>
      </c>
      <c r="C2169">
        <v>8.1587696075439453</v>
      </c>
      <c r="D2169">
        <v>8.0177097320556641</v>
      </c>
      <c r="E2169">
        <v>8.0771102905273438</v>
      </c>
      <c r="F2169">
        <v>5.5433468818664551</v>
      </c>
      <c r="G2169">
        <v>2225330</v>
      </c>
    </row>
    <row r="2170" spans="1:7" x14ac:dyDescent="0.25">
      <c r="A2170" s="2">
        <v>39035</v>
      </c>
      <c r="B2170">
        <v>8.0771102905273438</v>
      </c>
      <c r="C2170">
        <v>8.136500358581543</v>
      </c>
      <c r="D2170">
        <v>8.0325603485107422</v>
      </c>
      <c r="E2170">
        <v>8.0622596740722674</v>
      </c>
      <c r="F2170">
        <v>5.5331549644470215</v>
      </c>
      <c r="G2170">
        <v>3463496</v>
      </c>
    </row>
    <row r="2171" spans="1:7" x14ac:dyDescent="0.25">
      <c r="A2171" s="2">
        <v>39036</v>
      </c>
      <c r="B2171">
        <v>8.1290702819824237</v>
      </c>
      <c r="C2171">
        <v>8.1439199447631836</v>
      </c>
      <c r="D2171">
        <v>8.0622596740722674</v>
      </c>
      <c r="E2171">
        <v>8.0919504165649414</v>
      </c>
      <c r="F2171">
        <v>5.5535321235656738</v>
      </c>
      <c r="G2171">
        <v>2056475</v>
      </c>
    </row>
    <row r="2172" spans="1:7" x14ac:dyDescent="0.25">
      <c r="A2172" s="2">
        <v>39037</v>
      </c>
      <c r="B2172">
        <v>8.1216497421264648</v>
      </c>
      <c r="C2172">
        <v>8.1513395309448242</v>
      </c>
      <c r="D2172">
        <v>7.8989300727844238</v>
      </c>
      <c r="E2172">
        <v>7.9286298751831055</v>
      </c>
      <c r="F2172">
        <v>5.441443920135498</v>
      </c>
      <c r="G2172">
        <v>3591408</v>
      </c>
    </row>
    <row r="2173" spans="1:7" x14ac:dyDescent="0.25">
      <c r="A2173" s="2">
        <v>39038</v>
      </c>
      <c r="B2173">
        <v>7.9360499382019034</v>
      </c>
      <c r="C2173">
        <v>8.0771102905273438</v>
      </c>
      <c r="D2173">
        <v>7.8395400047302246</v>
      </c>
      <c r="E2173">
        <v>8.0771102905273438</v>
      </c>
      <c r="F2173">
        <v>5.5433468818664551</v>
      </c>
      <c r="G2173">
        <v>3373710</v>
      </c>
    </row>
    <row r="2174" spans="1:7" x14ac:dyDescent="0.25">
      <c r="A2174" s="2">
        <v>39041</v>
      </c>
      <c r="B2174">
        <v>8.0177097320556641</v>
      </c>
      <c r="C2174">
        <v>8.0325603485107422</v>
      </c>
      <c r="D2174">
        <v>7.8543901443481436</v>
      </c>
      <c r="E2174">
        <v>7.8543901443481436</v>
      </c>
      <c r="F2174">
        <v>5.3904938697814941</v>
      </c>
      <c r="G2174">
        <v>2928257</v>
      </c>
    </row>
    <row r="2175" spans="1:7" x14ac:dyDescent="0.25">
      <c r="A2175" s="2">
        <v>39042</v>
      </c>
      <c r="B2175">
        <v>7.9731698036193848</v>
      </c>
      <c r="C2175">
        <v>8.0548295974731445</v>
      </c>
      <c r="D2175">
        <v>7.8840899467468262</v>
      </c>
      <c r="E2175">
        <v>8.0474100112915039</v>
      </c>
      <c r="F2175">
        <v>5.5229635238647461</v>
      </c>
      <c r="G2175">
        <v>3322034</v>
      </c>
    </row>
    <row r="2176" spans="1:7" x14ac:dyDescent="0.25">
      <c r="A2176" s="2">
        <v>39043</v>
      </c>
      <c r="B2176">
        <v>8.1661901473999023</v>
      </c>
      <c r="C2176">
        <v>8.2924003601074237</v>
      </c>
      <c r="D2176">
        <v>8.0919504165649414</v>
      </c>
      <c r="E2176">
        <v>8.2924003601074237</v>
      </c>
      <c r="F2176">
        <v>5.6911005973815927</v>
      </c>
      <c r="G2176">
        <v>3533028</v>
      </c>
    </row>
    <row r="2177" spans="1:7" x14ac:dyDescent="0.25">
      <c r="A2177" s="2">
        <v>39044</v>
      </c>
      <c r="B2177">
        <v>8.2404298782348615</v>
      </c>
      <c r="C2177">
        <v>8.255279541015625</v>
      </c>
      <c r="D2177">
        <v>8.0177097320556641</v>
      </c>
      <c r="E2177">
        <v>8.1661901473999023</v>
      </c>
      <c r="F2177">
        <v>5.6044840812683114</v>
      </c>
      <c r="G2177">
        <v>4155638</v>
      </c>
    </row>
    <row r="2178" spans="1:7" x14ac:dyDescent="0.25">
      <c r="A2178" s="2">
        <v>39045</v>
      </c>
      <c r="B2178">
        <v>7.7875800132751456</v>
      </c>
      <c r="C2178">
        <v>7.9063601493835449</v>
      </c>
      <c r="D2178">
        <v>7.7133398056030273</v>
      </c>
      <c r="E2178">
        <v>7.7430300712585449</v>
      </c>
      <c r="F2178">
        <v>5.3140668869018564</v>
      </c>
      <c r="G2178">
        <v>9550040</v>
      </c>
    </row>
    <row r="2179" spans="1:7" x14ac:dyDescent="0.25">
      <c r="A2179" s="2">
        <v>39048</v>
      </c>
      <c r="B2179">
        <v>7.7356100082397461</v>
      </c>
      <c r="C2179">
        <v>7.8172698020935059</v>
      </c>
      <c r="D2179">
        <v>7.6242499351501456</v>
      </c>
      <c r="E2179">
        <v>7.6391000747680664</v>
      </c>
      <c r="F2179">
        <v>5.242739200592041</v>
      </c>
      <c r="G2179">
        <v>5284147</v>
      </c>
    </row>
    <row r="2180" spans="1:7" x14ac:dyDescent="0.25">
      <c r="A2180" s="2">
        <v>39049</v>
      </c>
      <c r="B2180">
        <v>7.6613698005676278</v>
      </c>
      <c r="C2180">
        <v>7.7356100082397461</v>
      </c>
      <c r="D2180">
        <v>7.6316800117492676</v>
      </c>
      <c r="E2180">
        <v>7.6316800117492676</v>
      </c>
      <c r="F2180">
        <v>5.2376465797424316</v>
      </c>
      <c r="G2180">
        <v>5185929</v>
      </c>
    </row>
    <row r="2181" spans="1:7" x14ac:dyDescent="0.25">
      <c r="A2181" s="2">
        <v>39050</v>
      </c>
      <c r="B2181">
        <v>7.7207598686218262</v>
      </c>
      <c r="C2181">
        <v>7.7207598686218262</v>
      </c>
      <c r="D2181">
        <v>7.5054697990417472</v>
      </c>
      <c r="E2181">
        <v>7.6168298721313477</v>
      </c>
      <c r="F2181">
        <v>5.2274551391601563</v>
      </c>
      <c r="G2181">
        <v>5800422</v>
      </c>
    </row>
    <row r="2182" spans="1:7" x14ac:dyDescent="0.25">
      <c r="A2182" s="2">
        <v>39051</v>
      </c>
      <c r="B2182">
        <v>7.6910700798034677</v>
      </c>
      <c r="C2182">
        <v>7.7356100082397461</v>
      </c>
      <c r="D2182">
        <v>7.6316800117492676</v>
      </c>
      <c r="E2182">
        <v>7.6465201377868652</v>
      </c>
      <c r="F2182">
        <v>5.247830867767334</v>
      </c>
      <c r="G2182">
        <v>3815239</v>
      </c>
    </row>
    <row r="2183" spans="1:7" x14ac:dyDescent="0.25">
      <c r="A2183" s="2">
        <v>39052</v>
      </c>
      <c r="B2183">
        <v>7.6465201377868652</v>
      </c>
      <c r="C2183">
        <v>7.7059102058410636</v>
      </c>
      <c r="D2183">
        <v>7.5425901412963876</v>
      </c>
      <c r="E2183">
        <v>7.5425901412963876</v>
      </c>
      <c r="F2183">
        <v>5.1765050888061523</v>
      </c>
      <c r="G2183">
        <v>3396512</v>
      </c>
    </row>
    <row r="2184" spans="1:7" x14ac:dyDescent="0.25">
      <c r="A2184" s="2">
        <v>39055</v>
      </c>
      <c r="B2184">
        <v>7.5425901412963876</v>
      </c>
      <c r="C2184">
        <v>7.5945601463317871</v>
      </c>
      <c r="D2184">
        <v>7.4386601448059073</v>
      </c>
      <c r="E2184">
        <v>7.4980502128601074</v>
      </c>
      <c r="F2184">
        <v>5.1459360122680664</v>
      </c>
      <c r="G2184">
        <v>3827180</v>
      </c>
    </row>
    <row r="2185" spans="1:7" x14ac:dyDescent="0.25">
      <c r="A2185" s="2">
        <v>39056</v>
      </c>
      <c r="B2185">
        <v>7.4238100051879874</v>
      </c>
      <c r="C2185">
        <v>7.4609298706054688</v>
      </c>
      <c r="D2185">
        <v>7.2604899406433105</v>
      </c>
      <c r="E2185">
        <v>7.3124499320983887</v>
      </c>
      <c r="F2185">
        <v>5.0185580253601065</v>
      </c>
      <c r="G2185">
        <v>6005667</v>
      </c>
    </row>
    <row r="2186" spans="1:7" x14ac:dyDescent="0.25">
      <c r="A2186" s="2">
        <v>39057</v>
      </c>
      <c r="B2186">
        <v>7.3124499320983887</v>
      </c>
      <c r="C2186">
        <v>7.3866901397705078</v>
      </c>
      <c r="D2186">
        <v>7.3124499320983887</v>
      </c>
      <c r="E2186">
        <v>7.3569998741149902</v>
      </c>
      <c r="F2186">
        <v>5.04913330078125</v>
      </c>
      <c r="G2186">
        <v>4392272</v>
      </c>
    </row>
    <row r="2187" spans="1:7" x14ac:dyDescent="0.25">
      <c r="A2187" s="2">
        <v>39058</v>
      </c>
      <c r="B2187">
        <v>7.3273000717163086</v>
      </c>
      <c r="C2187">
        <v>7.4683499336242676</v>
      </c>
      <c r="D2187">
        <v>7.3198800086975098</v>
      </c>
      <c r="E2187">
        <v>7.4015398025512686</v>
      </c>
      <c r="F2187">
        <v>5.0797009468078613</v>
      </c>
      <c r="G2187">
        <v>3184719</v>
      </c>
    </row>
    <row r="2188" spans="1:7" x14ac:dyDescent="0.25">
      <c r="A2188" s="2">
        <v>39059</v>
      </c>
      <c r="B2188">
        <v>7.4238100051879874</v>
      </c>
      <c r="C2188">
        <v>7.5351700782775879</v>
      </c>
      <c r="D2188">
        <v>7.2901802062988272</v>
      </c>
      <c r="E2188">
        <v>7.2901802062988272</v>
      </c>
      <c r="F2188">
        <v>5.0032734870910645</v>
      </c>
      <c r="G2188">
        <v>3291516</v>
      </c>
    </row>
    <row r="2189" spans="1:7" x14ac:dyDescent="0.25">
      <c r="A2189" s="2">
        <v>39062</v>
      </c>
      <c r="B2189">
        <v>7.2679100036621085</v>
      </c>
      <c r="C2189">
        <v>7.3495697975158691</v>
      </c>
      <c r="D2189">
        <v>7.215939998626709</v>
      </c>
      <c r="E2189">
        <v>7.2901802062988272</v>
      </c>
      <c r="F2189">
        <v>5.0032734870910645</v>
      </c>
      <c r="G2189">
        <v>3313505</v>
      </c>
    </row>
    <row r="2190" spans="1:7" x14ac:dyDescent="0.25">
      <c r="A2190" s="2">
        <v>39063</v>
      </c>
      <c r="B2190">
        <v>7.3273000717163086</v>
      </c>
      <c r="C2190">
        <v>7.3347201347351074</v>
      </c>
      <c r="D2190">
        <v>7.1120100021362314</v>
      </c>
      <c r="E2190">
        <v>7.1268601417541504</v>
      </c>
      <c r="F2190">
        <v>4.8911871910095215</v>
      </c>
      <c r="G2190">
        <v>5275668</v>
      </c>
    </row>
    <row r="2191" spans="1:7" x14ac:dyDescent="0.25">
      <c r="A2191" s="2">
        <v>39064</v>
      </c>
      <c r="B2191">
        <v>7.1639800071716309</v>
      </c>
      <c r="C2191">
        <v>7.2233700752258301</v>
      </c>
      <c r="D2191">
        <v>7.1194300651550284</v>
      </c>
      <c r="E2191">
        <v>7.215939998626709</v>
      </c>
      <c r="F2191">
        <v>4.9523229598999023</v>
      </c>
      <c r="G2191">
        <v>3934439</v>
      </c>
    </row>
    <row r="2192" spans="1:7" x14ac:dyDescent="0.25">
      <c r="A2192" s="2">
        <v>39065</v>
      </c>
      <c r="B2192">
        <v>7.2382102012634277</v>
      </c>
      <c r="C2192">
        <v>7.2753300666809073</v>
      </c>
      <c r="D2192">
        <v>7.1714000701904297</v>
      </c>
      <c r="E2192">
        <v>7.2604899406433105</v>
      </c>
      <c r="F2192">
        <v>4.9828982353210449</v>
      </c>
      <c r="G2192">
        <v>3280993</v>
      </c>
    </row>
    <row r="2193" spans="1:7" x14ac:dyDescent="0.25">
      <c r="A2193" s="2">
        <v>39066</v>
      </c>
      <c r="B2193">
        <v>7.2753300666809073</v>
      </c>
      <c r="C2193">
        <v>7.3421502113342276</v>
      </c>
      <c r="D2193">
        <v>7.2456398010253915</v>
      </c>
      <c r="E2193">
        <v>7.3347201347351074</v>
      </c>
      <c r="F2193">
        <v>5.0338425636291504</v>
      </c>
      <c r="G2193">
        <v>3948172</v>
      </c>
    </row>
    <row r="2194" spans="1:7" x14ac:dyDescent="0.25">
      <c r="A2194" s="2">
        <v>39069</v>
      </c>
      <c r="B2194">
        <v>7.3495697975158691</v>
      </c>
      <c r="C2194">
        <v>7.3866901397705078</v>
      </c>
      <c r="D2194">
        <v>7.3124499320983887</v>
      </c>
      <c r="E2194">
        <v>7.3644199371337891</v>
      </c>
      <c r="F2194">
        <v>5.054224967956543</v>
      </c>
      <c r="G2194">
        <v>2493229</v>
      </c>
    </row>
    <row r="2195" spans="1:7" x14ac:dyDescent="0.25">
      <c r="A2195" s="2">
        <v>39070</v>
      </c>
      <c r="B2195">
        <v>7.3198800086975098</v>
      </c>
      <c r="C2195">
        <v>7.3644199371337891</v>
      </c>
      <c r="D2195">
        <v>7.2901802062988272</v>
      </c>
      <c r="E2195">
        <v>7.3273000717163086</v>
      </c>
      <c r="F2195">
        <v>5.0287494659423828</v>
      </c>
      <c r="G2195">
        <v>1935060</v>
      </c>
    </row>
    <row r="2196" spans="1:7" x14ac:dyDescent="0.25">
      <c r="A2196" s="2">
        <v>39071</v>
      </c>
      <c r="B2196">
        <v>7.3495697975158691</v>
      </c>
      <c r="C2196">
        <v>7.4163899421691886</v>
      </c>
      <c r="D2196">
        <v>7.3421502113342276</v>
      </c>
      <c r="E2196">
        <v>7.4163899421691886</v>
      </c>
      <c r="F2196">
        <v>5.0898928642272949</v>
      </c>
      <c r="G2196">
        <v>3280766</v>
      </c>
    </row>
    <row r="2197" spans="1:7" x14ac:dyDescent="0.25">
      <c r="A2197" s="2">
        <v>39072</v>
      </c>
      <c r="B2197">
        <v>7.4238100051879874</v>
      </c>
      <c r="C2197">
        <v>7.446080207824707</v>
      </c>
      <c r="D2197">
        <v>7.2382102012634277</v>
      </c>
      <c r="E2197">
        <v>7.2456398010253915</v>
      </c>
      <c r="F2197">
        <v>4.9727053642272949</v>
      </c>
      <c r="G2197">
        <v>6811038</v>
      </c>
    </row>
    <row r="2198" spans="1:7" x14ac:dyDescent="0.25">
      <c r="A2198" s="2">
        <v>39073</v>
      </c>
      <c r="B2198">
        <v>7.2382102012634277</v>
      </c>
      <c r="C2198">
        <v>7.3421502113342276</v>
      </c>
      <c r="D2198">
        <v>7.2382102012634277</v>
      </c>
      <c r="E2198">
        <v>7.3347201347351074</v>
      </c>
      <c r="F2198">
        <v>5.0338425636291504</v>
      </c>
      <c r="G2198">
        <v>5231017</v>
      </c>
    </row>
    <row r="2199" spans="1:7" x14ac:dyDescent="0.25">
      <c r="A2199" s="2">
        <v>39078</v>
      </c>
      <c r="B2199">
        <v>7.3495697975158691</v>
      </c>
      <c r="C2199">
        <v>7.3718400001525879</v>
      </c>
      <c r="D2199">
        <v>7.2901802062988272</v>
      </c>
      <c r="E2199">
        <v>7.3273000717163086</v>
      </c>
      <c r="F2199">
        <v>5.0287494659423828</v>
      </c>
      <c r="G2199">
        <v>815437</v>
      </c>
    </row>
    <row r="2200" spans="1:7" x14ac:dyDescent="0.25">
      <c r="A2200" s="2">
        <v>39079</v>
      </c>
      <c r="B2200">
        <v>7.3495697975158691</v>
      </c>
      <c r="C2200">
        <v>7.3644199371337891</v>
      </c>
      <c r="D2200">
        <v>7.3124499320983887</v>
      </c>
      <c r="E2200">
        <v>7.3347201347351074</v>
      </c>
      <c r="F2200">
        <v>5.0338425636291504</v>
      </c>
      <c r="G2200">
        <v>1492355</v>
      </c>
    </row>
    <row r="2201" spans="1:7" x14ac:dyDescent="0.25">
      <c r="A2201" s="2">
        <v>39080</v>
      </c>
      <c r="B2201">
        <v>7.3347201347351074</v>
      </c>
      <c r="C2201">
        <v>7.3495697975158691</v>
      </c>
      <c r="D2201">
        <v>7.3124499320983887</v>
      </c>
      <c r="E2201">
        <v>7.3273000717163086</v>
      </c>
      <c r="F2201">
        <v>5.0287494659423828</v>
      </c>
      <c r="G2201">
        <v>710653</v>
      </c>
    </row>
    <row r="2202" spans="1:7" x14ac:dyDescent="0.25">
      <c r="A2202" s="2">
        <v>39084</v>
      </c>
      <c r="B2202">
        <v>7.3273000717163086</v>
      </c>
      <c r="C2202">
        <v>7.3421502113342276</v>
      </c>
      <c r="D2202">
        <v>7.2901802062988272</v>
      </c>
      <c r="E2202">
        <v>7.3421502113342276</v>
      </c>
      <c r="F2202">
        <v>5.0389423370361328</v>
      </c>
      <c r="G2202">
        <v>1235158</v>
      </c>
    </row>
    <row r="2203" spans="1:7" x14ac:dyDescent="0.25">
      <c r="A2203" s="2">
        <v>39085</v>
      </c>
      <c r="B2203">
        <v>7.3495697975158691</v>
      </c>
      <c r="C2203">
        <v>7.3569998741149902</v>
      </c>
      <c r="D2203">
        <v>7.2530598640441886</v>
      </c>
      <c r="E2203">
        <v>7.2679100036621085</v>
      </c>
      <c r="F2203">
        <v>4.9879903793334961</v>
      </c>
      <c r="G2203">
        <v>2576258</v>
      </c>
    </row>
    <row r="2204" spans="1:7" x14ac:dyDescent="0.25">
      <c r="A2204" s="2">
        <v>39086</v>
      </c>
      <c r="B2204">
        <v>7.2382102012634277</v>
      </c>
      <c r="C2204">
        <v>7.2382102012634277</v>
      </c>
      <c r="D2204">
        <v>7.1268601417541504</v>
      </c>
      <c r="E2204">
        <v>7.1268601417541504</v>
      </c>
      <c r="F2204">
        <v>4.8911871910095215</v>
      </c>
      <c r="G2204">
        <v>3495296</v>
      </c>
    </row>
    <row r="2205" spans="1:7" x14ac:dyDescent="0.25">
      <c r="A2205" s="2">
        <v>39087</v>
      </c>
      <c r="B2205">
        <v>7.1120100021362314</v>
      </c>
      <c r="C2205">
        <v>7.2382102012634277</v>
      </c>
      <c r="D2205">
        <v>7.07489013671875</v>
      </c>
      <c r="E2205">
        <v>7.1639800071716309</v>
      </c>
      <c r="F2205">
        <v>4.9166626930236816</v>
      </c>
      <c r="G2205">
        <v>3913849</v>
      </c>
    </row>
    <row r="2206" spans="1:7" x14ac:dyDescent="0.25">
      <c r="A2206" s="2">
        <v>39090</v>
      </c>
      <c r="B2206">
        <v>7.1268601417541504</v>
      </c>
      <c r="C2206">
        <v>7.2085199356079102</v>
      </c>
      <c r="D2206">
        <v>7.1045899391174325</v>
      </c>
      <c r="E2206">
        <v>7.1342802047729492</v>
      </c>
      <c r="F2206">
        <v>4.8962793350219727</v>
      </c>
      <c r="G2206">
        <v>2039785</v>
      </c>
    </row>
    <row r="2207" spans="1:7" x14ac:dyDescent="0.25">
      <c r="A2207" s="2">
        <v>39091</v>
      </c>
      <c r="B2207">
        <v>7.1788201332092285</v>
      </c>
      <c r="C2207">
        <v>7.2901802062988272</v>
      </c>
      <c r="D2207">
        <v>7.1714000701904297</v>
      </c>
      <c r="E2207">
        <v>7.2753300666809073</v>
      </c>
      <c r="F2207">
        <v>4.9930825233459473</v>
      </c>
      <c r="G2207">
        <v>2914982</v>
      </c>
    </row>
    <row r="2208" spans="1:7" x14ac:dyDescent="0.25">
      <c r="A2208" s="2">
        <v>39092</v>
      </c>
      <c r="B2208">
        <v>7.3495697975158691</v>
      </c>
      <c r="C2208">
        <v>7.4906201362609863</v>
      </c>
      <c r="D2208">
        <v>7.3495697975158691</v>
      </c>
      <c r="E2208">
        <v>7.3495697975158691</v>
      </c>
      <c r="F2208">
        <v>5.044034481048584</v>
      </c>
      <c r="G2208">
        <v>9201096</v>
      </c>
    </row>
    <row r="2209" spans="1:7" x14ac:dyDescent="0.25">
      <c r="A2209" s="2">
        <v>39093</v>
      </c>
      <c r="B2209">
        <v>7.3569998741149902</v>
      </c>
      <c r="C2209">
        <v>7.379270076751709</v>
      </c>
      <c r="D2209">
        <v>7.215939998626709</v>
      </c>
      <c r="E2209">
        <v>7.2827601432800284</v>
      </c>
      <c r="F2209">
        <v>4.9981818199157724</v>
      </c>
      <c r="G2209">
        <v>3804544</v>
      </c>
    </row>
    <row r="2210" spans="1:7" x14ac:dyDescent="0.25">
      <c r="A2210" s="2">
        <v>39094</v>
      </c>
      <c r="B2210">
        <v>7.2456398010253915</v>
      </c>
      <c r="C2210">
        <v>7.3495697975158691</v>
      </c>
      <c r="D2210">
        <v>7.215939998626709</v>
      </c>
      <c r="E2210">
        <v>7.3421502113342276</v>
      </c>
      <c r="F2210">
        <v>5.0389423370361328</v>
      </c>
      <c r="G2210">
        <v>2290626</v>
      </c>
    </row>
    <row r="2211" spans="1:7" x14ac:dyDescent="0.25">
      <c r="A2211" s="2">
        <v>39097</v>
      </c>
      <c r="B2211">
        <v>7.4163899421691886</v>
      </c>
      <c r="C2211">
        <v>7.4163899421691886</v>
      </c>
      <c r="D2211">
        <v>7.2901802062988272</v>
      </c>
      <c r="E2211">
        <v>7.3124499320983887</v>
      </c>
      <c r="F2211">
        <v>5.0185580253601065</v>
      </c>
      <c r="G2211">
        <v>1914983</v>
      </c>
    </row>
    <row r="2212" spans="1:7" x14ac:dyDescent="0.25">
      <c r="A2212" s="2">
        <v>39098</v>
      </c>
      <c r="B2212">
        <v>7.3050298690795898</v>
      </c>
      <c r="C2212">
        <v>7.3421502113342276</v>
      </c>
      <c r="D2212">
        <v>7.2307901382446289</v>
      </c>
      <c r="E2212">
        <v>7.2382102012634277</v>
      </c>
      <c r="F2212">
        <v>4.9676079750061044</v>
      </c>
      <c r="G2212">
        <v>3521789</v>
      </c>
    </row>
    <row r="2213" spans="1:7" x14ac:dyDescent="0.25">
      <c r="A2213" s="2">
        <v>39099</v>
      </c>
      <c r="B2213">
        <v>7.2307901382446289</v>
      </c>
      <c r="C2213">
        <v>7.2382102012634277</v>
      </c>
      <c r="D2213">
        <v>7.1194300651550284</v>
      </c>
      <c r="E2213">
        <v>7.1268601417541504</v>
      </c>
      <c r="F2213">
        <v>4.8911871910095215</v>
      </c>
      <c r="G2213">
        <v>3338515</v>
      </c>
    </row>
    <row r="2214" spans="1:7" x14ac:dyDescent="0.25">
      <c r="A2214" s="2">
        <v>39100</v>
      </c>
      <c r="B2214">
        <v>7.2010998725891113</v>
      </c>
      <c r="C2214">
        <v>7.215939998626709</v>
      </c>
      <c r="D2214">
        <v>7.1342802047729492</v>
      </c>
      <c r="E2214">
        <v>7.1417098045349121</v>
      </c>
      <c r="F2214">
        <v>4.9013795852661133</v>
      </c>
      <c r="G2214">
        <v>3154801</v>
      </c>
    </row>
    <row r="2215" spans="1:7" x14ac:dyDescent="0.25">
      <c r="A2215" s="2">
        <v>39101</v>
      </c>
      <c r="B2215">
        <v>7.1268601417541504</v>
      </c>
      <c r="C2215">
        <v>7.1491298675537109</v>
      </c>
      <c r="D2215">
        <v>7.0303502082824716</v>
      </c>
      <c r="E2215">
        <v>7.0451998710632324</v>
      </c>
      <c r="F2215">
        <v>4.8351430892944336</v>
      </c>
      <c r="G2215">
        <v>5053723</v>
      </c>
    </row>
    <row r="2216" spans="1:7" x14ac:dyDescent="0.25">
      <c r="A2216" s="2">
        <v>39104</v>
      </c>
      <c r="B2216">
        <v>7.0823101997375488</v>
      </c>
      <c r="C2216">
        <v>7.1639800071716309</v>
      </c>
      <c r="D2216">
        <v>7.0080800056457528</v>
      </c>
      <c r="E2216">
        <v>7.0080800056457528</v>
      </c>
      <c r="F2216">
        <v>4.809669017791748</v>
      </c>
      <c r="G2216">
        <v>4077122</v>
      </c>
    </row>
    <row r="2217" spans="1:7" x14ac:dyDescent="0.25">
      <c r="A2217" s="2">
        <v>39105</v>
      </c>
      <c r="B2217">
        <v>7.0303502082824716</v>
      </c>
      <c r="C2217">
        <v>7.0823101997375488</v>
      </c>
      <c r="D2217">
        <v>7.0006499290466309</v>
      </c>
      <c r="E2217">
        <v>7.0155000686645508</v>
      </c>
      <c r="F2217">
        <v>4.814760684967041</v>
      </c>
      <c r="G2217">
        <v>3951771</v>
      </c>
    </row>
    <row r="2218" spans="1:7" x14ac:dyDescent="0.25">
      <c r="A2218" s="2">
        <v>39106</v>
      </c>
      <c r="B2218">
        <v>7.0526199340820313</v>
      </c>
      <c r="C2218">
        <v>7.0897397994995126</v>
      </c>
      <c r="D2218">
        <v>7.0303502082824716</v>
      </c>
      <c r="E2218">
        <v>7.0451998710632324</v>
      </c>
      <c r="F2218">
        <v>4.8351430892944336</v>
      </c>
      <c r="G2218">
        <v>3814851</v>
      </c>
    </row>
    <row r="2219" spans="1:7" x14ac:dyDescent="0.25">
      <c r="A2219" s="2">
        <v>39107</v>
      </c>
      <c r="B2219">
        <v>7.0600399971008301</v>
      </c>
      <c r="C2219">
        <v>7.0971598625183114</v>
      </c>
      <c r="D2219">
        <v>7.0080800056457528</v>
      </c>
      <c r="E2219">
        <v>7.0377697944641113</v>
      </c>
      <c r="F2219">
        <v>4.8300442695617685</v>
      </c>
      <c r="G2219">
        <v>10701963</v>
      </c>
    </row>
    <row r="2220" spans="1:7" x14ac:dyDescent="0.25">
      <c r="A2220" s="2">
        <v>39111</v>
      </c>
      <c r="B2220">
        <v>7.0377697944641113</v>
      </c>
      <c r="C2220">
        <v>7.1268601417541504</v>
      </c>
      <c r="D2220">
        <v>6.9486899375915527</v>
      </c>
      <c r="E2220">
        <v>6.9486899375915527</v>
      </c>
      <c r="F2220">
        <v>4.7689075469970703</v>
      </c>
      <c r="G2220">
        <v>4124644</v>
      </c>
    </row>
    <row r="2221" spans="1:7" x14ac:dyDescent="0.25">
      <c r="A2221" s="2">
        <v>39112</v>
      </c>
      <c r="B2221">
        <v>6.9041399955749512</v>
      </c>
      <c r="C2221">
        <v>6.9264101982116699</v>
      </c>
      <c r="D2221">
        <v>6.8076300621032724</v>
      </c>
      <c r="E2221">
        <v>6.8670201301574716</v>
      </c>
      <c r="F2221">
        <v>4.712857723236084</v>
      </c>
      <c r="G2221">
        <v>5653864</v>
      </c>
    </row>
    <row r="2222" spans="1:7" x14ac:dyDescent="0.25">
      <c r="A2222" s="2">
        <v>39113</v>
      </c>
      <c r="B2222">
        <v>6.9486899375915527</v>
      </c>
      <c r="C2222">
        <v>7.0155000686645508</v>
      </c>
      <c r="D2222">
        <v>6.9041399955749512</v>
      </c>
      <c r="E2222">
        <v>6.9041399955749512</v>
      </c>
      <c r="F2222">
        <v>4.7383337020874023</v>
      </c>
      <c r="G2222">
        <v>5908014</v>
      </c>
    </row>
    <row r="2223" spans="1:7" x14ac:dyDescent="0.25">
      <c r="A2223" s="2">
        <v>39114</v>
      </c>
      <c r="B2223">
        <v>6.9486899375915527</v>
      </c>
      <c r="C2223">
        <v>7.0006499290466309</v>
      </c>
      <c r="D2223">
        <v>6.7927899360656738</v>
      </c>
      <c r="E2223">
        <v>6.8150601387023926</v>
      </c>
      <c r="F2223">
        <v>4.6771969795227051</v>
      </c>
      <c r="G2223">
        <v>6559123</v>
      </c>
    </row>
    <row r="2224" spans="1:7" x14ac:dyDescent="0.25">
      <c r="A2224" s="2">
        <v>39115</v>
      </c>
      <c r="B2224">
        <v>6.8299098014831534</v>
      </c>
      <c r="C2224">
        <v>6.8892998695373535</v>
      </c>
      <c r="D2224">
        <v>6.7185502052307129</v>
      </c>
      <c r="E2224">
        <v>6.7333998680114746</v>
      </c>
      <c r="F2224">
        <v>4.6211538314819336</v>
      </c>
      <c r="G2224">
        <v>4954568</v>
      </c>
    </row>
    <row r="2225" spans="1:7" x14ac:dyDescent="0.25">
      <c r="A2225" s="2">
        <v>39118</v>
      </c>
      <c r="B2225">
        <v>6.7185502052307129</v>
      </c>
      <c r="C2225">
        <v>6.8076300621032724</v>
      </c>
      <c r="D2225">
        <v>6.6888499259948722</v>
      </c>
      <c r="E2225">
        <v>6.7185502052307129</v>
      </c>
      <c r="F2225">
        <v>4.6109619140625</v>
      </c>
      <c r="G2225">
        <v>5375578</v>
      </c>
    </row>
    <row r="2226" spans="1:7" x14ac:dyDescent="0.25">
      <c r="A2226" s="2">
        <v>39119</v>
      </c>
      <c r="B2226">
        <v>6.770510196685791</v>
      </c>
      <c r="C2226">
        <v>6.9041399955749512</v>
      </c>
      <c r="D2226">
        <v>6.770510196685791</v>
      </c>
      <c r="E2226">
        <v>6.8818697929382324</v>
      </c>
      <c r="F2226">
        <v>4.723050594329834</v>
      </c>
      <c r="G2226">
        <v>8877871</v>
      </c>
    </row>
    <row r="2227" spans="1:7" x14ac:dyDescent="0.25">
      <c r="A2227" s="2">
        <v>39120</v>
      </c>
      <c r="B2227">
        <v>6.9041399955749512</v>
      </c>
      <c r="C2227">
        <v>6.9858098030090323</v>
      </c>
      <c r="D2227">
        <v>6.8521800041198722</v>
      </c>
      <c r="E2227">
        <v>6.9189901351928711</v>
      </c>
      <c r="F2227">
        <v>4.7485256195068359</v>
      </c>
      <c r="G2227">
        <v>3479172</v>
      </c>
    </row>
    <row r="2228" spans="1:7" x14ac:dyDescent="0.25">
      <c r="A2228" s="2">
        <v>39121</v>
      </c>
      <c r="B2228">
        <v>6.9041399955749512</v>
      </c>
      <c r="C2228">
        <v>7.0971598625183114</v>
      </c>
      <c r="D2228">
        <v>6.9041399955749512</v>
      </c>
      <c r="E2228">
        <v>7.0600399971008301</v>
      </c>
      <c r="F2228">
        <v>4.8453283309936523</v>
      </c>
      <c r="G2228">
        <v>6144257</v>
      </c>
    </row>
    <row r="2229" spans="1:7" x14ac:dyDescent="0.25">
      <c r="A2229" s="2">
        <v>39122</v>
      </c>
      <c r="B2229">
        <v>7.1862502098083496</v>
      </c>
      <c r="C2229">
        <v>7.3644199371337891</v>
      </c>
      <c r="D2229">
        <v>7.1491298675537109</v>
      </c>
      <c r="E2229">
        <v>7.3569998741149902</v>
      </c>
      <c r="F2229">
        <v>5.04913330078125</v>
      </c>
      <c r="G2229">
        <v>12302681</v>
      </c>
    </row>
    <row r="2230" spans="1:7" x14ac:dyDescent="0.25">
      <c r="A2230" s="2">
        <v>39125</v>
      </c>
      <c r="B2230">
        <v>7.4015398025512686</v>
      </c>
      <c r="C2230">
        <v>7.4609298706054688</v>
      </c>
      <c r="D2230">
        <v>7.3569998741149902</v>
      </c>
      <c r="E2230">
        <v>7.4015398025512686</v>
      </c>
      <c r="F2230">
        <v>5.0797009468078613</v>
      </c>
      <c r="G2230">
        <v>6228142</v>
      </c>
    </row>
    <row r="2231" spans="1:7" x14ac:dyDescent="0.25">
      <c r="A2231" s="2">
        <v>39126</v>
      </c>
      <c r="B2231">
        <v>7.3866901397705078</v>
      </c>
      <c r="C2231">
        <v>7.3866901397705078</v>
      </c>
      <c r="D2231">
        <v>7.2753300666809073</v>
      </c>
      <c r="E2231">
        <v>7.297609806060791</v>
      </c>
      <c r="F2231">
        <v>5.0083737373352051</v>
      </c>
      <c r="G2231">
        <v>5592215</v>
      </c>
    </row>
    <row r="2232" spans="1:7" x14ac:dyDescent="0.25">
      <c r="A2232" s="2">
        <v>39127</v>
      </c>
      <c r="B2232">
        <v>7.4015398025512686</v>
      </c>
      <c r="C2232">
        <v>7.4609298706054688</v>
      </c>
      <c r="D2232">
        <v>7.3495697975158691</v>
      </c>
      <c r="E2232">
        <v>7.4015398025512686</v>
      </c>
      <c r="F2232">
        <v>5.0797009468078613</v>
      </c>
      <c r="G2232">
        <v>3668931</v>
      </c>
    </row>
    <row r="2233" spans="1:7" x14ac:dyDescent="0.25">
      <c r="A2233" s="2">
        <v>39128</v>
      </c>
      <c r="B2233">
        <v>7.5722899436950675</v>
      </c>
      <c r="C2233">
        <v>7.6836400032043466</v>
      </c>
      <c r="D2233">
        <v>7.5425901412963876</v>
      </c>
      <c r="E2233">
        <v>7.6465201377868652</v>
      </c>
      <c r="F2233">
        <v>5.247830867767334</v>
      </c>
      <c r="G2233">
        <v>6516263</v>
      </c>
    </row>
    <row r="2234" spans="1:7" x14ac:dyDescent="0.25">
      <c r="A2234" s="2">
        <v>39129</v>
      </c>
      <c r="B2234">
        <v>7.6094098091125488</v>
      </c>
      <c r="C2234">
        <v>7.6316800117492676</v>
      </c>
      <c r="D2234">
        <v>7.5128998756408691</v>
      </c>
      <c r="E2234">
        <v>7.6094098091125488</v>
      </c>
      <c r="F2234">
        <v>5.2223629951477051</v>
      </c>
      <c r="G2234">
        <v>4914406</v>
      </c>
    </row>
    <row r="2235" spans="1:7" x14ac:dyDescent="0.25">
      <c r="A2235" s="2">
        <v>39132</v>
      </c>
      <c r="B2235">
        <v>7.6465201377868652</v>
      </c>
      <c r="C2235">
        <v>7.7207598686218262</v>
      </c>
      <c r="D2235">
        <v>7.6168298721313477</v>
      </c>
      <c r="E2235">
        <v>7.6836400032043466</v>
      </c>
      <c r="F2235">
        <v>5.2733068466186523</v>
      </c>
      <c r="G2235">
        <v>3190096</v>
      </c>
    </row>
    <row r="2236" spans="1:7" x14ac:dyDescent="0.25">
      <c r="A2236" s="2">
        <v>39133</v>
      </c>
      <c r="B2236">
        <v>7.6094098091125488</v>
      </c>
      <c r="C2236">
        <v>7.6316800117492676</v>
      </c>
      <c r="D2236">
        <v>7.5277400016784677</v>
      </c>
      <c r="E2236">
        <v>7.5425901412963876</v>
      </c>
      <c r="F2236">
        <v>5.1765050888061523</v>
      </c>
      <c r="G2236">
        <v>3205178</v>
      </c>
    </row>
    <row r="2237" spans="1:7" x14ac:dyDescent="0.25">
      <c r="A2237" s="2">
        <v>39134</v>
      </c>
      <c r="B2237">
        <v>7.4609298706054688</v>
      </c>
      <c r="C2237">
        <v>7.4980502128601074</v>
      </c>
      <c r="D2237">
        <v>7.4238100051879874</v>
      </c>
      <c r="E2237">
        <v>7.4609298706054688</v>
      </c>
      <c r="F2237">
        <v>5.1204605102539063</v>
      </c>
      <c r="G2237">
        <v>4980362</v>
      </c>
    </row>
    <row r="2238" spans="1:7" x14ac:dyDescent="0.25">
      <c r="A2238" s="2">
        <v>39135</v>
      </c>
      <c r="B2238">
        <v>7.2679100036621085</v>
      </c>
      <c r="C2238">
        <v>7.5054697990417472</v>
      </c>
      <c r="D2238">
        <v>7.2085199356079102</v>
      </c>
      <c r="E2238">
        <v>7.4386601448059073</v>
      </c>
      <c r="F2238">
        <v>5.1051764488220215</v>
      </c>
      <c r="G2238">
        <v>9190122</v>
      </c>
    </row>
    <row r="2239" spans="1:7" x14ac:dyDescent="0.25">
      <c r="A2239" s="2">
        <v>39136</v>
      </c>
      <c r="B2239">
        <v>7.4238100051879874</v>
      </c>
      <c r="C2239">
        <v>7.5500102043151855</v>
      </c>
      <c r="D2239">
        <v>7.4089598655700675</v>
      </c>
      <c r="E2239">
        <v>7.4609298706054688</v>
      </c>
      <c r="F2239">
        <v>5.1204605102539063</v>
      </c>
      <c r="G2239">
        <v>8086497</v>
      </c>
    </row>
    <row r="2240" spans="1:7" x14ac:dyDescent="0.25">
      <c r="A2240" s="2">
        <v>39139</v>
      </c>
      <c r="B2240">
        <v>7.4238100051879874</v>
      </c>
      <c r="C2240">
        <v>7.4535098075866699</v>
      </c>
      <c r="D2240">
        <v>7.3495697975158691</v>
      </c>
      <c r="E2240">
        <v>7.4238100051879874</v>
      </c>
      <c r="F2240">
        <v>5.0949854850769034</v>
      </c>
      <c r="G2240">
        <v>4029791</v>
      </c>
    </row>
    <row r="2241" spans="1:7" x14ac:dyDescent="0.25">
      <c r="A2241" s="2">
        <v>39140</v>
      </c>
      <c r="B2241">
        <v>7.4089598655700675</v>
      </c>
      <c r="C2241">
        <v>7.4089598655700675</v>
      </c>
      <c r="D2241">
        <v>7.4089598655700675</v>
      </c>
      <c r="E2241">
        <v>7.4089598655700675</v>
      </c>
      <c r="F2241">
        <v>5.2255721092224121</v>
      </c>
      <c r="G2241">
        <v>1311632</v>
      </c>
    </row>
    <row r="2242" spans="1:7" x14ac:dyDescent="0.25">
      <c r="A2242" s="2">
        <v>39141</v>
      </c>
      <c r="B2242">
        <v>6.8299098014831534</v>
      </c>
      <c r="C2242">
        <v>7.1194300651550284</v>
      </c>
      <c r="D2242">
        <v>6.7556700706481925</v>
      </c>
      <c r="E2242">
        <v>6.9486899375915527</v>
      </c>
      <c r="F2242">
        <v>4.9009404182434082</v>
      </c>
      <c r="G2242">
        <v>7019202</v>
      </c>
    </row>
    <row r="2243" spans="1:7" x14ac:dyDescent="0.25">
      <c r="A2243" s="2">
        <v>39142</v>
      </c>
      <c r="B2243">
        <v>6.9486899375915527</v>
      </c>
      <c r="C2243">
        <v>7.0451998710632324</v>
      </c>
      <c r="D2243">
        <v>6.8596000671386728</v>
      </c>
      <c r="E2243">
        <v>6.9189901351928711</v>
      </c>
      <c r="F2243">
        <v>4.8799939155578613</v>
      </c>
      <c r="G2243">
        <v>5505484</v>
      </c>
    </row>
    <row r="2244" spans="1:7" x14ac:dyDescent="0.25">
      <c r="A2244" s="2">
        <v>39143</v>
      </c>
      <c r="B2244">
        <v>6.9189901351928711</v>
      </c>
      <c r="C2244">
        <v>7.0377697944641113</v>
      </c>
      <c r="D2244">
        <v>6.8818697929382324</v>
      </c>
      <c r="E2244">
        <v>7.0303502082824716</v>
      </c>
      <c r="F2244">
        <v>4.9585371017456055</v>
      </c>
      <c r="G2244">
        <v>4887373</v>
      </c>
    </row>
    <row r="2245" spans="1:7" x14ac:dyDescent="0.25">
      <c r="A2245" s="2">
        <v>39146</v>
      </c>
      <c r="B2245">
        <v>6.9041399955749512</v>
      </c>
      <c r="C2245">
        <v>6.9561100006103525</v>
      </c>
      <c r="D2245">
        <v>6.770510196685791</v>
      </c>
      <c r="E2245">
        <v>6.8002099990844727</v>
      </c>
      <c r="F2245">
        <v>4.7962179183959961</v>
      </c>
      <c r="G2245">
        <v>3598030</v>
      </c>
    </row>
    <row r="2246" spans="1:7" x14ac:dyDescent="0.25">
      <c r="A2246" s="2">
        <v>39147</v>
      </c>
      <c r="B2246">
        <v>6.7333998680114746</v>
      </c>
      <c r="C2246">
        <v>6.9189901351928711</v>
      </c>
      <c r="D2246">
        <v>6.5700697898864746</v>
      </c>
      <c r="E2246">
        <v>6.9189901351928711</v>
      </c>
      <c r="F2246">
        <v>4.8799939155578613</v>
      </c>
      <c r="G2246">
        <v>4742841</v>
      </c>
    </row>
    <row r="2247" spans="1:7" x14ac:dyDescent="0.25">
      <c r="A2247" s="2">
        <v>39148</v>
      </c>
      <c r="B2247">
        <v>6.9189901351928711</v>
      </c>
      <c r="C2247">
        <v>7.0155000686645508</v>
      </c>
      <c r="D2247">
        <v>6.9115700721740723</v>
      </c>
      <c r="E2247">
        <v>6.993229866027832</v>
      </c>
      <c r="F2247">
        <v>4.9323558807373047</v>
      </c>
      <c r="G2247">
        <v>4509974</v>
      </c>
    </row>
    <row r="2248" spans="1:7" x14ac:dyDescent="0.25">
      <c r="A2248" s="2">
        <v>39149</v>
      </c>
      <c r="B2248">
        <v>7.0377697944641113</v>
      </c>
      <c r="C2248">
        <v>7.2307901382446289</v>
      </c>
      <c r="D2248">
        <v>7.0155000686645508</v>
      </c>
      <c r="E2248">
        <v>7.1788201332092285</v>
      </c>
      <c r="F2248">
        <v>5.0632524490356445</v>
      </c>
      <c r="G2248">
        <v>9047734</v>
      </c>
    </row>
    <row r="2249" spans="1:7" x14ac:dyDescent="0.25">
      <c r="A2249" s="2">
        <v>39150</v>
      </c>
      <c r="B2249">
        <v>7.1862502098083496</v>
      </c>
      <c r="C2249">
        <v>7.2307901382446289</v>
      </c>
      <c r="D2249">
        <v>7.1342802047729492</v>
      </c>
      <c r="E2249">
        <v>7.2085199356079102</v>
      </c>
      <c r="F2249">
        <v>5.084200382232666</v>
      </c>
      <c r="G2249">
        <v>7468885</v>
      </c>
    </row>
    <row r="2250" spans="1:7" x14ac:dyDescent="0.25">
      <c r="A2250" s="2">
        <v>39153</v>
      </c>
      <c r="B2250">
        <v>7.2010998725891113</v>
      </c>
      <c r="C2250">
        <v>7.297609806060791</v>
      </c>
      <c r="D2250">
        <v>7.1342802047729492</v>
      </c>
      <c r="E2250">
        <v>7.2901802062988272</v>
      </c>
      <c r="F2250">
        <v>5.1417951583862314</v>
      </c>
      <c r="G2250">
        <v>5903823</v>
      </c>
    </row>
    <row r="2251" spans="1:7" x14ac:dyDescent="0.25">
      <c r="A2251" s="2">
        <v>39154</v>
      </c>
      <c r="B2251">
        <v>7.2604899406433105</v>
      </c>
      <c r="C2251">
        <v>7.3273000717163086</v>
      </c>
      <c r="D2251">
        <v>7.1714000701904297</v>
      </c>
      <c r="E2251">
        <v>7.2010998725891113</v>
      </c>
      <c r="F2251">
        <v>5.0789680480957031</v>
      </c>
      <c r="G2251">
        <v>5257954</v>
      </c>
    </row>
    <row r="2252" spans="1:7" x14ac:dyDescent="0.25">
      <c r="A2252" s="2">
        <v>39155</v>
      </c>
      <c r="B2252">
        <v>7.2604899406433105</v>
      </c>
      <c r="C2252">
        <v>7.3273000717163086</v>
      </c>
      <c r="D2252">
        <v>7.1714000701904297</v>
      </c>
      <c r="E2252">
        <v>7.2010998725891113</v>
      </c>
      <c r="F2252">
        <v>5.0789680480957031</v>
      </c>
      <c r="G2252">
        <v>5257954</v>
      </c>
    </row>
    <row r="2253" spans="1:7" x14ac:dyDescent="0.25">
      <c r="A2253" s="2">
        <v>39156</v>
      </c>
      <c r="B2253">
        <v>7.0600399971008301</v>
      </c>
      <c r="C2253">
        <v>7.2382102012634277</v>
      </c>
      <c r="D2253">
        <v>7.0451998710632324</v>
      </c>
      <c r="E2253">
        <v>7.2085199356079102</v>
      </c>
      <c r="F2253">
        <v>5.084200382232666</v>
      </c>
      <c r="G2253">
        <v>8210244</v>
      </c>
    </row>
    <row r="2254" spans="1:7" x14ac:dyDescent="0.25">
      <c r="A2254" s="2">
        <v>39157</v>
      </c>
      <c r="B2254">
        <v>7.1491298675537109</v>
      </c>
      <c r="C2254">
        <v>7.2307901382446289</v>
      </c>
      <c r="D2254">
        <v>7.0897397994995126</v>
      </c>
      <c r="E2254">
        <v>7.1862502098083496</v>
      </c>
      <c r="F2254">
        <v>5.0684943199157724</v>
      </c>
      <c r="G2254">
        <v>7700644</v>
      </c>
    </row>
    <row r="2255" spans="1:7" x14ac:dyDescent="0.25">
      <c r="A2255" s="2">
        <v>39160</v>
      </c>
      <c r="B2255">
        <v>7.1120100021362314</v>
      </c>
      <c r="C2255">
        <v>7.1714000701904297</v>
      </c>
      <c r="D2255">
        <v>7.0600399971008301</v>
      </c>
      <c r="E2255">
        <v>7.1342802047729492</v>
      </c>
      <c r="F2255">
        <v>5.0318388938903809</v>
      </c>
      <c r="G2255">
        <v>4324350</v>
      </c>
    </row>
    <row r="2256" spans="1:7" x14ac:dyDescent="0.25">
      <c r="A2256" s="2">
        <v>39161</v>
      </c>
      <c r="B2256">
        <v>7.1417098045349121</v>
      </c>
      <c r="C2256">
        <v>7.1862502098083496</v>
      </c>
      <c r="D2256">
        <v>7.0823101997375488</v>
      </c>
      <c r="E2256">
        <v>7.0823101997375488</v>
      </c>
      <c r="F2256">
        <v>4.9951848983764648</v>
      </c>
      <c r="G2256">
        <v>4138494</v>
      </c>
    </row>
    <row r="2257" spans="1:7" x14ac:dyDescent="0.25">
      <c r="A2257" s="2">
        <v>39162</v>
      </c>
      <c r="B2257">
        <v>7.0823101997375488</v>
      </c>
      <c r="C2257">
        <v>7.1268601417541504</v>
      </c>
      <c r="D2257">
        <v>7.0451998710632324</v>
      </c>
      <c r="E2257">
        <v>7.0823101997375488</v>
      </c>
      <c r="F2257">
        <v>4.9951848983764648</v>
      </c>
      <c r="G2257">
        <v>6617306</v>
      </c>
    </row>
    <row r="2258" spans="1:7" x14ac:dyDescent="0.25">
      <c r="A2258" s="2">
        <v>39163</v>
      </c>
      <c r="B2258">
        <v>7.2307901382446289</v>
      </c>
      <c r="C2258">
        <v>7.4609298706054688</v>
      </c>
      <c r="D2258">
        <v>7.215939998626709</v>
      </c>
      <c r="E2258">
        <v>7.4609298706054688</v>
      </c>
      <c r="F2258">
        <v>5.2622270584106445</v>
      </c>
      <c r="G2258">
        <v>16170457</v>
      </c>
    </row>
    <row r="2259" spans="1:7" x14ac:dyDescent="0.25">
      <c r="A2259" s="2">
        <v>39164</v>
      </c>
      <c r="B2259">
        <v>7.5128998756408691</v>
      </c>
      <c r="C2259">
        <v>7.5648598670959473</v>
      </c>
      <c r="D2259">
        <v>7.379270076751709</v>
      </c>
      <c r="E2259">
        <v>7.4386601448059073</v>
      </c>
      <c r="F2259">
        <v>5.2465195655822754</v>
      </c>
      <c r="G2259">
        <v>9634457</v>
      </c>
    </row>
    <row r="2260" spans="1:7" x14ac:dyDescent="0.25">
      <c r="A2260" s="2">
        <v>39167</v>
      </c>
      <c r="B2260">
        <v>7.4757800102233887</v>
      </c>
      <c r="C2260">
        <v>7.5128998756408691</v>
      </c>
      <c r="D2260">
        <v>7.3718400001525879</v>
      </c>
      <c r="E2260">
        <v>7.3718400001525879</v>
      </c>
      <c r="F2260">
        <v>5.1993913650512695</v>
      </c>
      <c r="G2260">
        <v>3636347</v>
      </c>
    </row>
    <row r="2261" spans="1:7" x14ac:dyDescent="0.25">
      <c r="A2261" s="2">
        <v>39168</v>
      </c>
      <c r="B2261">
        <v>7.3569998741149902</v>
      </c>
      <c r="C2261">
        <v>7.446080207824707</v>
      </c>
      <c r="D2261">
        <v>7.3569998741149902</v>
      </c>
      <c r="E2261">
        <v>7.3866901397705078</v>
      </c>
      <c r="F2261">
        <v>5.2098650932312012</v>
      </c>
      <c r="G2261">
        <v>4498549</v>
      </c>
    </row>
    <row r="2262" spans="1:7" x14ac:dyDescent="0.25">
      <c r="A2262" s="2">
        <v>39169</v>
      </c>
      <c r="B2262">
        <v>7.4163899421691886</v>
      </c>
      <c r="C2262">
        <v>7.4683499336242676</v>
      </c>
      <c r="D2262">
        <v>7.3866901397705078</v>
      </c>
      <c r="E2262">
        <v>7.3866901397705078</v>
      </c>
      <c r="F2262">
        <v>5.2098650932312012</v>
      </c>
      <c r="G2262">
        <v>3705223</v>
      </c>
    </row>
    <row r="2263" spans="1:7" x14ac:dyDescent="0.25">
      <c r="A2263" s="2">
        <v>39170</v>
      </c>
      <c r="B2263">
        <v>7.4238100051879874</v>
      </c>
      <c r="C2263">
        <v>7.4609298706054688</v>
      </c>
      <c r="D2263">
        <v>7.3866901397705078</v>
      </c>
      <c r="E2263">
        <v>7.4238100051879874</v>
      </c>
      <c r="F2263">
        <v>5.236046314239502</v>
      </c>
      <c r="G2263">
        <v>4624805</v>
      </c>
    </row>
    <row r="2264" spans="1:7" x14ac:dyDescent="0.25">
      <c r="A2264" s="2">
        <v>39171</v>
      </c>
      <c r="B2264">
        <v>7.4980502128601074</v>
      </c>
      <c r="C2264">
        <v>7.5945601463317871</v>
      </c>
      <c r="D2264">
        <v>7.4980502128601074</v>
      </c>
      <c r="E2264">
        <v>7.5351700782775879</v>
      </c>
      <c r="F2264">
        <v>5.3145885467529297</v>
      </c>
      <c r="G2264">
        <v>8464395</v>
      </c>
    </row>
    <row r="2265" spans="1:7" x14ac:dyDescent="0.25">
      <c r="A2265" s="2">
        <v>39174</v>
      </c>
      <c r="B2265">
        <v>7.4832000732421875</v>
      </c>
      <c r="C2265">
        <v>7.7059102058410636</v>
      </c>
      <c r="D2265">
        <v>7.4609298706054688</v>
      </c>
      <c r="E2265">
        <v>7.6687998771667472</v>
      </c>
      <c r="F2265">
        <v>5.4088373184204102</v>
      </c>
      <c r="G2265">
        <v>5025774</v>
      </c>
    </row>
    <row r="2266" spans="1:7" x14ac:dyDescent="0.25">
      <c r="A2266" s="2">
        <v>39175</v>
      </c>
      <c r="B2266">
        <v>7.7133398056030273</v>
      </c>
      <c r="C2266">
        <v>7.7133398056030273</v>
      </c>
      <c r="D2266">
        <v>7.587130069732666</v>
      </c>
      <c r="E2266">
        <v>7.6168298721313477</v>
      </c>
      <c r="F2266">
        <v>5.3721837997436523</v>
      </c>
      <c r="G2266">
        <v>3627224</v>
      </c>
    </row>
    <row r="2267" spans="1:7" x14ac:dyDescent="0.25">
      <c r="A2267" s="2">
        <v>39176</v>
      </c>
      <c r="B2267">
        <v>7.6465201377868652</v>
      </c>
      <c r="C2267">
        <v>7.7207598686218262</v>
      </c>
      <c r="D2267">
        <v>7.6094098091125488</v>
      </c>
      <c r="E2267">
        <v>7.6391000747680664</v>
      </c>
      <c r="F2267">
        <v>5.3878908157348633</v>
      </c>
      <c r="G2267">
        <v>4495966</v>
      </c>
    </row>
    <row r="2268" spans="1:7" x14ac:dyDescent="0.25">
      <c r="A2268" s="2">
        <v>39177</v>
      </c>
      <c r="B2268">
        <v>7.6094098091125488</v>
      </c>
      <c r="C2268">
        <v>7.6762199401855478</v>
      </c>
      <c r="D2268">
        <v>7.5425901412963876</v>
      </c>
      <c r="E2268">
        <v>7.6613698005676278</v>
      </c>
      <c r="F2268">
        <v>5.4035978317260742</v>
      </c>
      <c r="G2268">
        <v>1831974</v>
      </c>
    </row>
    <row r="2269" spans="1:7" x14ac:dyDescent="0.25">
      <c r="A2269" s="2">
        <v>39182</v>
      </c>
      <c r="B2269">
        <v>7.6465201377868652</v>
      </c>
      <c r="C2269">
        <v>7.7059102058410636</v>
      </c>
      <c r="D2269">
        <v>7.5574398040771475</v>
      </c>
      <c r="E2269">
        <v>7.6242499351501456</v>
      </c>
      <c r="F2269">
        <v>5.3774166107177734</v>
      </c>
      <c r="G2269">
        <v>4057092</v>
      </c>
    </row>
    <row r="2270" spans="1:7" x14ac:dyDescent="0.25">
      <c r="A2270" s="2">
        <v>39183</v>
      </c>
      <c r="B2270">
        <v>7.6836400032043466</v>
      </c>
      <c r="C2270">
        <v>7.6836400032043466</v>
      </c>
      <c r="D2270">
        <v>7.5797100067138672</v>
      </c>
      <c r="E2270">
        <v>7.6168298721313477</v>
      </c>
      <c r="F2270">
        <v>5.3721837997436523</v>
      </c>
      <c r="G2270">
        <v>5455060</v>
      </c>
    </row>
    <row r="2271" spans="1:7" x14ac:dyDescent="0.25">
      <c r="A2271" s="2">
        <v>39184</v>
      </c>
      <c r="B2271">
        <v>7.6836400032043466</v>
      </c>
      <c r="C2271">
        <v>7.8692398071289063</v>
      </c>
      <c r="D2271">
        <v>7.6316800117492676</v>
      </c>
      <c r="E2271">
        <v>7.8692398071289063</v>
      </c>
      <c r="F2271">
        <v>5.5502090454101563</v>
      </c>
      <c r="G2271">
        <v>4239847</v>
      </c>
    </row>
    <row r="2272" spans="1:7" x14ac:dyDescent="0.25">
      <c r="A2272" s="2">
        <v>39185</v>
      </c>
      <c r="B2272">
        <v>7.9137802124023438</v>
      </c>
      <c r="C2272">
        <v>7.9657502174377441</v>
      </c>
      <c r="D2272">
        <v>7.7950000762939453</v>
      </c>
      <c r="E2272">
        <v>7.8024201393127441</v>
      </c>
      <c r="F2272">
        <v>5.5030813217163086</v>
      </c>
      <c r="G2272">
        <v>3730333</v>
      </c>
    </row>
    <row r="2273" spans="1:7" x14ac:dyDescent="0.25">
      <c r="A2273" s="2">
        <v>39188</v>
      </c>
      <c r="B2273">
        <v>7.9360499382019034</v>
      </c>
      <c r="C2273">
        <v>8.0993795394897461</v>
      </c>
      <c r="D2273">
        <v>7.9286298751831055</v>
      </c>
      <c r="E2273">
        <v>8.0993795394897461</v>
      </c>
      <c r="F2273">
        <v>5.7125282287597665</v>
      </c>
      <c r="G2273">
        <v>5720357</v>
      </c>
    </row>
    <row r="2274" spans="1:7" x14ac:dyDescent="0.25">
      <c r="A2274" s="2">
        <v>39189</v>
      </c>
      <c r="B2274">
        <v>8.1290702819824237</v>
      </c>
      <c r="C2274">
        <v>8.1587696075439453</v>
      </c>
      <c r="D2274">
        <v>7.8766598701477051</v>
      </c>
      <c r="E2274">
        <v>7.9063601493835449</v>
      </c>
      <c r="F2274">
        <v>5.5763912200927734</v>
      </c>
      <c r="G2274">
        <v>4247827</v>
      </c>
    </row>
    <row r="2275" spans="1:7" x14ac:dyDescent="0.25">
      <c r="A2275" s="2">
        <v>39190</v>
      </c>
      <c r="B2275">
        <v>7.9805998802185059</v>
      </c>
      <c r="C2275">
        <v>8.1142196655273438</v>
      </c>
      <c r="D2275">
        <v>7.9434800148010254</v>
      </c>
      <c r="E2275">
        <v>8.0548295974731445</v>
      </c>
      <c r="F2275">
        <v>5.6811065673828125</v>
      </c>
      <c r="G2275">
        <v>4596252</v>
      </c>
    </row>
    <row r="2276" spans="1:7" x14ac:dyDescent="0.25">
      <c r="A2276" s="2">
        <v>39191</v>
      </c>
      <c r="B2276">
        <v>8.1290702819824237</v>
      </c>
      <c r="C2276">
        <v>8.336939811706543</v>
      </c>
      <c r="D2276">
        <v>8.0919504165649414</v>
      </c>
      <c r="E2276">
        <v>8.2775497436523438</v>
      </c>
      <c r="F2276">
        <v>5.8381924629211426</v>
      </c>
      <c r="G2276">
        <v>10775331</v>
      </c>
    </row>
    <row r="2277" spans="1:7" x14ac:dyDescent="0.25">
      <c r="A2277" s="2">
        <v>39192</v>
      </c>
      <c r="B2277">
        <v>8.2181596755981445</v>
      </c>
      <c r="C2277">
        <v>8.3146696090698242</v>
      </c>
      <c r="D2277">
        <v>8.1439199447631836</v>
      </c>
      <c r="E2277">
        <v>8.2404298782348615</v>
      </c>
      <c r="F2277">
        <v>5.8120126724243164</v>
      </c>
      <c r="G2277">
        <v>4004674</v>
      </c>
    </row>
    <row r="2278" spans="1:7" x14ac:dyDescent="0.25">
      <c r="A2278" s="2">
        <v>39195</v>
      </c>
      <c r="B2278">
        <v>8.2775497436523438</v>
      </c>
      <c r="C2278">
        <v>8.4408702850341797</v>
      </c>
      <c r="D2278">
        <v>8.1958904266357422</v>
      </c>
      <c r="E2278">
        <v>8.2775497436523438</v>
      </c>
      <c r="F2278">
        <v>5.8381924629211426</v>
      </c>
      <c r="G2278">
        <v>4625665</v>
      </c>
    </row>
    <row r="2279" spans="1:7" x14ac:dyDescent="0.25">
      <c r="A2279" s="2">
        <v>39196</v>
      </c>
      <c r="B2279">
        <v>8.2701196670532227</v>
      </c>
      <c r="C2279">
        <v>8.2701196670532227</v>
      </c>
      <c r="D2279">
        <v>8.0919504165649414</v>
      </c>
      <c r="E2279">
        <v>8.0919504165649414</v>
      </c>
      <c r="F2279">
        <v>5.7072882652282724</v>
      </c>
      <c r="G2279">
        <v>3761641</v>
      </c>
    </row>
    <row r="2280" spans="1:7" x14ac:dyDescent="0.25">
      <c r="A2280" s="2">
        <v>39198</v>
      </c>
      <c r="B2280">
        <v>8.2033100128173828</v>
      </c>
      <c r="C2280">
        <v>8.2998199462890625</v>
      </c>
      <c r="D2280">
        <v>8.1958904266357422</v>
      </c>
      <c r="E2280">
        <v>8.2775497436523438</v>
      </c>
      <c r="F2280">
        <v>5.8381924629211426</v>
      </c>
      <c r="G2280">
        <v>4476525</v>
      </c>
    </row>
    <row r="2281" spans="1:7" x14ac:dyDescent="0.25">
      <c r="A2281" s="2">
        <v>39199</v>
      </c>
      <c r="B2281">
        <v>8.2033100128173828</v>
      </c>
      <c r="C2281">
        <v>8.3666296005249023</v>
      </c>
      <c r="D2281">
        <v>8.1884603500366211</v>
      </c>
      <c r="E2281">
        <v>8.3517904281616211</v>
      </c>
      <c r="F2281">
        <v>5.8905549049377441</v>
      </c>
      <c r="G2281">
        <v>14715723</v>
      </c>
    </row>
    <row r="2282" spans="1:7" x14ac:dyDescent="0.25">
      <c r="A2282" s="2">
        <v>39202</v>
      </c>
      <c r="B2282">
        <v>8.4186000823974609</v>
      </c>
      <c r="C2282">
        <v>8.4408702850341797</v>
      </c>
      <c r="D2282">
        <v>8.255279541015625</v>
      </c>
      <c r="E2282">
        <v>8.3443603515625</v>
      </c>
      <c r="F2282">
        <v>5.8853144645690927</v>
      </c>
      <c r="G2282">
        <v>3703186</v>
      </c>
    </row>
    <row r="2283" spans="1:7" x14ac:dyDescent="0.25">
      <c r="A2283" s="2">
        <v>39203</v>
      </c>
      <c r="B2283">
        <v>8.7526702880859375</v>
      </c>
      <c r="C2283">
        <v>8.8194904327392578</v>
      </c>
      <c r="D2283">
        <v>8.626469612121582</v>
      </c>
      <c r="E2283">
        <v>8.626469612121582</v>
      </c>
      <c r="F2283">
        <v>6.0842866897583008</v>
      </c>
      <c r="G2283">
        <v>13089018</v>
      </c>
    </row>
    <row r="2284" spans="1:7" x14ac:dyDescent="0.25">
      <c r="A2284" s="2">
        <v>39204</v>
      </c>
      <c r="B2284">
        <v>8.7972097396850586</v>
      </c>
      <c r="C2284">
        <v>9.0050802230834961</v>
      </c>
      <c r="D2284">
        <v>8.767519950866701</v>
      </c>
      <c r="E2284">
        <v>8.9753904342651367</v>
      </c>
      <c r="F2284">
        <v>6.3303818702697754</v>
      </c>
      <c r="G2284">
        <v>13790776</v>
      </c>
    </row>
    <row r="2285" spans="1:7" x14ac:dyDescent="0.25">
      <c r="A2285" s="2">
        <v>39205</v>
      </c>
      <c r="B2285">
        <v>9.0570497512817383</v>
      </c>
      <c r="C2285">
        <v>9.1684103012084961</v>
      </c>
      <c r="D2285">
        <v>8.9976596832275391</v>
      </c>
      <c r="E2285">
        <v>9.1312904357910156</v>
      </c>
      <c r="F2285">
        <v>6.4403395652770996</v>
      </c>
      <c r="G2285">
        <v>8001767</v>
      </c>
    </row>
    <row r="2286" spans="1:7" x14ac:dyDescent="0.25">
      <c r="A2286" s="2">
        <v>39206</v>
      </c>
      <c r="B2286">
        <v>9.3168802261352539</v>
      </c>
      <c r="C2286">
        <v>9.3688497543334961</v>
      </c>
      <c r="D2286">
        <v>9.0199298858642578</v>
      </c>
      <c r="E2286">
        <v>9.3391504287719727</v>
      </c>
      <c r="F2286">
        <v>6.5869436264038086</v>
      </c>
      <c r="G2286">
        <v>8028189</v>
      </c>
    </row>
    <row r="2287" spans="1:7" x14ac:dyDescent="0.25">
      <c r="A2287" s="2">
        <v>39209</v>
      </c>
      <c r="B2287">
        <v>9.3317298889160156</v>
      </c>
      <c r="C2287">
        <v>9.3465795516967756</v>
      </c>
      <c r="D2287">
        <v>9.0644702911376953</v>
      </c>
      <c r="E2287">
        <v>9.1164398193359375</v>
      </c>
      <c r="F2287">
        <v>6.4298653602600098</v>
      </c>
      <c r="G2287">
        <v>3674852</v>
      </c>
    </row>
    <row r="2288" spans="1:7" x14ac:dyDescent="0.25">
      <c r="A2288" s="2">
        <v>39210</v>
      </c>
      <c r="B2288">
        <v>9.1312904357910156</v>
      </c>
      <c r="C2288">
        <v>9.2649097442626953</v>
      </c>
      <c r="D2288">
        <v>8.8863000869750977</v>
      </c>
      <c r="E2288">
        <v>8.9382696151733398</v>
      </c>
      <c r="F2288">
        <v>6.3042030334472665</v>
      </c>
      <c r="G2288">
        <v>7089950</v>
      </c>
    </row>
    <row r="2289" spans="1:7" x14ac:dyDescent="0.25">
      <c r="A2289" s="2">
        <v>39211</v>
      </c>
      <c r="B2289">
        <v>8.9234199523925781</v>
      </c>
      <c r="C2289">
        <v>9.1387100219726563</v>
      </c>
      <c r="D2289">
        <v>8.8863000869750977</v>
      </c>
      <c r="E2289">
        <v>8.990229606628418</v>
      </c>
      <c r="F2289">
        <v>6.3408493995666504</v>
      </c>
      <c r="G2289">
        <v>7356895</v>
      </c>
    </row>
    <row r="2290" spans="1:7" x14ac:dyDescent="0.25">
      <c r="A2290" s="2">
        <v>39212</v>
      </c>
      <c r="B2290">
        <v>9.1684103012084961</v>
      </c>
      <c r="C2290">
        <v>9.3168802261352539</v>
      </c>
      <c r="D2290">
        <v>9.0422000885009766</v>
      </c>
      <c r="E2290">
        <v>9.3094596862792969</v>
      </c>
      <c r="F2290">
        <v>6.5660023689270028</v>
      </c>
      <c r="G2290">
        <v>6588281</v>
      </c>
    </row>
    <row r="2291" spans="1:7" x14ac:dyDescent="0.25">
      <c r="A2291" s="2">
        <v>39213</v>
      </c>
      <c r="B2291">
        <v>9.1684103012084961</v>
      </c>
      <c r="C2291">
        <v>9.2871904373168963</v>
      </c>
      <c r="D2291">
        <v>9.0199298858642578</v>
      </c>
      <c r="E2291">
        <v>9.0941696166992205</v>
      </c>
      <c r="F2291">
        <v>6.4141583442687988</v>
      </c>
      <c r="G2291">
        <v>4876495</v>
      </c>
    </row>
    <row r="2292" spans="1:7" x14ac:dyDescent="0.25">
      <c r="A2292" s="2">
        <v>39216</v>
      </c>
      <c r="B2292">
        <v>9.5024795532226563</v>
      </c>
      <c r="C2292">
        <v>9.7994298934936523</v>
      </c>
      <c r="D2292">
        <v>9.4727802276611328</v>
      </c>
      <c r="E2292">
        <v>9.6361103057861328</v>
      </c>
      <c r="F2292">
        <v>6.7963900566101074</v>
      </c>
      <c r="G2292">
        <v>18713500</v>
      </c>
    </row>
    <row r="2293" spans="1:7" x14ac:dyDescent="0.25">
      <c r="A2293" s="2">
        <v>39217</v>
      </c>
      <c r="B2293">
        <v>9.6509504318237305</v>
      </c>
      <c r="C2293">
        <v>9.6509504318237305</v>
      </c>
      <c r="D2293">
        <v>9.4950504302978516</v>
      </c>
      <c r="E2293">
        <v>9.5767097473144531</v>
      </c>
      <c r="F2293">
        <v>6.7544946670532227</v>
      </c>
      <c r="G2293">
        <v>19812952</v>
      </c>
    </row>
    <row r="2294" spans="1:7" x14ac:dyDescent="0.25">
      <c r="A2294" s="2">
        <v>39218</v>
      </c>
      <c r="B2294">
        <v>9.5396003723144531</v>
      </c>
      <c r="C2294">
        <v>9.5692901611328125</v>
      </c>
      <c r="D2294">
        <v>9.3020296096801758</v>
      </c>
      <c r="E2294">
        <v>9.3540000915527344</v>
      </c>
      <c r="F2294">
        <v>6.5974183082580575</v>
      </c>
      <c r="G2294">
        <v>6216013</v>
      </c>
    </row>
    <row r="2295" spans="1:7" x14ac:dyDescent="0.25">
      <c r="A2295" s="2">
        <v>39219</v>
      </c>
      <c r="B2295">
        <v>9.5024795532226563</v>
      </c>
      <c r="C2295">
        <v>9.5024795532226563</v>
      </c>
      <c r="D2295">
        <v>9.3688497543334961</v>
      </c>
      <c r="E2295">
        <v>9.5024795532226563</v>
      </c>
      <c r="F2295">
        <v>6.7021403312683114</v>
      </c>
      <c r="G2295">
        <v>4802585</v>
      </c>
    </row>
    <row r="2296" spans="1:7" x14ac:dyDescent="0.25">
      <c r="A2296" s="2">
        <v>39220</v>
      </c>
      <c r="B2296">
        <v>9.6138296127319336</v>
      </c>
      <c r="C2296">
        <v>9.6138296127319336</v>
      </c>
      <c r="D2296">
        <v>9.3762702941894531</v>
      </c>
      <c r="E2296">
        <v>9.4208097457885742</v>
      </c>
      <c r="F2296">
        <v>6.6445407867431641</v>
      </c>
      <c r="G2296">
        <v>2444143</v>
      </c>
    </row>
    <row r="2297" spans="1:7" x14ac:dyDescent="0.25">
      <c r="A2297" s="2">
        <v>39223</v>
      </c>
      <c r="B2297">
        <v>9.5470199584960938</v>
      </c>
      <c r="C2297">
        <v>9.5841398239135742</v>
      </c>
      <c r="D2297">
        <v>9.4579296112060565</v>
      </c>
      <c r="E2297">
        <v>9.4579296112060565</v>
      </c>
      <c r="F2297">
        <v>6.6707196235656738</v>
      </c>
      <c r="G2297">
        <v>2563764</v>
      </c>
    </row>
    <row r="2298" spans="1:7" x14ac:dyDescent="0.25">
      <c r="A2298" s="2">
        <v>39224</v>
      </c>
      <c r="B2298">
        <v>9.6138296127319336</v>
      </c>
      <c r="C2298">
        <v>9.6509504318237305</v>
      </c>
      <c r="D2298">
        <v>9.5470199584960938</v>
      </c>
      <c r="E2298">
        <v>9.6138296127319336</v>
      </c>
      <c r="F2298">
        <v>6.7806773185729972</v>
      </c>
      <c r="G2298">
        <v>5019858</v>
      </c>
    </row>
    <row r="2299" spans="1:7" x14ac:dyDescent="0.25">
      <c r="A2299" s="2">
        <v>39225</v>
      </c>
      <c r="B2299">
        <v>9.6138296127319336</v>
      </c>
      <c r="C2299">
        <v>9.6138296127319336</v>
      </c>
      <c r="D2299">
        <v>9.5396003723144531</v>
      </c>
      <c r="E2299">
        <v>9.5544395446777344</v>
      </c>
      <c r="F2299">
        <v>6.7387866973876953</v>
      </c>
      <c r="G2299">
        <v>2036223</v>
      </c>
    </row>
    <row r="2300" spans="1:7" x14ac:dyDescent="0.25">
      <c r="A2300" s="2">
        <v>39226</v>
      </c>
      <c r="B2300">
        <v>9.532170295715332</v>
      </c>
      <c r="C2300">
        <v>9.532170295715332</v>
      </c>
      <c r="D2300">
        <v>9.4059696197509766</v>
      </c>
      <c r="E2300">
        <v>9.5173196792602539</v>
      </c>
      <c r="F2300">
        <v>6.7126064300537109</v>
      </c>
      <c r="G2300">
        <v>3072564</v>
      </c>
    </row>
    <row r="2301" spans="1:7" x14ac:dyDescent="0.25">
      <c r="A2301" s="2">
        <v>39227</v>
      </c>
      <c r="B2301">
        <v>9.5396003723144531</v>
      </c>
      <c r="C2301">
        <v>9.5767097473144531</v>
      </c>
      <c r="D2301">
        <v>9.4133901596069336</v>
      </c>
      <c r="E2301">
        <v>9.5767097473144531</v>
      </c>
      <c r="F2301">
        <v>6.7544946670532227</v>
      </c>
      <c r="G2301">
        <v>17875670</v>
      </c>
    </row>
    <row r="2302" spans="1:7" x14ac:dyDescent="0.25">
      <c r="A2302" s="2">
        <v>39230</v>
      </c>
      <c r="B2302">
        <v>9.6435298919677734</v>
      </c>
      <c r="C2302">
        <v>9.6880702972412127</v>
      </c>
      <c r="D2302">
        <v>9.5544395446777344</v>
      </c>
      <c r="E2302">
        <v>9.5767097473144531</v>
      </c>
      <c r="F2302">
        <v>6.7544946670532227</v>
      </c>
      <c r="G2302">
        <v>6825387</v>
      </c>
    </row>
    <row r="2303" spans="1:7" x14ac:dyDescent="0.25">
      <c r="A2303" s="2">
        <v>39231</v>
      </c>
      <c r="B2303">
        <v>9.6435298919677734</v>
      </c>
      <c r="C2303">
        <v>9.6509504318237305</v>
      </c>
      <c r="D2303">
        <v>9.5841398239135742</v>
      </c>
      <c r="E2303">
        <v>9.6435298919677734</v>
      </c>
      <c r="F2303">
        <v>6.8016223907470703</v>
      </c>
      <c r="G2303">
        <v>3726611</v>
      </c>
    </row>
    <row r="2304" spans="1:7" x14ac:dyDescent="0.25">
      <c r="A2304" s="2">
        <v>39232</v>
      </c>
      <c r="B2304">
        <v>9.6509504318237305</v>
      </c>
      <c r="C2304">
        <v>9.8365497589111328</v>
      </c>
      <c r="D2304">
        <v>9.6509504318237305</v>
      </c>
      <c r="E2304">
        <v>9.7994298934936523</v>
      </c>
      <c r="F2304">
        <v>6.9115800857543945</v>
      </c>
      <c r="G2304">
        <v>9775635</v>
      </c>
    </row>
    <row r="2305" spans="1:7" x14ac:dyDescent="0.25">
      <c r="A2305" s="2">
        <v>39233</v>
      </c>
      <c r="B2305">
        <v>9.8736696243286133</v>
      </c>
      <c r="C2305">
        <v>10.051799774169922</v>
      </c>
      <c r="D2305">
        <v>9.8365497589111328</v>
      </c>
      <c r="E2305">
        <v>9.9479103088378906</v>
      </c>
      <c r="F2305">
        <v>7.0163049697875977</v>
      </c>
      <c r="G2305">
        <v>7948421</v>
      </c>
    </row>
    <row r="2306" spans="1:7" x14ac:dyDescent="0.25">
      <c r="A2306" s="2">
        <v>39234</v>
      </c>
      <c r="B2306">
        <v>10.059300422668457</v>
      </c>
      <c r="C2306">
        <v>10.200300216674805</v>
      </c>
      <c r="D2306">
        <v>9.9850196838378906</v>
      </c>
      <c r="E2306">
        <v>10.170599937438963</v>
      </c>
      <c r="F2306">
        <v>7.1733689308166504</v>
      </c>
      <c r="G2306">
        <v>9524982</v>
      </c>
    </row>
    <row r="2307" spans="1:7" x14ac:dyDescent="0.25">
      <c r="A2307" s="2">
        <v>39237</v>
      </c>
      <c r="B2307">
        <v>10.319100379943848</v>
      </c>
      <c r="C2307">
        <v>10.378499984741213</v>
      </c>
      <c r="D2307">
        <v>10.229999542236328</v>
      </c>
      <c r="E2307">
        <v>10.319100379943848</v>
      </c>
      <c r="F2307">
        <v>7.2781062126159677</v>
      </c>
      <c r="G2307">
        <v>3480551</v>
      </c>
    </row>
    <row r="2308" spans="1:7" x14ac:dyDescent="0.25">
      <c r="A2308" s="2">
        <v>39238</v>
      </c>
      <c r="B2308">
        <v>10.39330005645752</v>
      </c>
      <c r="C2308">
        <v>10.39330005645752</v>
      </c>
      <c r="D2308">
        <v>10.044400215148926</v>
      </c>
      <c r="E2308">
        <v>10.074099540710449</v>
      </c>
      <c r="F2308">
        <v>7.1053066253662109</v>
      </c>
      <c r="G2308">
        <v>5165970</v>
      </c>
    </row>
    <row r="2309" spans="1:7" x14ac:dyDescent="0.25">
      <c r="A2309" s="2">
        <v>39239</v>
      </c>
      <c r="B2309">
        <v>10.059300422668457</v>
      </c>
      <c r="C2309">
        <v>10.11870002746582</v>
      </c>
      <c r="D2309">
        <v>9.9850196838378906</v>
      </c>
      <c r="E2309">
        <v>10.022100448608398</v>
      </c>
      <c r="F2309">
        <v>7.0686311721801758</v>
      </c>
      <c r="G2309">
        <v>4240491</v>
      </c>
    </row>
    <row r="2310" spans="1:7" x14ac:dyDescent="0.25">
      <c r="A2310" s="2">
        <v>39240</v>
      </c>
      <c r="B2310">
        <v>10.066699981689453</v>
      </c>
      <c r="C2310">
        <v>10.111200332641602</v>
      </c>
      <c r="D2310">
        <v>9.9850196838378906</v>
      </c>
      <c r="E2310">
        <v>10.081500053405762</v>
      </c>
      <c r="F2310">
        <v>7.1105260848999023</v>
      </c>
      <c r="G2310">
        <v>3712635</v>
      </c>
    </row>
    <row r="2311" spans="1:7" x14ac:dyDescent="0.25">
      <c r="A2311" s="2">
        <v>39241</v>
      </c>
      <c r="B2311">
        <v>9.9924497604370117</v>
      </c>
      <c r="C2311">
        <v>10.081500053405762</v>
      </c>
      <c r="D2311">
        <v>9.8885097503662127</v>
      </c>
      <c r="E2311">
        <v>9.9256296157836932</v>
      </c>
      <c r="F2311">
        <v>7.0005893707275391</v>
      </c>
      <c r="G2311">
        <v>5687390</v>
      </c>
    </row>
    <row r="2312" spans="1:7" x14ac:dyDescent="0.25">
      <c r="A2312" s="2">
        <v>39245</v>
      </c>
      <c r="B2312">
        <v>9.9107904434204102</v>
      </c>
      <c r="C2312">
        <v>10.096400260925293</v>
      </c>
      <c r="D2312">
        <v>9.8736696243286133</v>
      </c>
      <c r="E2312">
        <v>9.9479103088378906</v>
      </c>
      <c r="F2312">
        <v>7.0163049697875977</v>
      </c>
      <c r="G2312">
        <v>4644130</v>
      </c>
    </row>
    <row r="2313" spans="1:7" x14ac:dyDescent="0.25">
      <c r="A2313" s="2">
        <v>39246</v>
      </c>
      <c r="B2313">
        <v>9.9404802322387695</v>
      </c>
      <c r="C2313">
        <v>9.9627504348754883</v>
      </c>
      <c r="D2313">
        <v>9.754890441894533</v>
      </c>
      <c r="E2313">
        <v>9.7920103073120117</v>
      </c>
      <c r="F2313">
        <v>6.9063487052917472</v>
      </c>
      <c r="G2313">
        <v>5510999</v>
      </c>
    </row>
    <row r="2314" spans="1:7" x14ac:dyDescent="0.25">
      <c r="A2314" s="2">
        <v>39247</v>
      </c>
      <c r="B2314">
        <v>9.9479103088378906</v>
      </c>
      <c r="C2314">
        <v>10.08899974822998</v>
      </c>
      <c r="D2314">
        <v>9.8514003753662127</v>
      </c>
      <c r="E2314">
        <v>10.08899974822998</v>
      </c>
      <c r="F2314">
        <v>7.1158151626586914</v>
      </c>
      <c r="G2314">
        <v>5878844</v>
      </c>
    </row>
    <row r="2315" spans="1:7" x14ac:dyDescent="0.25">
      <c r="A2315" s="2">
        <v>39248</v>
      </c>
      <c r="B2315">
        <v>10.296799659729004</v>
      </c>
      <c r="C2315">
        <v>10.356200218200684</v>
      </c>
      <c r="D2315">
        <v>10.178000450134276</v>
      </c>
      <c r="E2315">
        <v>10.319100379943848</v>
      </c>
      <c r="F2315">
        <v>7.2781062126159677</v>
      </c>
      <c r="G2315">
        <v>5527112</v>
      </c>
    </row>
    <row r="2316" spans="1:7" x14ac:dyDescent="0.25">
      <c r="A2316" s="2">
        <v>39251</v>
      </c>
      <c r="B2316">
        <v>10.50469970703125</v>
      </c>
      <c r="C2316">
        <v>10.50469970703125</v>
      </c>
      <c r="D2316">
        <v>10.356200218200684</v>
      </c>
      <c r="E2316">
        <v>10.371100425720217</v>
      </c>
      <c r="F2316">
        <v>7.3147816658020028</v>
      </c>
      <c r="G2316">
        <v>2764659</v>
      </c>
    </row>
    <row r="2317" spans="1:7" x14ac:dyDescent="0.25">
      <c r="A2317" s="2">
        <v>39252</v>
      </c>
      <c r="B2317">
        <v>10.475000381469727</v>
      </c>
      <c r="C2317">
        <v>10.742300033569336</v>
      </c>
      <c r="D2317">
        <v>10.400799751281738</v>
      </c>
      <c r="E2317">
        <v>10.720000267028807</v>
      </c>
      <c r="F2317">
        <v>7.5608639717102051</v>
      </c>
      <c r="G2317">
        <v>7387853</v>
      </c>
    </row>
    <row r="2318" spans="1:7" x14ac:dyDescent="0.25">
      <c r="A2318" s="2">
        <v>39253</v>
      </c>
      <c r="B2318">
        <v>10.601200103759766</v>
      </c>
      <c r="C2318">
        <v>10.853599548339844</v>
      </c>
      <c r="D2318">
        <v>10.415599822998047</v>
      </c>
      <c r="E2318">
        <v>10.749699592590332</v>
      </c>
      <c r="F2318">
        <v>7.5818114280700675</v>
      </c>
      <c r="G2318">
        <v>5310730</v>
      </c>
    </row>
    <row r="2319" spans="1:7" x14ac:dyDescent="0.25">
      <c r="A2319" s="2">
        <v>39254</v>
      </c>
      <c r="B2319">
        <v>10.764499664306641</v>
      </c>
      <c r="C2319">
        <v>10.764499664306641</v>
      </c>
      <c r="D2319">
        <v>10.475000381469727</v>
      </c>
      <c r="E2319">
        <v>10.749699592590332</v>
      </c>
      <c r="F2319">
        <v>7.5818114280700675</v>
      </c>
      <c r="G2319">
        <v>7443461</v>
      </c>
    </row>
    <row r="2320" spans="1:7" x14ac:dyDescent="0.25">
      <c r="A2320" s="2">
        <v>39255</v>
      </c>
      <c r="B2320">
        <v>10.727399826049805</v>
      </c>
      <c r="C2320">
        <v>10.801600456237793</v>
      </c>
      <c r="D2320">
        <v>10.690299987792967</v>
      </c>
      <c r="E2320">
        <v>10.779399871826172</v>
      </c>
      <c r="F2320">
        <v>7.602757453918457</v>
      </c>
      <c r="G2320">
        <v>2948753</v>
      </c>
    </row>
    <row r="2321" spans="1:7" x14ac:dyDescent="0.25">
      <c r="A2321" s="2">
        <v>39258</v>
      </c>
      <c r="B2321">
        <v>10.757100105285645</v>
      </c>
      <c r="C2321">
        <v>10.942700386047363</v>
      </c>
      <c r="D2321">
        <v>10.638299942016602</v>
      </c>
      <c r="E2321">
        <v>10.868499755859377</v>
      </c>
      <c r="F2321">
        <v>7.6656022071838379</v>
      </c>
      <c r="G2321">
        <v>4119824</v>
      </c>
    </row>
    <row r="2322" spans="1:7" x14ac:dyDescent="0.25">
      <c r="A2322" s="2">
        <v>39259</v>
      </c>
      <c r="B2322">
        <v>10.853599548339844</v>
      </c>
      <c r="C2322">
        <v>10.868499755859377</v>
      </c>
      <c r="D2322">
        <v>10.586400032043457</v>
      </c>
      <c r="E2322">
        <v>10.608599662780762</v>
      </c>
      <c r="F2322">
        <v>7.4822907447814941</v>
      </c>
      <c r="G2322">
        <v>4358497</v>
      </c>
    </row>
    <row r="2323" spans="1:7" x14ac:dyDescent="0.25">
      <c r="A2323" s="2">
        <v>39260</v>
      </c>
      <c r="B2323">
        <v>10.430500030517578</v>
      </c>
      <c r="C2323">
        <v>10.437899589538574</v>
      </c>
      <c r="D2323">
        <v>10.222599983215332</v>
      </c>
      <c r="E2323">
        <v>10.244899749755859</v>
      </c>
      <c r="F2323">
        <v>7.2257723808288574</v>
      </c>
      <c r="G2323">
        <v>6153692</v>
      </c>
    </row>
    <row r="2324" spans="1:7" x14ac:dyDescent="0.25">
      <c r="A2324" s="2">
        <v>39261</v>
      </c>
      <c r="B2324">
        <v>10.36359977722168</v>
      </c>
      <c r="C2324">
        <v>10.445300102233887</v>
      </c>
      <c r="D2324">
        <v>10.333900451660156</v>
      </c>
      <c r="E2324">
        <v>10.39330005645752</v>
      </c>
      <c r="F2324">
        <v>7.3304409980773926</v>
      </c>
      <c r="G2324">
        <v>4955139</v>
      </c>
    </row>
    <row r="2325" spans="1:7" x14ac:dyDescent="0.25">
      <c r="A2325" s="2">
        <v>39262</v>
      </c>
      <c r="B2325">
        <v>10.39330005645752</v>
      </c>
      <c r="C2325">
        <v>10.497300148010254</v>
      </c>
      <c r="D2325">
        <v>10.170599937438963</v>
      </c>
      <c r="E2325">
        <v>10.348799705505373</v>
      </c>
      <c r="F2325">
        <v>7.2990555763244629</v>
      </c>
      <c r="G2325">
        <v>8360980</v>
      </c>
    </row>
    <row r="2326" spans="1:7" x14ac:dyDescent="0.25">
      <c r="A2326" s="2">
        <v>39265</v>
      </c>
      <c r="B2326">
        <v>10.348799705505373</v>
      </c>
      <c r="C2326">
        <v>10.400799751281738</v>
      </c>
      <c r="D2326">
        <v>10.207699775695801</v>
      </c>
      <c r="E2326">
        <v>10.259699821472168</v>
      </c>
      <c r="F2326">
        <v>7.2362103462219238</v>
      </c>
      <c r="G2326">
        <v>5150310</v>
      </c>
    </row>
    <row r="2327" spans="1:7" x14ac:dyDescent="0.25">
      <c r="A2327" s="2">
        <v>39266</v>
      </c>
      <c r="B2327">
        <v>10.326499938964844</v>
      </c>
      <c r="C2327">
        <v>10.326499938964844</v>
      </c>
      <c r="D2327">
        <v>10.185500144958496</v>
      </c>
      <c r="E2327">
        <v>10.222599983215332</v>
      </c>
      <c r="F2327">
        <v>7.2100453376770028</v>
      </c>
      <c r="G2327">
        <v>5937307</v>
      </c>
    </row>
    <row r="2328" spans="1:7" x14ac:dyDescent="0.25">
      <c r="A2328" s="2">
        <v>39267</v>
      </c>
      <c r="B2328">
        <v>10.170599937438963</v>
      </c>
      <c r="C2328">
        <v>10.222599983215332</v>
      </c>
      <c r="D2328">
        <v>10.08899974822998</v>
      </c>
      <c r="E2328">
        <v>10.163200378417967</v>
      </c>
      <c r="F2328">
        <v>7.1681489944458008</v>
      </c>
      <c r="G2328">
        <v>8045040</v>
      </c>
    </row>
    <row r="2329" spans="1:7" x14ac:dyDescent="0.25">
      <c r="A2329" s="2">
        <v>39268</v>
      </c>
      <c r="B2329">
        <v>10.103799819946287</v>
      </c>
      <c r="C2329">
        <v>10.356200218200684</v>
      </c>
      <c r="D2329">
        <v>10.103799819946287</v>
      </c>
      <c r="E2329">
        <v>10.356200218200684</v>
      </c>
      <c r="F2329">
        <v>7.3042745590209961</v>
      </c>
      <c r="G2329">
        <v>2258132</v>
      </c>
    </row>
    <row r="2330" spans="1:7" x14ac:dyDescent="0.25">
      <c r="A2330" s="2">
        <v>39269</v>
      </c>
      <c r="B2330">
        <v>10.259699821472168</v>
      </c>
      <c r="C2330">
        <v>10.333900451660156</v>
      </c>
      <c r="D2330">
        <v>10.140899658203123</v>
      </c>
      <c r="E2330">
        <v>10.178000450134276</v>
      </c>
      <c r="F2330">
        <v>7.1785888671875</v>
      </c>
      <c r="G2330">
        <v>4199346</v>
      </c>
    </row>
    <row r="2331" spans="1:7" x14ac:dyDescent="0.25">
      <c r="A2331" s="2">
        <v>39272</v>
      </c>
      <c r="B2331">
        <v>10.237400054931641</v>
      </c>
      <c r="C2331">
        <v>10.460100173950195</v>
      </c>
      <c r="D2331">
        <v>10.178000450134276</v>
      </c>
      <c r="E2331">
        <v>10.452699661254883</v>
      </c>
      <c r="F2331">
        <v>7.3723344802856445</v>
      </c>
      <c r="G2331">
        <v>4957550</v>
      </c>
    </row>
    <row r="2332" spans="1:7" x14ac:dyDescent="0.25">
      <c r="A2332" s="2">
        <v>39273</v>
      </c>
      <c r="B2332">
        <v>10.39330005645752</v>
      </c>
      <c r="C2332">
        <v>10.475000381469727</v>
      </c>
      <c r="D2332">
        <v>10.178000450134276</v>
      </c>
      <c r="E2332">
        <v>10.215200424194336</v>
      </c>
      <c r="F2332">
        <v>7.2048268318176278</v>
      </c>
      <c r="G2332">
        <v>2255147</v>
      </c>
    </row>
    <row r="2333" spans="1:7" x14ac:dyDescent="0.25">
      <c r="A2333" s="2">
        <v>39274</v>
      </c>
      <c r="B2333">
        <v>10.170599937438963</v>
      </c>
      <c r="C2333">
        <v>10.289400100708008</v>
      </c>
      <c r="D2333">
        <v>10.022100448608398</v>
      </c>
      <c r="E2333">
        <v>10.133500099182127</v>
      </c>
      <c r="F2333">
        <v>7.1472020149230966</v>
      </c>
      <c r="G2333">
        <v>4139298</v>
      </c>
    </row>
    <row r="2334" spans="1:7" x14ac:dyDescent="0.25">
      <c r="A2334" s="2">
        <v>39275</v>
      </c>
      <c r="B2334">
        <v>10.207699775695801</v>
      </c>
      <c r="C2334">
        <v>10.237400054931641</v>
      </c>
      <c r="D2334">
        <v>10.103799819946287</v>
      </c>
      <c r="E2334">
        <v>10.178000450134276</v>
      </c>
      <c r="F2334">
        <v>7.1785888671875</v>
      </c>
      <c r="G2334">
        <v>3203971</v>
      </c>
    </row>
    <row r="2335" spans="1:7" x14ac:dyDescent="0.25">
      <c r="A2335" s="2">
        <v>39276</v>
      </c>
      <c r="B2335">
        <v>10.39330005645752</v>
      </c>
      <c r="C2335">
        <v>10.39330005645752</v>
      </c>
      <c r="D2335">
        <v>10.281999588012695</v>
      </c>
      <c r="E2335">
        <v>10.304200172424316</v>
      </c>
      <c r="F2335">
        <v>7.2675981521606436</v>
      </c>
      <c r="G2335">
        <v>4387879</v>
      </c>
    </row>
    <row r="2336" spans="1:7" x14ac:dyDescent="0.25">
      <c r="A2336" s="2">
        <v>39279</v>
      </c>
      <c r="B2336">
        <v>10.311699867248537</v>
      </c>
      <c r="C2336">
        <v>10.541799545288086</v>
      </c>
      <c r="D2336">
        <v>10.229999542236328</v>
      </c>
      <c r="E2336">
        <v>10.467599868774414</v>
      </c>
      <c r="F2336">
        <v>7.382845401763916</v>
      </c>
      <c r="G2336">
        <v>4815433</v>
      </c>
    </row>
    <row r="2337" spans="1:7" x14ac:dyDescent="0.25">
      <c r="A2337" s="2">
        <v>39280</v>
      </c>
      <c r="B2337">
        <v>10.39330005645752</v>
      </c>
      <c r="C2337">
        <v>10.400799751281738</v>
      </c>
      <c r="D2337">
        <v>10.296799659729004</v>
      </c>
      <c r="E2337">
        <v>10.39330005645752</v>
      </c>
      <c r="F2337">
        <v>7.3304409980773926</v>
      </c>
      <c r="G2337">
        <v>5033017</v>
      </c>
    </row>
    <row r="2338" spans="1:7" x14ac:dyDescent="0.25">
      <c r="A2338" s="2">
        <v>39281</v>
      </c>
      <c r="B2338">
        <v>10.39330005645752</v>
      </c>
      <c r="C2338">
        <v>10.660599708557127</v>
      </c>
      <c r="D2338">
        <v>10.326499938964844</v>
      </c>
      <c r="E2338">
        <v>10.408200263977051</v>
      </c>
      <c r="F2338">
        <v>7.3409504890441886</v>
      </c>
      <c r="G2338">
        <v>6874020</v>
      </c>
    </row>
    <row r="2339" spans="1:7" x14ac:dyDescent="0.25">
      <c r="A2339" s="2">
        <v>39282</v>
      </c>
      <c r="B2339">
        <v>10.608599662780762</v>
      </c>
      <c r="C2339">
        <v>10.720000267028807</v>
      </c>
      <c r="D2339">
        <v>10.556699752807617</v>
      </c>
      <c r="E2339">
        <v>10.720000267028807</v>
      </c>
      <c r="F2339">
        <v>7.5608639717102051</v>
      </c>
      <c r="G2339">
        <v>4973510</v>
      </c>
    </row>
    <row r="2340" spans="1:7" x14ac:dyDescent="0.25">
      <c r="A2340" s="2">
        <v>39283</v>
      </c>
      <c r="B2340">
        <v>10.779399871826172</v>
      </c>
      <c r="C2340">
        <v>11.002099990844727</v>
      </c>
      <c r="D2340">
        <v>10.764499664306641</v>
      </c>
      <c r="E2340">
        <v>10.987199783325195</v>
      </c>
      <c r="F2340">
        <v>7.7493200302124023</v>
      </c>
      <c r="G2340">
        <v>5864570</v>
      </c>
    </row>
    <row r="2341" spans="1:7" x14ac:dyDescent="0.25">
      <c r="A2341" s="2">
        <v>39286</v>
      </c>
      <c r="B2341">
        <v>10.801600456237793</v>
      </c>
      <c r="C2341">
        <v>10.831299781799316</v>
      </c>
      <c r="D2341">
        <v>10.53439998626709</v>
      </c>
      <c r="E2341">
        <v>10.638299942016602</v>
      </c>
      <c r="F2341">
        <v>7.5032382011413574</v>
      </c>
      <c r="G2341">
        <v>4295028</v>
      </c>
    </row>
    <row r="2342" spans="1:7" x14ac:dyDescent="0.25">
      <c r="A2342" s="2">
        <v>39287</v>
      </c>
      <c r="B2342">
        <v>10.489800453186037</v>
      </c>
      <c r="C2342">
        <v>10.53439998626709</v>
      </c>
      <c r="D2342">
        <v>10.371100425720217</v>
      </c>
      <c r="E2342">
        <v>10.415599822998047</v>
      </c>
      <c r="F2342">
        <v>7.3461694717407227</v>
      </c>
      <c r="G2342">
        <v>5779914</v>
      </c>
    </row>
    <row r="2343" spans="1:7" x14ac:dyDescent="0.25">
      <c r="A2343" s="2">
        <v>39288</v>
      </c>
      <c r="B2343">
        <v>10.281999588012695</v>
      </c>
      <c r="C2343">
        <v>10.430500030517578</v>
      </c>
      <c r="D2343">
        <v>10.170599937438963</v>
      </c>
      <c r="E2343">
        <v>10.229999542236328</v>
      </c>
      <c r="F2343">
        <v>7.2152643203735352</v>
      </c>
      <c r="G2343">
        <v>5598962</v>
      </c>
    </row>
    <row r="2344" spans="1:7" x14ac:dyDescent="0.25">
      <c r="A2344" s="2">
        <v>39289</v>
      </c>
      <c r="B2344">
        <v>10.400799751281738</v>
      </c>
      <c r="C2344">
        <v>10.437899589538574</v>
      </c>
      <c r="D2344">
        <v>10.274600028991699</v>
      </c>
      <c r="E2344">
        <v>10.274600028991699</v>
      </c>
      <c r="F2344">
        <v>7.2467193603515616</v>
      </c>
      <c r="G2344">
        <v>6359285</v>
      </c>
    </row>
    <row r="2345" spans="1:7" x14ac:dyDescent="0.25">
      <c r="A2345" s="2">
        <v>39290</v>
      </c>
      <c r="B2345">
        <v>10.014699935913086</v>
      </c>
      <c r="C2345">
        <v>10.051799774169922</v>
      </c>
      <c r="D2345">
        <v>9.7994298934936523</v>
      </c>
      <c r="E2345">
        <v>9.9850196838378906</v>
      </c>
      <c r="F2345">
        <v>7.042478084564209</v>
      </c>
      <c r="G2345">
        <v>16083163</v>
      </c>
    </row>
    <row r="2346" spans="1:7" x14ac:dyDescent="0.25">
      <c r="A2346" s="2">
        <v>39293</v>
      </c>
      <c r="B2346">
        <v>9.8885097503662127</v>
      </c>
      <c r="C2346">
        <v>9.895939826965332</v>
      </c>
      <c r="D2346">
        <v>9.6286802291870117</v>
      </c>
      <c r="E2346">
        <v>9.7623100280761719</v>
      </c>
      <c r="F2346">
        <v>6.8854007720947275</v>
      </c>
      <c r="G2346">
        <v>2978428</v>
      </c>
    </row>
    <row r="2347" spans="1:7" x14ac:dyDescent="0.25">
      <c r="A2347" s="2">
        <v>39294</v>
      </c>
      <c r="B2347">
        <v>9.7623100280761719</v>
      </c>
      <c r="C2347">
        <v>9.895939826965332</v>
      </c>
      <c r="D2347">
        <v>9.5767097473144531</v>
      </c>
      <c r="E2347">
        <v>9.8736696243286133</v>
      </c>
      <c r="F2347">
        <v>6.9639425277709961</v>
      </c>
      <c r="G2347">
        <v>3977067</v>
      </c>
    </row>
    <row r="2348" spans="1:7" x14ac:dyDescent="0.25">
      <c r="A2348" s="2">
        <v>39295</v>
      </c>
      <c r="B2348">
        <v>9.7697296142578125</v>
      </c>
      <c r="C2348">
        <v>9.8439702987670898</v>
      </c>
      <c r="D2348">
        <v>9.5841398239135742</v>
      </c>
      <c r="E2348">
        <v>9.606410026550293</v>
      </c>
      <c r="F2348">
        <v>6.7754426002502441</v>
      </c>
      <c r="G2348">
        <v>2085552</v>
      </c>
    </row>
    <row r="2349" spans="1:7" x14ac:dyDescent="0.25">
      <c r="A2349" s="2">
        <v>39296</v>
      </c>
      <c r="B2349">
        <v>9.606410026550293</v>
      </c>
      <c r="C2349">
        <v>9.8365497589111328</v>
      </c>
      <c r="D2349">
        <v>9.3168802261352539</v>
      </c>
      <c r="E2349">
        <v>9.5173196792602539</v>
      </c>
      <c r="F2349">
        <v>6.7126064300537109</v>
      </c>
      <c r="G2349">
        <v>4058563</v>
      </c>
    </row>
    <row r="2350" spans="1:7" x14ac:dyDescent="0.25">
      <c r="A2350" s="2">
        <v>39297</v>
      </c>
      <c r="B2350">
        <v>9.3540000915527344</v>
      </c>
      <c r="C2350">
        <v>9.6435298919677734</v>
      </c>
      <c r="D2350">
        <v>9.3317298889160156</v>
      </c>
      <c r="E2350">
        <v>9.3465795516967756</v>
      </c>
      <c r="F2350">
        <v>6.5921826362609863</v>
      </c>
      <c r="G2350">
        <v>3765393</v>
      </c>
    </row>
    <row r="2351" spans="1:7" x14ac:dyDescent="0.25">
      <c r="A2351" s="2">
        <v>39300</v>
      </c>
      <c r="B2351">
        <v>9.2649097442626953</v>
      </c>
      <c r="C2351">
        <v>9.3837003707885742</v>
      </c>
      <c r="D2351">
        <v>9.1238603591918963</v>
      </c>
      <c r="E2351">
        <v>9.3317298889160156</v>
      </c>
      <c r="F2351">
        <v>6.5817108154296884</v>
      </c>
      <c r="G2351">
        <v>2808429</v>
      </c>
    </row>
    <row r="2352" spans="1:7" x14ac:dyDescent="0.25">
      <c r="A2352" s="2">
        <v>39301</v>
      </c>
      <c r="B2352">
        <v>9.3168802261352539</v>
      </c>
      <c r="C2352">
        <v>9.4282398223876953</v>
      </c>
      <c r="D2352">
        <v>9.2426395416259766</v>
      </c>
      <c r="E2352">
        <v>9.3317298889160156</v>
      </c>
      <c r="F2352">
        <v>6.5817108154296884</v>
      </c>
      <c r="G2352">
        <v>2160554</v>
      </c>
    </row>
    <row r="2353" spans="1:7" x14ac:dyDescent="0.25">
      <c r="A2353" s="2">
        <v>39302</v>
      </c>
      <c r="B2353">
        <v>9.2426395416259766</v>
      </c>
      <c r="C2353">
        <v>9.5692901611328125</v>
      </c>
      <c r="D2353">
        <v>9.2426395416259766</v>
      </c>
      <c r="E2353">
        <v>9.5024795532226563</v>
      </c>
      <c r="F2353">
        <v>6.7021403312683114</v>
      </c>
      <c r="G2353">
        <v>4172620</v>
      </c>
    </row>
    <row r="2354" spans="1:7" x14ac:dyDescent="0.25">
      <c r="A2354" s="2">
        <v>39303</v>
      </c>
      <c r="B2354">
        <v>9.3688497543334961</v>
      </c>
      <c r="C2354">
        <v>9.4653596878051758</v>
      </c>
      <c r="D2354">
        <v>9.1832504272460938</v>
      </c>
      <c r="E2354">
        <v>9.4356603622436523</v>
      </c>
      <c r="F2354">
        <v>6.6550145149230966</v>
      </c>
      <c r="G2354">
        <v>4952297</v>
      </c>
    </row>
    <row r="2355" spans="1:7" x14ac:dyDescent="0.25">
      <c r="A2355" s="2">
        <v>39304</v>
      </c>
      <c r="B2355">
        <v>9.1906795501708984</v>
      </c>
      <c r="C2355">
        <v>9.1981000900268555</v>
      </c>
      <c r="D2355">
        <v>8.6338901519775391</v>
      </c>
      <c r="E2355">
        <v>8.7452497482299805</v>
      </c>
      <c r="F2355">
        <v>6.1680636405944824</v>
      </c>
      <c r="G2355">
        <v>8118679</v>
      </c>
    </row>
    <row r="2356" spans="1:7" x14ac:dyDescent="0.25">
      <c r="A2356" s="2">
        <v>39307</v>
      </c>
      <c r="B2356">
        <v>8.9234199523925781</v>
      </c>
      <c r="C2356">
        <v>9.0199298858642578</v>
      </c>
      <c r="D2356">
        <v>8.7526702880859375</v>
      </c>
      <c r="E2356">
        <v>8.767519950866701</v>
      </c>
      <c r="F2356">
        <v>6.1837697029113778</v>
      </c>
      <c r="G2356">
        <v>9206183</v>
      </c>
    </row>
    <row r="2357" spans="1:7" x14ac:dyDescent="0.25">
      <c r="A2357" s="2">
        <v>39308</v>
      </c>
      <c r="B2357">
        <v>8.7526702880859375</v>
      </c>
      <c r="C2357">
        <v>8.9456901550292969</v>
      </c>
      <c r="D2357">
        <v>8.626469612121582</v>
      </c>
      <c r="E2357">
        <v>8.6858596801757813</v>
      </c>
      <c r="F2357">
        <v>6.1261763572692871</v>
      </c>
      <c r="G2357">
        <v>3052264</v>
      </c>
    </row>
    <row r="2358" spans="1:7" x14ac:dyDescent="0.25">
      <c r="A2358" s="2">
        <v>39309</v>
      </c>
      <c r="B2358">
        <v>8.648739814758299</v>
      </c>
      <c r="C2358">
        <v>8.6784296035766602</v>
      </c>
      <c r="D2358">
        <v>8.403750419616701</v>
      </c>
      <c r="E2358">
        <v>8.448300361633299</v>
      </c>
      <c r="F2358">
        <v>5.9586219787597665</v>
      </c>
      <c r="G2358">
        <v>4217445</v>
      </c>
    </row>
    <row r="2359" spans="1:7" x14ac:dyDescent="0.25">
      <c r="A2359" s="2">
        <v>39310</v>
      </c>
      <c r="B2359">
        <v>8.3517904281616211</v>
      </c>
      <c r="C2359">
        <v>8.5299596786499023</v>
      </c>
      <c r="D2359">
        <v>7.8321199417114258</v>
      </c>
      <c r="E2359">
        <v>8.3889102935791033</v>
      </c>
      <c r="F2359">
        <v>5.9167361259460449</v>
      </c>
      <c r="G2359">
        <v>8351887</v>
      </c>
    </row>
    <row r="2360" spans="1:7" x14ac:dyDescent="0.25">
      <c r="A2360" s="2">
        <v>39311</v>
      </c>
      <c r="B2360">
        <v>8.7601003646850586</v>
      </c>
      <c r="C2360">
        <v>8.8194904327392578</v>
      </c>
      <c r="D2360">
        <v>8.0696802139282227</v>
      </c>
      <c r="E2360">
        <v>8.4260196685791033</v>
      </c>
      <c r="F2360">
        <v>5.9429087638854972</v>
      </c>
      <c r="G2360">
        <v>3872536</v>
      </c>
    </row>
    <row r="2361" spans="1:7" x14ac:dyDescent="0.25">
      <c r="A2361" s="2">
        <v>39314</v>
      </c>
      <c r="B2361">
        <v>8.7081298828125</v>
      </c>
      <c r="C2361">
        <v>8.9085702896118164</v>
      </c>
      <c r="D2361">
        <v>8.6413097381591797</v>
      </c>
      <c r="E2361">
        <v>8.7601003646850586</v>
      </c>
      <c r="F2361">
        <v>6.1785373687744141</v>
      </c>
      <c r="G2361">
        <v>3374122</v>
      </c>
    </row>
    <row r="2362" spans="1:7" x14ac:dyDescent="0.25">
      <c r="A2362" s="2">
        <v>39315</v>
      </c>
      <c r="B2362">
        <v>8.6710100173950195</v>
      </c>
      <c r="C2362">
        <v>8.8714504241943359</v>
      </c>
      <c r="D2362">
        <v>8.485409736633299</v>
      </c>
      <c r="E2362">
        <v>8.8269100189208984</v>
      </c>
      <c r="F2362">
        <v>6.2256588935852051</v>
      </c>
      <c r="G2362">
        <v>3053359</v>
      </c>
    </row>
    <row r="2363" spans="1:7" x14ac:dyDescent="0.25">
      <c r="A2363" s="2">
        <v>39316</v>
      </c>
      <c r="B2363">
        <v>8.6413097381591797</v>
      </c>
      <c r="C2363">
        <v>8.8491802215576172</v>
      </c>
      <c r="D2363">
        <v>8.6413097381591797</v>
      </c>
      <c r="E2363">
        <v>8.7601003646850586</v>
      </c>
      <c r="F2363">
        <v>6.1785373687744141</v>
      </c>
      <c r="G2363">
        <v>1189361</v>
      </c>
    </row>
    <row r="2364" spans="1:7" x14ac:dyDescent="0.25">
      <c r="A2364" s="2">
        <v>39317</v>
      </c>
      <c r="B2364">
        <v>9.0570497512817383</v>
      </c>
      <c r="C2364">
        <v>9.2055196762084961</v>
      </c>
      <c r="D2364">
        <v>8.8640298843383789</v>
      </c>
      <c r="E2364">
        <v>8.990229606628418</v>
      </c>
      <c r="F2364">
        <v>6.3408493995666504</v>
      </c>
      <c r="G2364">
        <v>3703667</v>
      </c>
    </row>
    <row r="2365" spans="1:7" x14ac:dyDescent="0.25">
      <c r="A2365" s="2">
        <v>39318</v>
      </c>
      <c r="B2365">
        <v>8.9828100204467773</v>
      </c>
      <c r="C2365">
        <v>9.2426395416259766</v>
      </c>
      <c r="D2365">
        <v>8.9160003662109375</v>
      </c>
      <c r="E2365">
        <v>9.1758298873901367</v>
      </c>
      <c r="F2365">
        <v>6.4717540740966797</v>
      </c>
      <c r="G2365">
        <v>2992485</v>
      </c>
    </row>
    <row r="2366" spans="1:7" x14ac:dyDescent="0.25">
      <c r="A2366" s="2">
        <v>39321</v>
      </c>
      <c r="B2366">
        <v>9.3540000915527344</v>
      </c>
      <c r="C2366">
        <v>9.5544395446777344</v>
      </c>
      <c r="D2366">
        <v>9.3465795516967756</v>
      </c>
      <c r="E2366">
        <v>9.4727802276611328</v>
      </c>
      <c r="F2366">
        <v>6.6811943054199228</v>
      </c>
      <c r="G2366">
        <v>3113855</v>
      </c>
    </row>
    <row r="2367" spans="1:7" x14ac:dyDescent="0.25">
      <c r="A2367" s="2">
        <v>39322</v>
      </c>
      <c r="B2367">
        <v>9.5396003723144531</v>
      </c>
      <c r="C2367">
        <v>9.6138296127319336</v>
      </c>
      <c r="D2367">
        <v>9.3688497543334961</v>
      </c>
      <c r="E2367">
        <v>9.5470199584960938</v>
      </c>
      <c r="F2367">
        <v>6.733555793762207</v>
      </c>
      <c r="G2367">
        <v>3142025</v>
      </c>
    </row>
    <row r="2368" spans="1:7" x14ac:dyDescent="0.25">
      <c r="A2368" s="2">
        <v>39323</v>
      </c>
      <c r="B2368">
        <v>9.4579296112060565</v>
      </c>
      <c r="C2368">
        <v>9.4579296112060565</v>
      </c>
      <c r="D2368">
        <v>9.4208097457885742</v>
      </c>
      <c r="E2368">
        <v>9.4208097457885742</v>
      </c>
      <c r="F2368">
        <v>6.786715030670166</v>
      </c>
      <c r="G2368">
        <v>17511</v>
      </c>
    </row>
    <row r="2369" spans="1:7" x14ac:dyDescent="0.25">
      <c r="A2369" s="2">
        <v>39324</v>
      </c>
      <c r="B2369">
        <v>9.4876298904418963</v>
      </c>
      <c r="C2369">
        <v>9.5544395446777344</v>
      </c>
      <c r="D2369">
        <v>9.3540000915527344</v>
      </c>
      <c r="E2369">
        <v>9.4133901596069336</v>
      </c>
      <c r="F2369">
        <v>6.7813682556152335</v>
      </c>
      <c r="G2369">
        <v>1940638</v>
      </c>
    </row>
    <row r="2370" spans="1:7" x14ac:dyDescent="0.25">
      <c r="A2370" s="2">
        <v>39325</v>
      </c>
      <c r="B2370">
        <v>9.4282398223876953</v>
      </c>
      <c r="C2370">
        <v>9.8365497589111328</v>
      </c>
      <c r="D2370">
        <v>9.4208097457885742</v>
      </c>
      <c r="E2370">
        <v>9.8365497589111328</v>
      </c>
      <c r="F2370">
        <v>7.0862107276916504</v>
      </c>
      <c r="G2370">
        <v>7850403</v>
      </c>
    </row>
    <row r="2371" spans="1:7" x14ac:dyDescent="0.25">
      <c r="A2371" s="2">
        <v>39328</v>
      </c>
      <c r="B2371">
        <v>9.8736696243286133</v>
      </c>
      <c r="C2371">
        <v>9.9107904434204102</v>
      </c>
      <c r="D2371">
        <v>9.606410026550293</v>
      </c>
      <c r="E2371">
        <v>9.7103395462036133</v>
      </c>
      <c r="F2371">
        <v>6.9952888488769522</v>
      </c>
      <c r="G2371">
        <v>1787940</v>
      </c>
    </row>
    <row r="2372" spans="1:7" x14ac:dyDescent="0.25">
      <c r="A2372" s="2">
        <v>39329</v>
      </c>
      <c r="B2372">
        <v>9.7920103073120117</v>
      </c>
      <c r="C2372">
        <v>9.9330596923828125</v>
      </c>
      <c r="D2372">
        <v>9.7029199600219727</v>
      </c>
      <c r="E2372">
        <v>9.7029199600219727</v>
      </c>
      <c r="F2372">
        <v>6.9899454116821289</v>
      </c>
      <c r="G2372">
        <v>1776348</v>
      </c>
    </row>
    <row r="2373" spans="1:7" x14ac:dyDescent="0.25">
      <c r="A2373" s="2">
        <v>39330</v>
      </c>
      <c r="B2373">
        <v>9.7994298934936523</v>
      </c>
      <c r="C2373">
        <v>9.8291196823120117</v>
      </c>
      <c r="D2373">
        <v>9.5099000930786133</v>
      </c>
      <c r="E2373">
        <v>9.5618696212768555</v>
      </c>
      <c r="F2373">
        <v>6.8883328437805176</v>
      </c>
      <c r="G2373">
        <v>2321335</v>
      </c>
    </row>
    <row r="2374" spans="1:7" x14ac:dyDescent="0.25">
      <c r="A2374" s="2">
        <v>39331</v>
      </c>
      <c r="B2374">
        <v>9.5544395446777344</v>
      </c>
      <c r="C2374">
        <v>9.6509504318237305</v>
      </c>
      <c r="D2374">
        <v>9.4356603622436523</v>
      </c>
      <c r="E2374">
        <v>9.6435298919677734</v>
      </c>
      <c r="F2374">
        <v>6.9471578598022461</v>
      </c>
      <c r="G2374">
        <v>2548923</v>
      </c>
    </row>
    <row r="2375" spans="1:7" x14ac:dyDescent="0.25">
      <c r="A2375" s="2">
        <v>39332</v>
      </c>
      <c r="B2375">
        <v>9.6583795547485369</v>
      </c>
      <c r="C2375">
        <v>9.7920103073120117</v>
      </c>
      <c r="D2375">
        <v>9.6583795547485369</v>
      </c>
      <c r="E2375">
        <v>9.695500373840332</v>
      </c>
      <c r="F2375">
        <v>6.9845986366271973</v>
      </c>
      <c r="G2375">
        <v>1389362</v>
      </c>
    </row>
    <row r="2376" spans="1:7" x14ac:dyDescent="0.25">
      <c r="A2376" s="2">
        <v>39335</v>
      </c>
      <c r="B2376">
        <v>9.5841398239135742</v>
      </c>
      <c r="C2376">
        <v>9.6509504318237305</v>
      </c>
      <c r="D2376">
        <v>9.4430904388427734</v>
      </c>
      <c r="E2376">
        <v>9.5247497558593768</v>
      </c>
      <c r="F2376">
        <v>6.8615908622741699</v>
      </c>
      <c r="G2376">
        <v>2168881</v>
      </c>
    </row>
    <row r="2377" spans="1:7" x14ac:dyDescent="0.25">
      <c r="A2377" s="2">
        <v>39336</v>
      </c>
      <c r="B2377">
        <v>9.532170295715332</v>
      </c>
      <c r="C2377">
        <v>9.6509504318237305</v>
      </c>
      <c r="D2377">
        <v>9.4653596878051758</v>
      </c>
      <c r="E2377">
        <v>9.6509504318237305</v>
      </c>
      <c r="F2377">
        <v>6.9525060653686523</v>
      </c>
      <c r="G2377">
        <v>2695368</v>
      </c>
    </row>
    <row r="2378" spans="1:7" x14ac:dyDescent="0.25">
      <c r="A2378" s="2">
        <v>39337</v>
      </c>
      <c r="B2378">
        <v>9.8736696243286133</v>
      </c>
      <c r="C2378">
        <v>9.9479103088378906</v>
      </c>
      <c r="D2378">
        <v>9.7697296142578125</v>
      </c>
      <c r="E2378">
        <v>9.7771596908569336</v>
      </c>
      <c r="F2378">
        <v>7.0434274673461914</v>
      </c>
      <c r="G2378">
        <v>3377683</v>
      </c>
    </row>
    <row r="2379" spans="1:7" x14ac:dyDescent="0.25">
      <c r="A2379" s="2">
        <v>39338</v>
      </c>
      <c r="B2379">
        <v>9.999870300292967</v>
      </c>
      <c r="C2379">
        <v>10.081500053405762</v>
      </c>
      <c r="D2379">
        <v>9.8736696243286133</v>
      </c>
      <c r="E2379">
        <v>10.014699935913086</v>
      </c>
      <c r="F2379">
        <v>7.2145504951477051</v>
      </c>
      <c r="G2379">
        <v>4960377</v>
      </c>
    </row>
    <row r="2380" spans="1:7" x14ac:dyDescent="0.25">
      <c r="A2380" s="2">
        <v>39339</v>
      </c>
      <c r="B2380">
        <v>10.215200424194336</v>
      </c>
      <c r="C2380">
        <v>10.304200172424316</v>
      </c>
      <c r="D2380">
        <v>10.103799819946287</v>
      </c>
      <c r="E2380">
        <v>10.244899749755859</v>
      </c>
      <c r="F2380">
        <v>7.3803834915161124</v>
      </c>
      <c r="G2380">
        <v>4192469</v>
      </c>
    </row>
    <row r="2381" spans="1:7" x14ac:dyDescent="0.25">
      <c r="A2381" s="2">
        <v>39342</v>
      </c>
      <c r="B2381">
        <v>10.192899703979492</v>
      </c>
      <c r="C2381">
        <v>10.207699775695801</v>
      </c>
      <c r="D2381">
        <v>10.066699981689453</v>
      </c>
      <c r="E2381">
        <v>10.111200332641602</v>
      </c>
      <c r="F2381">
        <v>7.2840690612792978</v>
      </c>
      <c r="G2381">
        <v>3049375</v>
      </c>
    </row>
    <row r="2382" spans="1:7" x14ac:dyDescent="0.25">
      <c r="A2382" s="2">
        <v>39343</v>
      </c>
      <c r="B2382">
        <v>10.103799819946287</v>
      </c>
      <c r="C2382">
        <v>10.281999588012695</v>
      </c>
      <c r="D2382">
        <v>10.029600143432617</v>
      </c>
      <c r="E2382">
        <v>10.133500099182127</v>
      </c>
      <c r="F2382">
        <v>7.3001322746276847</v>
      </c>
      <c r="G2382">
        <v>3779293</v>
      </c>
    </row>
    <row r="2383" spans="1:7" x14ac:dyDescent="0.25">
      <c r="A2383" s="2">
        <v>39344</v>
      </c>
      <c r="B2383">
        <v>10.237400054931641</v>
      </c>
      <c r="C2383">
        <v>10.541799545288086</v>
      </c>
      <c r="D2383">
        <v>10.207699775695801</v>
      </c>
      <c r="E2383">
        <v>10.541799545288086</v>
      </c>
      <c r="F2383">
        <v>7.5942683219909677</v>
      </c>
      <c r="G2383">
        <v>4878015</v>
      </c>
    </row>
    <row r="2384" spans="1:7" x14ac:dyDescent="0.25">
      <c r="A2384" s="2">
        <v>39345</v>
      </c>
      <c r="B2384">
        <v>10.727399826049805</v>
      </c>
      <c r="C2384">
        <v>10.927800178527832</v>
      </c>
      <c r="D2384">
        <v>10.608599662780762</v>
      </c>
      <c r="E2384">
        <v>10.898200035095217</v>
      </c>
      <c r="F2384">
        <v>7.8510203361511222</v>
      </c>
      <c r="G2384">
        <v>8756983</v>
      </c>
    </row>
    <row r="2385" spans="1:7" x14ac:dyDescent="0.25">
      <c r="A2385" s="2">
        <v>39346</v>
      </c>
      <c r="B2385">
        <v>10.757100105285645</v>
      </c>
      <c r="C2385">
        <v>10.757100105285645</v>
      </c>
      <c r="D2385">
        <v>10.549200057983398</v>
      </c>
      <c r="E2385">
        <v>10.630900382995604</v>
      </c>
      <c r="F2385">
        <v>7.6584568023681641</v>
      </c>
      <c r="G2385">
        <v>5670666</v>
      </c>
    </row>
    <row r="2386" spans="1:7" x14ac:dyDescent="0.25">
      <c r="A2386" s="2">
        <v>39349</v>
      </c>
      <c r="B2386">
        <v>10.690299987792967</v>
      </c>
      <c r="C2386">
        <v>10.801600456237793</v>
      </c>
      <c r="D2386">
        <v>10.660599708557127</v>
      </c>
      <c r="E2386">
        <v>10.771900177001953</v>
      </c>
      <c r="F2386">
        <v>7.7600340843200675</v>
      </c>
      <c r="G2386">
        <v>2189955</v>
      </c>
    </row>
    <row r="2387" spans="1:7" x14ac:dyDescent="0.25">
      <c r="A2387" s="2">
        <v>39350</v>
      </c>
      <c r="B2387">
        <v>10.734800338745117</v>
      </c>
      <c r="C2387">
        <v>11.054100036621094</v>
      </c>
      <c r="D2387">
        <v>10.66800022125244</v>
      </c>
      <c r="E2387">
        <v>10.987199783325195</v>
      </c>
      <c r="F2387">
        <v>7.9151334762573242</v>
      </c>
      <c r="G2387">
        <v>4750499</v>
      </c>
    </row>
    <row r="2388" spans="1:7" x14ac:dyDescent="0.25">
      <c r="A2388" s="2">
        <v>39351</v>
      </c>
      <c r="B2388">
        <v>10.846199989318848</v>
      </c>
      <c r="C2388">
        <v>11.128299713134766</v>
      </c>
      <c r="D2388">
        <v>10.697699546813963</v>
      </c>
      <c r="E2388">
        <v>10.950099945068359</v>
      </c>
      <c r="F2388">
        <v>7.8884072303771973</v>
      </c>
      <c r="G2388">
        <v>4418501</v>
      </c>
    </row>
    <row r="2389" spans="1:7" x14ac:dyDescent="0.25">
      <c r="A2389" s="2">
        <v>39352</v>
      </c>
      <c r="B2389">
        <v>10.987199783325195</v>
      </c>
      <c r="C2389">
        <v>11.187700271606444</v>
      </c>
      <c r="D2389">
        <v>10.987199783325195</v>
      </c>
      <c r="E2389">
        <v>11.135700225830078</v>
      </c>
      <c r="F2389">
        <v>8.0221138000488263</v>
      </c>
      <c r="G2389">
        <v>2722121</v>
      </c>
    </row>
    <row r="2390" spans="1:7" x14ac:dyDescent="0.25">
      <c r="A2390" s="2">
        <v>39353</v>
      </c>
      <c r="B2390">
        <v>11.06149959564209</v>
      </c>
      <c r="C2390">
        <v>11.210000038146973</v>
      </c>
      <c r="D2390">
        <v>11.039199829101563</v>
      </c>
      <c r="E2390">
        <v>11.172800064086914</v>
      </c>
      <c r="F2390">
        <v>8.0488386154174805</v>
      </c>
      <c r="G2390">
        <v>8114976</v>
      </c>
    </row>
    <row r="2391" spans="1:7" x14ac:dyDescent="0.25">
      <c r="A2391" s="2">
        <v>39356</v>
      </c>
      <c r="B2391">
        <v>11.054100036621094</v>
      </c>
      <c r="C2391">
        <v>11.09119987487793</v>
      </c>
      <c r="D2391">
        <v>10.853599548339844</v>
      </c>
      <c r="E2391">
        <v>11.06149959564209</v>
      </c>
      <c r="F2391">
        <v>7.9686598777770996</v>
      </c>
      <c r="G2391">
        <v>2277650</v>
      </c>
    </row>
    <row r="2392" spans="1:7" x14ac:dyDescent="0.25">
      <c r="A2392" s="2">
        <v>39357</v>
      </c>
      <c r="B2392">
        <v>11.135700225830078</v>
      </c>
      <c r="C2392">
        <v>11.19509983062744</v>
      </c>
      <c r="D2392">
        <v>10.987199783325195</v>
      </c>
      <c r="E2392">
        <v>11.009499549865724</v>
      </c>
      <c r="F2392">
        <v>7.9311985969543466</v>
      </c>
      <c r="G2392">
        <v>4159313</v>
      </c>
    </row>
    <row r="2393" spans="1:7" x14ac:dyDescent="0.25">
      <c r="A2393" s="2">
        <v>39358</v>
      </c>
      <c r="B2393">
        <v>10.987199783325195</v>
      </c>
      <c r="C2393">
        <v>11.165399551391602</v>
      </c>
      <c r="D2393">
        <v>10.987199783325195</v>
      </c>
      <c r="E2393">
        <v>11.12090015411377</v>
      </c>
      <c r="F2393">
        <v>8.0114517211914063</v>
      </c>
      <c r="G2393">
        <v>5119790</v>
      </c>
    </row>
    <row r="2394" spans="1:7" x14ac:dyDescent="0.25">
      <c r="A2394" s="2">
        <v>39359</v>
      </c>
      <c r="B2394">
        <v>11.046600341796877</v>
      </c>
      <c r="C2394">
        <v>11.06149959564209</v>
      </c>
      <c r="D2394">
        <v>10.92039966583252</v>
      </c>
      <c r="E2394">
        <v>10.957500457763672</v>
      </c>
      <c r="F2394">
        <v>7.8937387466430664</v>
      </c>
      <c r="G2394">
        <v>4468373</v>
      </c>
    </row>
    <row r="2395" spans="1:7" x14ac:dyDescent="0.25">
      <c r="A2395" s="2">
        <v>39360</v>
      </c>
      <c r="B2395">
        <v>10.987199783325195</v>
      </c>
      <c r="C2395">
        <v>11.373299598693848</v>
      </c>
      <c r="D2395">
        <v>10.972399711608887</v>
      </c>
      <c r="E2395">
        <v>11.328700065612793</v>
      </c>
      <c r="F2395">
        <v>8.1611480712890625</v>
      </c>
      <c r="G2395">
        <v>5583063</v>
      </c>
    </row>
    <row r="2396" spans="1:7" x14ac:dyDescent="0.25">
      <c r="A2396" s="2">
        <v>39363</v>
      </c>
      <c r="B2396">
        <v>11.484600067138672</v>
      </c>
      <c r="C2396">
        <v>11.870699882507324</v>
      </c>
      <c r="D2396">
        <v>11.447500228881836</v>
      </c>
      <c r="E2396">
        <v>11.803899765014648</v>
      </c>
      <c r="F2396">
        <v>8.5034799575805664</v>
      </c>
      <c r="G2396">
        <v>2754004</v>
      </c>
    </row>
    <row r="2397" spans="1:7" x14ac:dyDescent="0.25">
      <c r="A2397" s="2">
        <v>39364</v>
      </c>
      <c r="B2397">
        <v>11.870699882507324</v>
      </c>
      <c r="C2397">
        <v>11.9375</v>
      </c>
      <c r="D2397">
        <v>11.692500114440918</v>
      </c>
      <c r="E2397">
        <v>11.751899719238279</v>
      </c>
      <c r="F2397">
        <v>8.4660205841064453</v>
      </c>
      <c r="G2397">
        <v>7380487</v>
      </c>
    </row>
    <row r="2398" spans="1:7" x14ac:dyDescent="0.25">
      <c r="A2398" s="2">
        <v>39365</v>
      </c>
      <c r="B2398">
        <v>11.662799835205078</v>
      </c>
      <c r="C2398">
        <v>11.692500114440918</v>
      </c>
      <c r="D2398">
        <v>11.425200462341307</v>
      </c>
      <c r="E2398">
        <v>11.551400184631348</v>
      </c>
      <c r="F2398">
        <v>8.3215818405151385</v>
      </c>
      <c r="G2398">
        <v>2939219</v>
      </c>
    </row>
    <row r="2399" spans="1:7" x14ac:dyDescent="0.25">
      <c r="A2399" s="2">
        <v>39366</v>
      </c>
      <c r="B2399">
        <v>11.432700157165527</v>
      </c>
      <c r="C2399">
        <v>11.633099555969238</v>
      </c>
      <c r="D2399">
        <v>11.432700157165527</v>
      </c>
      <c r="E2399">
        <v>11.506899833679199</v>
      </c>
      <c r="F2399">
        <v>8.2895259857177717</v>
      </c>
      <c r="G2399">
        <v>2303115</v>
      </c>
    </row>
    <row r="2400" spans="1:7" x14ac:dyDescent="0.25">
      <c r="A2400" s="2">
        <v>39367</v>
      </c>
      <c r="B2400">
        <v>11.484600067138672</v>
      </c>
      <c r="C2400">
        <v>11.551400184631348</v>
      </c>
      <c r="D2400">
        <v>11.32129955291748</v>
      </c>
      <c r="E2400">
        <v>11.432700157165527</v>
      </c>
      <c r="F2400">
        <v>8.2360687255859375</v>
      </c>
      <c r="G2400">
        <v>1339929</v>
      </c>
    </row>
    <row r="2401" spans="1:7" x14ac:dyDescent="0.25">
      <c r="A2401" s="2">
        <v>39370</v>
      </c>
      <c r="B2401">
        <v>11.447500228881836</v>
      </c>
      <c r="C2401">
        <v>11.484600067138672</v>
      </c>
      <c r="D2401">
        <v>11.276800155639648</v>
      </c>
      <c r="E2401">
        <v>11.291600227355955</v>
      </c>
      <c r="F2401">
        <v>8.1344223022460938</v>
      </c>
      <c r="G2401">
        <v>2423163</v>
      </c>
    </row>
    <row r="2402" spans="1:7" x14ac:dyDescent="0.25">
      <c r="A2402" s="2">
        <v>39371</v>
      </c>
      <c r="B2402">
        <v>11.32129955291748</v>
      </c>
      <c r="C2402">
        <v>11.506899833679199</v>
      </c>
      <c r="D2402">
        <v>11.009499549865724</v>
      </c>
      <c r="E2402">
        <v>11.210000038146973</v>
      </c>
      <c r="F2402">
        <v>8.0756359100341797</v>
      </c>
      <c r="G2402">
        <v>8162084</v>
      </c>
    </row>
    <row r="2403" spans="1:7" x14ac:dyDescent="0.25">
      <c r="A2403" s="2">
        <v>39372</v>
      </c>
      <c r="B2403">
        <v>11.284199714660645</v>
      </c>
      <c r="C2403">
        <v>11.573699951171875</v>
      </c>
      <c r="D2403">
        <v>11.284199714660645</v>
      </c>
      <c r="E2403">
        <v>11.35099983215332</v>
      </c>
      <c r="F2403">
        <v>8.1772146224975586</v>
      </c>
      <c r="G2403">
        <v>4360803</v>
      </c>
    </row>
    <row r="2404" spans="1:7" x14ac:dyDescent="0.25">
      <c r="A2404" s="2">
        <v>39373</v>
      </c>
      <c r="B2404">
        <v>11.514300346374512</v>
      </c>
      <c r="C2404">
        <v>11.566300392150881</v>
      </c>
      <c r="D2404">
        <v>11.395500183105467</v>
      </c>
      <c r="E2404">
        <v>11.566300392150881</v>
      </c>
      <c r="F2404">
        <v>8.3323163986206055</v>
      </c>
      <c r="G2404">
        <v>4333204</v>
      </c>
    </row>
    <row r="2405" spans="1:7" x14ac:dyDescent="0.25">
      <c r="A2405" s="2">
        <v>39374</v>
      </c>
      <c r="B2405">
        <v>11.685099601745605</v>
      </c>
      <c r="C2405">
        <v>11.9375</v>
      </c>
      <c r="D2405">
        <v>11.64799976348877</v>
      </c>
      <c r="E2405">
        <v>11.803899765014648</v>
      </c>
      <c r="F2405">
        <v>8.5034799575805664</v>
      </c>
      <c r="G2405">
        <v>3930662</v>
      </c>
    </row>
    <row r="2406" spans="1:7" x14ac:dyDescent="0.25">
      <c r="A2406" s="2">
        <v>39377</v>
      </c>
      <c r="B2406">
        <v>11.536600112915039</v>
      </c>
      <c r="C2406">
        <v>11.707300186157227</v>
      </c>
      <c r="D2406">
        <v>11.447500228881836</v>
      </c>
      <c r="E2406">
        <v>11.543999671936035</v>
      </c>
      <c r="F2406">
        <v>8.3162508010864258</v>
      </c>
      <c r="G2406">
        <v>2614344</v>
      </c>
    </row>
    <row r="2407" spans="1:7" x14ac:dyDescent="0.25">
      <c r="A2407" s="2">
        <v>39378</v>
      </c>
      <c r="B2407">
        <v>11.581100463867188</v>
      </c>
      <c r="C2407">
        <v>11.878100395202635</v>
      </c>
      <c r="D2407">
        <v>11.543999671936035</v>
      </c>
      <c r="E2407">
        <v>11.707300186157227</v>
      </c>
      <c r="F2407">
        <v>8.4338912963867188</v>
      </c>
      <c r="G2407">
        <v>3493450</v>
      </c>
    </row>
    <row r="2408" spans="1:7" x14ac:dyDescent="0.25">
      <c r="A2408" s="2">
        <v>39379</v>
      </c>
      <c r="B2408">
        <v>11.848400115966795</v>
      </c>
      <c r="C2408">
        <v>11.885499954223633</v>
      </c>
      <c r="D2408">
        <v>11.529199600219727</v>
      </c>
      <c r="E2408">
        <v>11.581100463867188</v>
      </c>
      <c r="F2408">
        <v>8.3429794311523438</v>
      </c>
      <c r="G2408">
        <v>3155426</v>
      </c>
    </row>
    <row r="2409" spans="1:7" x14ac:dyDescent="0.25">
      <c r="A2409" s="2">
        <v>39380</v>
      </c>
      <c r="B2409">
        <v>11.729599952697756</v>
      </c>
      <c r="C2409">
        <v>11.863200187683105</v>
      </c>
      <c r="D2409">
        <v>11.098600387573242</v>
      </c>
      <c r="E2409">
        <v>11.128299713134766</v>
      </c>
      <c r="F2409">
        <v>8.0167808532714826</v>
      </c>
      <c r="G2409">
        <v>6450343</v>
      </c>
    </row>
    <row r="2410" spans="1:7" x14ac:dyDescent="0.25">
      <c r="A2410" s="2">
        <v>39381</v>
      </c>
      <c r="B2410">
        <v>10.771900177001953</v>
      </c>
      <c r="C2410">
        <v>10.913000106811523</v>
      </c>
      <c r="D2410">
        <v>10.527000427246094</v>
      </c>
      <c r="E2410">
        <v>10.749699592590332</v>
      </c>
      <c r="F2410">
        <v>7.7440404891967773</v>
      </c>
      <c r="G2410">
        <v>11219930</v>
      </c>
    </row>
    <row r="2411" spans="1:7" x14ac:dyDescent="0.25">
      <c r="A2411" s="2">
        <v>39384</v>
      </c>
      <c r="B2411">
        <v>10.875900268554688</v>
      </c>
      <c r="C2411">
        <v>11.172800064086914</v>
      </c>
      <c r="D2411">
        <v>10.764499664306641</v>
      </c>
      <c r="E2411">
        <v>11.09119987487793</v>
      </c>
      <c r="F2411">
        <v>7.9900555610656738</v>
      </c>
      <c r="G2411">
        <v>4101983</v>
      </c>
    </row>
    <row r="2412" spans="1:7" x14ac:dyDescent="0.25">
      <c r="A2412" s="2">
        <v>39385</v>
      </c>
      <c r="B2412">
        <v>11.076299667358398</v>
      </c>
      <c r="C2412">
        <v>11.09119987487793</v>
      </c>
      <c r="D2412">
        <v>10.578900337219238</v>
      </c>
      <c r="E2412">
        <v>10.645700454711914</v>
      </c>
      <c r="F2412">
        <v>7.6691212654113778</v>
      </c>
      <c r="G2412">
        <v>3350549</v>
      </c>
    </row>
    <row r="2413" spans="1:7" x14ac:dyDescent="0.25">
      <c r="A2413" s="2">
        <v>39386</v>
      </c>
      <c r="B2413">
        <v>10.39330005645752</v>
      </c>
      <c r="C2413">
        <v>10.53439998626709</v>
      </c>
      <c r="D2413">
        <v>10.289400100708008</v>
      </c>
      <c r="E2413">
        <v>10.415599822998047</v>
      </c>
      <c r="F2413">
        <v>7.50335693359375</v>
      </c>
      <c r="G2413">
        <v>5696902</v>
      </c>
    </row>
    <row r="2414" spans="1:7" x14ac:dyDescent="0.25">
      <c r="A2414" s="2">
        <v>39387</v>
      </c>
      <c r="B2414">
        <v>10.690299987792967</v>
      </c>
      <c r="C2414">
        <v>10.690299987792967</v>
      </c>
      <c r="D2414">
        <v>10.140899658203123</v>
      </c>
      <c r="E2414">
        <v>10.229999542236328</v>
      </c>
      <c r="F2414">
        <v>7.3696503639221191</v>
      </c>
      <c r="G2414">
        <v>6662016</v>
      </c>
    </row>
    <row r="2415" spans="1:7" x14ac:dyDescent="0.25">
      <c r="A2415" s="2">
        <v>39388</v>
      </c>
      <c r="B2415">
        <v>9.9479103088378906</v>
      </c>
      <c r="C2415">
        <v>10.096400260925293</v>
      </c>
      <c r="D2415">
        <v>9.8142795562744141</v>
      </c>
      <c r="E2415">
        <v>9.8142795562744141</v>
      </c>
      <c r="F2415">
        <v>7.0701684951782227</v>
      </c>
      <c r="G2415">
        <v>5147931</v>
      </c>
    </row>
    <row r="2416" spans="1:7" x14ac:dyDescent="0.25">
      <c r="A2416" s="2">
        <v>39391</v>
      </c>
      <c r="B2416">
        <v>9.999870300292967</v>
      </c>
      <c r="C2416">
        <v>10.348799705505373</v>
      </c>
      <c r="D2416">
        <v>9.9627504348754883</v>
      </c>
      <c r="E2416">
        <v>10.074099540710449</v>
      </c>
      <c r="F2416">
        <v>7.2573404312133789</v>
      </c>
      <c r="G2416">
        <v>3321326</v>
      </c>
    </row>
    <row r="2417" spans="1:7" x14ac:dyDescent="0.25">
      <c r="A2417" s="2">
        <v>39392</v>
      </c>
      <c r="B2417">
        <v>10.029600143432617</v>
      </c>
      <c r="C2417">
        <v>10.133500099182127</v>
      </c>
      <c r="D2417">
        <v>9.9479103088378906</v>
      </c>
      <c r="E2417">
        <v>10.022100448608398</v>
      </c>
      <c r="F2417">
        <v>7.2198801040649414</v>
      </c>
      <c r="G2417">
        <v>1800410</v>
      </c>
    </row>
    <row r="2418" spans="1:7" x14ac:dyDescent="0.25">
      <c r="A2418" s="2">
        <v>39393</v>
      </c>
      <c r="B2418">
        <v>10.140899658203123</v>
      </c>
      <c r="C2418">
        <v>10.430500030517578</v>
      </c>
      <c r="D2418">
        <v>10.066699981689453</v>
      </c>
      <c r="E2418">
        <v>10.304200172424316</v>
      </c>
      <c r="F2418">
        <v>7.4231042861938477</v>
      </c>
      <c r="G2418">
        <v>4412304</v>
      </c>
    </row>
    <row r="2419" spans="1:7" x14ac:dyDescent="0.25">
      <c r="A2419" s="2">
        <v>39394</v>
      </c>
      <c r="B2419">
        <v>10.103799819946287</v>
      </c>
      <c r="C2419">
        <v>10.296799659729004</v>
      </c>
      <c r="D2419">
        <v>9.8068504333496094</v>
      </c>
      <c r="E2419">
        <v>10.222599983215332</v>
      </c>
      <c r="F2419">
        <v>7.3643198013305664</v>
      </c>
      <c r="G2419">
        <v>5813978</v>
      </c>
    </row>
    <row r="2420" spans="1:7" x14ac:dyDescent="0.25">
      <c r="A2420" s="2">
        <v>39395</v>
      </c>
      <c r="B2420">
        <v>10.244899749755859</v>
      </c>
      <c r="C2420">
        <v>10.415599822998047</v>
      </c>
      <c r="D2420">
        <v>10.111200332641602</v>
      </c>
      <c r="E2420">
        <v>10.26710033416748</v>
      </c>
      <c r="F2420">
        <v>7.3963766098022461</v>
      </c>
      <c r="G2420">
        <v>3095167</v>
      </c>
    </row>
    <row r="2421" spans="1:7" x14ac:dyDescent="0.25">
      <c r="A2421" s="2">
        <v>39398</v>
      </c>
      <c r="B2421">
        <v>10.096400260925293</v>
      </c>
      <c r="C2421">
        <v>10.103799819946287</v>
      </c>
      <c r="D2421">
        <v>9.6732196807861328</v>
      </c>
      <c r="E2421">
        <v>9.732609748840332</v>
      </c>
      <c r="F2421">
        <v>7.0113320350646973</v>
      </c>
      <c r="G2421">
        <v>3576172</v>
      </c>
    </row>
    <row r="2422" spans="1:7" x14ac:dyDescent="0.25">
      <c r="A2422" s="2">
        <v>39399</v>
      </c>
      <c r="B2422">
        <v>9.732609748840332</v>
      </c>
      <c r="C2422">
        <v>9.9627504348754883</v>
      </c>
      <c r="D2422">
        <v>9.732609748840332</v>
      </c>
      <c r="E2422">
        <v>9.9107904434204102</v>
      </c>
      <c r="F2422">
        <v>7.1396927833557129</v>
      </c>
      <c r="G2422">
        <v>2362497</v>
      </c>
    </row>
    <row r="2423" spans="1:7" x14ac:dyDescent="0.25">
      <c r="A2423" s="2">
        <v>39400</v>
      </c>
      <c r="B2423">
        <v>9.9404802322387695</v>
      </c>
      <c r="C2423">
        <v>9.970179557800293</v>
      </c>
      <c r="D2423">
        <v>9.6732196807861328</v>
      </c>
      <c r="E2423">
        <v>9.8439702987670898</v>
      </c>
      <c r="F2423">
        <v>7.0915570259094238</v>
      </c>
      <c r="G2423">
        <v>3388410</v>
      </c>
    </row>
    <row r="2424" spans="1:7" x14ac:dyDescent="0.25">
      <c r="A2424" s="2">
        <v>39401</v>
      </c>
      <c r="B2424">
        <v>9.999870300292967</v>
      </c>
      <c r="C2424">
        <v>10.163200378417967</v>
      </c>
      <c r="D2424">
        <v>9.8810901641845703</v>
      </c>
      <c r="E2424">
        <v>10.022100448608398</v>
      </c>
      <c r="F2424">
        <v>7.2198801040649414</v>
      </c>
      <c r="G2424">
        <v>7213714</v>
      </c>
    </row>
    <row r="2425" spans="1:7" x14ac:dyDescent="0.25">
      <c r="A2425" s="2">
        <v>39402</v>
      </c>
      <c r="B2425">
        <v>9.7623100280761719</v>
      </c>
      <c r="C2425">
        <v>9.9107904434204102</v>
      </c>
      <c r="D2425">
        <v>9.6658000946044922</v>
      </c>
      <c r="E2425">
        <v>9.8736696243286133</v>
      </c>
      <c r="F2425">
        <v>7.1129512786865225</v>
      </c>
      <c r="G2425">
        <v>2970778</v>
      </c>
    </row>
    <row r="2426" spans="1:7" x14ac:dyDescent="0.25">
      <c r="A2426" s="2">
        <v>39405</v>
      </c>
      <c r="B2426">
        <v>9.9033603668212873</v>
      </c>
      <c r="C2426">
        <v>10.022100448608398</v>
      </c>
      <c r="D2426">
        <v>9.8365497589111328</v>
      </c>
      <c r="E2426">
        <v>10.022100448608398</v>
      </c>
      <c r="F2426">
        <v>7.2198801040649414</v>
      </c>
      <c r="G2426">
        <v>2883593</v>
      </c>
    </row>
    <row r="2427" spans="1:7" x14ac:dyDescent="0.25">
      <c r="A2427" s="2">
        <v>39406</v>
      </c>
      <c r="B2427">
        <v>9.8736696243286133</v>
      </c>
      <c r="C2427">
        <v>9.895939826965332</v>
      </c>
      <c r="D2427">
        <v>9.7697296142578125</v>
      </c>
      <c r="E2427">
        <v>9.7994298934936523</v>
      </c>
      <c r="F2427">
        <v>7.0594687461853027</v>
      </c>
      <c r="G2427">
        <v>4160947</v>
      </c>
    </row>
    <row r="2428" spans="1:7" x14ac:dyDescent="0.25">
      <c r="A2428" s="2">
        <v>39407</v>
      </c>
      <c r="B2428">
        <v>9.9182100296020508</v>
      </c>
      <c r="C2428">
        <v>10.126099586486816</v>
      </c>
      <c r="D2428">
        <v>9.8885097503662127</v>
      </c>
      <c r="E2428">
        <v>10.066699981689453</v>
      </c>
      <c r="F2428">
        <v>7.2520103454589835</v>
      </c>
      <c r="G2428">
        <v>6471456</v>
      </c>
    </row>
    <row r="2429" spans="1:7" x14ac:dyDescent="0.25">
      <c r="A2429" s="2">
        <v>39408</v>
      </c>
      <c r="B2429">
        <v>10.074099540710449</v>
      </c>
      <c r="C2429">
        <v>10.11870002746582</v>
      </c>
      <c r="D2429">
        <v>9.7623100280761719</v>
      </c>
      <c r="E2429">
        <v>9.8514003753662127</v>
      </c>
      <c r="F2429">
        <v>7.0969095230102539</v>
      </c>
      <c r="G2429">
        <v>2029935</v>
      </c>
    </row>
    <row r="2430" spans="1:7" x14ac:dyDescent="0.25">
      <c r="A2430" s="2">
        <v>39409</v>
      </c>
      <c r="B2430">
        <v>9.955329895019533</v>
      </c>
      <c r="C2430">
        <v>10.036999702453613</v>
      </c>
      <c r="D2430">
        <v>9.8736696243286133</v>
      </c>
      <c r="E2430">
        <v>9.970179557800293</v>
      </c>
      <c r="F2430">
        <v>7.1824769973754874</v>
      </c>
      <c r="G2430">
        <v>2317373</v>
      </c>
    </row>
    <row r="2431" spans="1:7" x14ac:dyDescent="0.25">
      <c r="A2431" s="2">
        <v>39412</v>
      </c>
      <c r="B2431">
        <v>10.022100448608398</v>
      </c>
      <c r="C2431">
        <v>10.289400100708008</v>
      </c>
      <c r="D2431">
        <v>9.970179557800293</v>
      </c>
      <c r="E2431">
        <v>10.207699775695801</v>
      </c>
      <c r="F2431">
        <v>7.3535852432250977</v>
      </c>
      <c r="G2431">
        <v>3620875</v>
      </c>
    </row>
    <row r="2432" spans="1:7" x14ac:dyDescent="0.25">
      <c r="A2432" s="2">
        <v>39413</v>
      </c>
      <c r="B2432">
        <v>9.9479103088378906</v>
      </c>
      <c r="C2432">
        <v>10.50469970703125</v>
      </c>
      <c r="D2432">
        <v>9.9479103088378906</v>
      </c>
      <c r="E2432">
        <v>10.475000381469727</v>
      </c>
      <c r="F2432">
        <v>7.5461463928222665</v>
      </c>
      <c r="G2432">
        <v>3338396</v>
      </c>
    </row>
    <row r="2433" spans="1:7" x14ac:dyDescent="0.25">
      <c r="A2433" s="2">
        <v>39414</v>
      </c>
      <c r="B2433">
        <v>10.39330005645752</v>
      </c>
      <c r="C2433">
        <v>10.39330005645752</v>
      </c>
      <c r="D2433">
        <v>10.051799774169922</v>
      </c>
      <c r="E2433">
        <v>10.207699775695801</v>
      </c>
      <c r="F2433">
        <v>7.3535852432250977</v>
      </c>
      <c r="G2433">
        <v>3900276</v>
      </c>
    </row>
    <row r="2434" spans="1:7" x14ac:dyDescent="0.25">
      <c r="A2434" s="2">
        <v>39415</v>
      </c>
      <c r="B2434">
        <v>10.252300262451172</v>
      </c>
      <c r="C2434">
        <v>10.497300148010254</v>
      </c>
      <c r="D2434">
        <v>10.252300262451172</v>
      </c>
      <c r="E2434">
        <v>10.39330005645752</v>
      </c>
      <c r="F2434">
        <v>7.4872918128967276</v>
      </c>
      <c r="G2434">
        <v>3531231</v>
      </c>
    </row>
    <row r="2435" spans="1:7" x14ac:dyDescent="0.25">
      <c r="A2435" s="2">
        <v>39416</v>
      </c>
      <c r="B2435">
        <v>10.467599868774414</v>
      </c>
      <c r="C2435">
        <v>10.712599754333496</v>
      </c>
      <c r="D2435">
        <v>10.36359977722168</v>
      </c>
      <c r="E2435">
        <v>10.616000175476074</v>
      </c>
      <c r="F2435">
        <v>7.6477217674255371</v>
      </c>
      <c r="G2435">
        <v>6577222</v>
      </c>
    </row>
    <row r="2436" spans="1:7" x14ac:dyDescent="0.25">
      <c r="A2436" s="2">
        <v>39419</v>
      </c>
      <c r="B2436">
        <v>10.423000335693359</v>
      </c>
      <c r="C2436">
        <v>10.497300148010254</v>
      </c>
      <c r="D2436">
        <v>10.244899749755859</v>
      </c>
      <c r="E2436">
        <v>10.326499938964844</v>
      </c>
      <c r="F2436">
        <v>7.4391689300537109</v>
      </c>
      <c r="G2436">
        <v>3117135</v>
      </c>
    </row>
    <row r="2437" spans="1:7" x14ac:dyDescent="0.25">
      <c r="A2437" s="2">
        <v>39420</v>
      </c>
      <c r="B2437">
        <v>10.133500099182127</v>
      </c>
      <c r="C2437">
        <v>10.244899749755859</v>
      </c>
      <c r="D2437">
        <v>10.036999702453613</v>
      </c>
      <c r="E2437">
        <v>10.08899974822998</v>
      </c>
      <c r="F2437">
        <v>7.2680735588073722</v>
      </c>
      <c r="G2437">
        <v>3235596</v>
      </c>
    </row>
    <row r="2438" spans="1:7" x14ac:dyDescent="0.25">
      <c r="A2438" s="2">
        <v>39421</v>
      </c>
      <c r="B2438">
        <v>10.111200332641602</v>
      </c>
      <c r="C2438">
        <v>10.475000381469727</v>
      </c>
      <c r="D2438">
        <v>10.111200332641602</v>
      </c>
      <c r="E2438">
        <v>10.437899589538574</v>
      </c>
      <c r="F2438">
        <v>7.5194215774536124</v>
      </c>
      <c r="G2438">
        <v>2155593</v>
      </c>
    </row>
    <row r="2439" spans="1:7" x14ac:dyDescent="0.25">
      <c r="A2439" s="2">
        <v>39422</v>
      </c>
      <c r="B2439">
        <v>10.734800338745117</v>
      </c>
      <c r="C2439">
        <v>10.734800338745117</v>
      </c>
      <c r="D2439">
        <v>10.556699752807617</v>
      </c>
      <c r="E2439">
        <v>10.630900382995604</v>
      </c>
      <c r="F2439">
        <v>7.6584568023681641</v>
      </c>
      <c r="G2439">
        <v>3319507</v>
      </c>
    </row>
    <row r="2440" spans="1:7" x14ac:dyDescent="0.25">
      <c r="A2440" s="2">
        <v>39423</v>
      </c>
      <c r="B2440">
        <v>10.690299987792967</v>
      </c>
      <c r="C2440">
        <v>10.861000061035156</v>
      </c>
      <c r="D2440">
        <v>10.645700454711914</v>
      </c>
      <c r="E2440">
        <v>10.653200149536133</v>
      </c>
      <c r="F2440">
        <v>7.6745238304138175</v>
      </c>
      <c r="G2440">
        <v>1970098</v>
      </c>
    </row>
    <row r="2441" spans="1:7" x14ac:dyDescent="0.25">
      <c r="A2441" s="2">
        <v>39426</v>
      </c>
      <c r="B2441">
        <v>10.608599662780762</v>
      </c>
      <c r="C2441">
        <v>10.608599662780762</v>
      </c>
      <c r="D2441">
        <v>10.356200218200684</v>
      </c>
      <c r="E2441">
        <v>10.39330005645752</v>
      </c>
      <c r="F2441">
        <v>7.4872918128967276</v>
      </c>
      <c r="G2441">
        <v>1805990</v>
      </c>
    </row>
    <row r="2442" spans="1:7" x14ac:dyDescent="0.25">
      <c r="A2442" s="2">
        <v>39427</v>
      </c>
      <c r="B2442">
        <v>10.39330005645752</v>
      </c>
      <c r="C2442">
        <v>10.660599708557127</v>
      </c>
      <c r="D2442">
        <v>10.39330005645752</v>
      </c>
      <c r="E2442">
        <v>10.616000175476074</v>
      </c>
      <c r="F2442">
        <v>7.6477217674255371</v>
      </c>
      <c r="G2442">
        <v>2914361</v>
      </c>
    </row>
    <row r="2443" spans="1:7" x14ac:dyDescent="0.25">
      <c r="A2443" s="2">
        <v>39428</v>
      </c>
      <c r="B2443">
        <v>10.653200149536133</v>
      </c>
      <c r="C2443">
        <v>10.942700386047363</v>
      </c>
      <c r="D2443">
        <v>10.571499824523926</v>
      </c>
      <c r="E2443">
        <v>10.786800384521484</v>
      </c>
      <c r="F2443">
        <v>7.7707676887512216</v>
      </c>
      <c r="G2443">
        <v>5403873</v>
      </c>
    </row>
    <row r="2444" spans="1:7" x14ac:dyDescent="0.25">
      <c r="A2444" s="2">
        <v>39429</v>
      </c>
      <c r="B2444">
        <v>10.875900268554688</v>
      </c>
      <c r="C2444">
        <v>11.009499549865724</v>
      </c>
      <c r="D2444">
        <v>10.630900382995604</v>
      </c>
      <c r="E2444">
        <v>10.705100059509276</v>
      </c>
      <c r="F2444">
        <v>7.711911678314209</v>
      </c>
      <c r="G2444">
        <v>6004232</v>
      </c>
    </row>
    <row r="2445" spans="1:7" x14ac:dyDescent="0.25">
      <c r="A2445" s="2">
        <v>39430</v>
      </c>
      <c r="B2445">
        <v>10.705100059509276</v>
      </c>
      <c r="C2445">
        <v>10.705100059509276</v>
      </c>
      <c r="D2445">
        <v>10.415599822998047</v>
      </c>
      <c r="E2445">
        <v>10.51949977874756</v>
      </c>
      <c r="F2445">
        <v>7.5782055854797363</v>
      </c>
      <c r="G2445">
        <v>3176970</v>
      </c>
    </row>
    <row r="2446" spans="1:7" x14ac:dyDescent="0.25">
      <c r="A2446" s="2">
        <v>39433</v>
      </c>
      <c r="B2446">
        <v>10.541799545288086</v>
      </c>
      <c r="C2446">
        <v>10.586400032043457</v>
      </c>
      <c r="D2446">
        <v>10.059300422668457</v>
      </c>
      <c r="E2446">
        <v>10.059300422668457</v>
      </c>
      <c r="F2446">
        <v>7.2466788291931152</v>
      </c>
      <c r="G2446">
        <v>3216867</v>
      </c>
    </row>
    <row r="2447" spans="1:7" x14ac:dyDescent="0.25">
      <c r="A2447" s="2">
        <v>39434</v>
      </c>
      <c r="B2447">
        <v>9.9479103088378906</v>
      </c>
      <c r="C2447">
        <v>10.259699821472168</v>
      </c>
      <c r="D2447">
        <v>9.8514003753662127</v>
      </c>
      <c r="E2447">
        <v>10.08899974822998</v>
      </c>
      <c r="F2447">
        <v>7.2680735588073722</v>
      </c>
      <c r="G2447">
        <v>3266035</v>
      </c>
    </row>
    <row r="2448" spans="1:7" x14ac:dyDescent="0.25">
      <c r="A2448" s="2">
        <v>39435</v>
      </c>
      <c r="B2448">
        <v>9.9924497604370117</v>
      </c>
      <c r="C2448">
        <v>10.066699981689453</v>
      </c>
      <c r="D2448">
        <v>9.6806497573852539</v>
      </c>
      <c r="E2448">
        <v>9.7400398254394531</v>
      </c>
      <c r="F2448">
        <v>7.0166873931884775</v>
      </c>
      <c r="G2448">
        <v>4076272</v>
      </c>
    </row>
    <row r="2449" spans="1:7" x14ac:dyDescent="0.25">
      <c r="A2449" s="2">
        <v>39436</v>
      </c>
      <c r="B2449">
        <v>9.6509504318237305</v>
      </c>
      <c r="C2449">
        <v>9.8365497589111328</v>
      </c>
      <c r="D2449">
        <v>9.6509504318237305</v>
      </c>
      <c r="E2449">
        <v>9.6509504318237305</v>
      </c>
      <c r="F2449">
        <v>6.9525060653686523</v>
      </c>
      <c r="G2449">
        <v>7700503</v>
      </c>
    </row>
    <row r="2450" spans="1:7" x14ac:dyDescent="0.25">
      <c r="A2450" s="2">
        <v>39437</v>
      </c>
      <c r="B2450">
        <v>9.6509504318237305</v>
      </c>
      <c r="C2450">
        <v>9.8365497589111328</v>
      </c>
      <c r="D2450">
        <v>9.4876298904418963</v>
      </c>
      <c r="E2450">
        <v>9.591560363769533</v>
      </c>
      <c r="F2450">
        <v>6.9097204208374023</v>
      </c>
      <c r="G2450">
        <v>7428591</v>
      </c>
    </row>
    <row r="2451" spans="1:7" x14ac:dyDescent="0.25">
      <c r="A2451" s="2">
        <v>39440</v>
      </c>
      <c r="B2451">
        <v>9.7994298934936523</v>
      </c>
      <c r="C2451">
        <v>9.8662395477294922</v>
      </c>
      <c r="D2451">
        <v>9.6732196807861328</v>
      </c>
      <c r="E2451">
        <v>9.7697296142578125</v>
      </c>
      <c r="F2451">
        <v>7.0380740165710449</v>
      </c>
      <c r="G2451">
        <v>1482036</v>
      </c>
    </row>
    <row r="2452" spans="1:7" x14ac:dyDescent="0.25">
      <c r="A2452" s="2">
        <v>39443</v>
      </c>
      <c r="B2452">
        <v>9.9404802322387695</v>
      </c>
      <c r="C2452">
        <v>10.200300216674805</v>
      </c>
      <c r="D2452">
        <v>9.9404802322387695</v>
      </c>
      <c r="E2452">
        <v>10.133500099182127</v>
      </c>
      <c r="F2452">
        <v>7.3001322746276847</v>
      </c>
      <c r="G2452">
        <v>3189548</v>
      </c>
    </row>
    <row r="2453" spans="1:7" x14ac:dyDescent="0.25">
      <c r="A2453" s="2">
        <v>39444</v>
      </c>
      <c r="B2453">
        <v>10.222599983215332</v>
      </c>
      <c r="C2453">
        <v>10.497300148010254</v>
      </c>
      <c r="D2453">
        <v>10.178000450134276</v>
      </c>
      <c r="E2453">
        <v>10.430500030517578</v>
      </c>
      <c r="F2453">
        <v>7.5140895843505859</v>
      </c>
      <c r="G2453">
        <v>2087989</v>
      </c>
    </row>
    <row r="2454" spans="1:7" x14ac:dyDescent="0.25">
      <c r="A2454" s="2">
        <v>39447</v>
      </c>
      <c r="B2454">
        <v>10.445300102233887</v>
      </c>
      <c r="C2454">
        <v>10.497300148010254</v>
      </c>
      <c r="D2454">
        <v>10.356200218200684</v>
      </c>
      <c r="E2454">
        <v>10.482399940490724</v>
      </c>
      <c r="F2454">
        <v>7.551478385925293</v>
      </c>
      <c r="G2454">
        <v>1062180</v>
      </c>
    </row>
    <row r="2455" spans="1:7" x14ac:dyDescent="0.25">
      <c r="A2455" s="2">
        <v>39449</v>
      </c>
      <c r="B2455">
        <v>10.356200218200684</v>
      </c>
      <c r="C2455">
        <v>10.690299987792967</v>
      </c>
      <c r="D2455">
        <v>10.289400100708008</v>
      </c>
      <c r="E2455">
        <v>10.630900382995604</v>
      </c>
      <c r="F2455">
        <v>7.6584568023681641</v>
      </c>
      <c r="G2455">
        <v>1688801</v>
      </c>
    </row>
    <row r="2456" spans="1:7" x14ac:dyDescent="0.25">
      <c r="A2456" s="2">
        <v>39450</v>
      </c>
      <c r="B2456">
        <v>11.024399757385254</v>
      </c>
      <c r="C2456">
        <v>11.024399757385254</v>
      </c>
      <c r="D2456">
        <v>10.764499664306641</v>
      </c>
      <c r="E2456">
        <v>10.927800178527832</v>
      </c>
      <c r="F2456">
        <v>7.8723435401916504</v>
      </c>
      <c r="G2456">
        <v>3983822</v>
      </c>
    </row>
    <row r="2457" spans="1:7" x14ac:dyDescent="0.25">
      <c r="A2457" s="2">
        <v>39451</v>
      </c>
      <c r="B2457">
        <v>11.135700225830078</v>
      </c>
      <c r="C2457">
        <v>11.143099784851074</v>
      </c>
      <c r="D2457">
        <v>10.838800430297852</v>
      </c>
      <c r="E2457">
        <v>10.987199783325195</v>
      </c>
      <c r="F2457">
        <v>7.9151334762573242</v>
      </c>
      <c r="G2457">
        <v>3968367</v>
      </c>
    </row>
    <row r="2458" spans="1:7" x14ac:dyDescent="0.25">
      <c r="A2458" s="2">
        <v>39454</v>
      </c>
      <c r="B2458">
        <v>10.898200035095217</v>
      </c>
      <c r="C2458">
        <v>10.905599594116213</v>
      </c>
      <c r="D2458">
        <v>10.742300033569336</v>
      </c>
      <c r="E2458">
        <v>10.801600456237793</v>
      </c>
      <c r="F2458">
        <v>7.781430721282959</v>
      </c>
      <c r="G2458">
        <v>2381009</v>
      </c>
    </row>
    <row r="2459" spans="1:7" x14ac:dyDescent="0.25">
      <c r="A2459" s="2">
        <v>39455</v>
      </c>
      <c r="B2459">
        <v>10.764499664306641</v>
      </c>
      <c r="C2459">
        <v>10.875900268554688</v>
      </c>
      <c r="D2459">
        <v>10.764499664306641</v>
      </c>
      <c r="E2459">
        <v>10.875900268554688</v>
      </c>
      <c r="F2459">
        <v>7.8349556922912598</v>
      </c>
      <c r="G2459">
        <v>2577930</v>
      </c>
    </row>
    <row r="2460" spans="1:7" x14ac:dyDescent="0.25">
      <c r="A2460" s="2">
        <v>39456</v>
      </c>
      <c r="B2460">
        <v>10.771900177001953</v>
      </c>
      <c r="C2460">
        <v>10.92039966583252</v>
      </c>
      <c r="D2460">
        <v>10.742300033569336</v>
      </c>
      <c r="E2460">
        <v>10.861000061035156</v>
      </c>
      <c r="F2460">
        <v>7.8242201805114746</v>
      </c>
      <c r="G2460">
        <v>3265602</v>
      </c>
    </row>
    <row r="2461" spans="1:7" x14ac:dyDescent="0.25">
      <c r="A2461" s="2">
        <v>39457</v>
      </c>
      <c r="B2461">
        <v>10.816499710083008</v>
      </c>
      <c r="C2461">
        <v>10.883299827575684</v>
      </c>
      <c r="D2461">
        <v>10.616000175476074</v>
      </c>
      <c r="E2461">
        <v>10.720000267028807</v>
      </c>
      <c r="F2461">
        <v>7.7226452827453613</v>
      </c>
      <c r="G2461">
        <v>3905443</v>
      </c>
    </row>
    <row r="2462" spans="1:7" x14ac:dyDescent="0.25">
      <c r="A2462" s="2">
        <v>39458</v>
      </c>
      <c r="B2462">
        <v>10.690299987792967</v>
      </c>
      <c r="C2462">
        <v>10.779399871826172</v>
      </c>
      <c r="D2462">
        <v>10.512100219726563</v>
      </c>
      <c r="E2462">
        <v>10.571499824523926</v>
      </c>
      <c r="F2462">
        <v>7.615664005279541</v>
      </c>
      <c r="G2462">
        <v>3969036</v>
      </c>
    </row>
    <row r="2463" spans="1:7" x14ac:dyDescent="0.25">
      <c r="A2463" s="2">
        <v>39461</v>
      </c>
      <c r="B2463">
        <v>10.51949977874756</v>
      </c>
      <c r="C2463">
        <v>10.712599754333496</v>
      </c>
      <c r="D2463">
        <v>10.489800453186037</v>
      </c>
      <c r="E2463">
        <v>10.616000175476074</v>
      </c>
      <c r="F2463">
        <v>7.6477217674255371</v>
      </c>
      <c r="G2463">
        <v>4234300</v>
      </c>
    </row>
    <row r="2464" spans="1:7" x14ac:dyDescent="0.25">
      <c r="A2464" s="2">
        <v>39462</v>
      </c>
      <c r="B2464">
        <v>10.942700386047363</v>
      </c>
      <c r="C2464">
        <v>10.950099945068359</v>
      </c>
      <c r="D2464">
        <v>10.549200057983398</v>
      </c>
      <c r="E2464">
        <v>10.690299987792967</v>
      </c>
      <c r="F2464">
        <v>7.7012495994567871</v>
      </c>
      <c r="G2464">
        <v>4829020</v>
      </c>
    </row>
    <row r="2465" spans="1:7" x14ac:dyDescent="0.25">
      <c r="A2465" s="2">
        <v>39463</v>
      </c>
      <c r="B2465">
        <v>10.408200263977051</v>
      </c>
      <c r="C2465">
        <v>10.467599868774414</v>
      </c>
      <c r="D2465">
        <v>10.163200378417967</v>
      </c>
      <c r="E2465">
        <v>10.333900451660156</v>
      </c>
      <c r="F2465">
        <v>7.4445004463195801</v>
      </c>
      <c r="G2465">
        <v>4500971</v>
      </c>
    </row>
    <row r="2466" spans="1:7" x14ac:dyDescent="0.25">
      <c r="A2466" s="2">
        <v>39464</v>
      </c>
      <c r="B2466">
        <v>10.274600028991699</v>
      </c>
      <c r="C2466">
        <v>10.274600028991699</v>
      </c>
      <c r="D2466">
        <v>10.022100448608398</v>
      </c>
      <c r="E2466">
        <v>10.044400215148926</v>
      </c>
      <c r="F2466">
        <v>7.2359457015991211</v>
      </c>
      <c r="G2466">
        <v>4581293</v>
      </c>
    </row>
    <row r="2467" spans="1:7" x14ac:dyDescent="0.25">
      <c r="A2467" s="2">
        <v>39465</v>
      </c>
      <c r="B2467">
        <v>9.895939826965332</v>
      </c>
      <c r="C2467">
        <v>9.9330596923828125</v>
      </c>
      <c r="D2467">
        <v>9.7697296142578125</v>
      </c>
      <c r="E2467">
        <v>9.7771596908569336</v>
      </c>
      <c r="F2467">
        <v>7.0434274673461914</v>
      </c>
      <c r="G2467">
        <v>5027753</v>
      </c>
    </row>
    <row r="2468" spans="1:7" x14ac:dyDescent="0.25">
      <c r="A2468" s="2">
        <v>39468</v>
      </c>
      <c r="B2468">
        <v>9.754890441894533</v>
      </c>
      <c r="C2468">
        <v>9.754890441894533</v>
      </c>
      <c r="D2468">
        <v>9.3540000915527344</v>
      </c>
      <c r="E2468">
        <v>9.3688497543334961</v>
      </c>
      <c r="F2468">
        <v>6.7492809295654297</v>
      </c>
      <c r="G2468">
        <v>4583184</v>
      </c>
    </row>
    <row r="2469" spans="1:7" x14ac:dyDescent="0.25">
      <c r="A2469" s="2">
        <v>39469</v>
      </c>
      <c r="B2469">
        <v>8.8937196731567383</v>
      </c>
      <c r="C2469">
        <v>9.1164398193359375</v>
      </c>
      <c r="D2469">
        <v>8.6338901519775391</v>
      </c>
      <c r="E2469">
        <v>8.7229795455932635</v>
      </c>
      <c r="F2469">
        <v>6.2839980125427246</v>
      </c>
      <c r="G2469">
        <v>6091434</v>
      </c>
    </row>
    <row r="2470" spans="1:7" x14ac:dyDescent="0.25">
      <c r="A2470" s="2">
        <v>39470</v>
      </c>
      <c r="B2470">
        <v>9.0199298858642578</v>
      </c>
      <c r="C2470">
        <v>9.1312904357910156</v>
      </c>
      <c r="D2470">
        <v>8.7823696136474609</v>
      </c>
      <c r="E2470">
        <v>8.9679603576660156</v>
      </c>
      <c r="F2470">
        <v>6.4604816436767578</v>
      </c>
      <c r="G2470">
        <v>4870362</v>
      </c>
    </row>
    <row r="2471" spans="1:7" x14ac:dyDescent="0.25">
      <c r="A2471" s="2">
        <v>39471</v>
      </c>
      <c r="B2471">
        <v>9.0273504257202166</v>
      </c>
      <c r="C2471">
        <v>9.2649097442626953</v>
      </c>
      <c r="D2471">
        <v>8.8046398162841797</v>
      </c>
      <c r="E2471">
        <v>9.1387100219726563</v>
      </c>
      <c r="F2471">
        <v>6.5834894180297852</v>
      </c>
      <c r="G2471">
        <v>5138906</v>
      </c>
    </row>
    <row r="2472" spans="1:7" x14ac:dyDescent="0.25">
      <c r="A2472" s="2">
        <v>39472</v>
      </c>
      <c r="B2472">
        <v>9.2574901580810565</v>
      </c>
      <c r="C2472">
        <v>9.7697296142578125</v>
      </c>
      <c r="D2472">
        <v>9.1609802246093768</v>
      </c>
      <c r="E2472">
        <v>9.5099000930786133</v>
      </c>
      <c r="F2472">
        <v>6.8508930206298828</v>
      </c>
      <c r="G2472">
        <v>6186213</v>
      </c>
    </row>
    <row r="2473" spans="1:7" x14ac:dyDescent="0.25">
      <c r="A2473" s="2">
        <v>39476</v>
      </c>
      <c r="B2473">
        <v>9.2723398208618164</v>
      </c>
      <c r="C2473">
        <v>9.3837003707885742</v>
      </c>
      <c r="D2473">
        <v>8.9976596832275391</v>
      </c>
      <c r="E2473">
        <v>9.0422000885009766</v>
      </c>
      <c r="F2473">
        <v>6.5139627456665039</v>
      </c>
      <c r="G2473">
        <v>4963721</v>
      </c>
    </row>
    <row r="2474" spans="1:7" x14ac:dyDescent="0.25">
      <c r="A2474" s="2">
        <v>39477</v>
      </c>
      <c r="B2474">
        <v>9.1609802246093768</v>
      </c>
      <c r="C2474">
        <v>9.1684103012084961</v>
      </c>
      <c r="D2474">
        <v>8.7749395370483398</v>
      </c>
      <c r="E2474">
        <v>8.8417596817016602</v>
      </c>
      <c r="F2474">
        <v>6.3695673942565927</v>
      </c>
      <c r="G2474">
        <v>8466133</v>
      </c>
    </row>
    <row r="2475" spans="1:7" x14ac:dyDescent="0.25">
      <c r="A2475" s="2">
        <v>39478</v>
      </c>
      <c r="B2475">
        <v>8.7972097396850586</v>
      </c>
      <c r="C2475">
        <v>9.1015901565551758</v>
      </c>
      <c r="D2475">
        <v>8.6338901519775391</v>
      </c>
      <c r="E2475">
        <v>8.9976596832275391</v>
      </c>
      <c r="F2475">
        <v>6.4818768501281738</v>
      </c>
      <c r="G2475">
        <v>5830789</v>
      </c>
    </row>
    <row r="2476" spans="1:7" x14ac:dyDescent="0.25">
      <c r="A2476" s="2">
        <v>39479</v>
      </c>
      <c r="B2476">
        <v>9.2055196762084961</v>
      </c>
      <c r="C2476">
        <v>9.4876298904418963</v>
      </c>
      <c r="D2476">
        <v>9.1609802246093768</v>
      </c>
      <c r="E2476">
        <v>9.4876298904418963</v>
      </c>
      <c r="F2476">
        <v>6.8348503112792978</v>
      </c>
      <c r="G2476">
        <v>2599303</v>
      </c>
    </row>
    <row r="2477" spans="1:7" x14ac:dyDescent="0.25">
      <c r="A2477" s="2">
        <v>39482</v>
      </c>
      <c r="B2477">
        <v>9.7029199600219727</v>
      </c>
      <c r="C2477">
        <v>10.00730037689209</v>
      </c>
      <c r="D2477">
        <v>9.6880702972412127</v>
      </c>
      <c r="E2477">
        <v>9.9256296157836932</v>
      </c>
      <c r="F2477">
        <v>7.1503825187683114</v>
      </c>
      <c r="G2477">
        <v>5627637</v>
      </c>
    </row>
    <row r="2478" spans="1:7" x14ac:dyDescent="0.25">
      <c r="A2478" s="2">
        <v>39483</v>
      </c>
      <c r="B2478">
        <v>9.8142795562744141</v>
      </c>
      <c r="C2478">
        <v>9.8588199615478516</v>
      </c>
      <c r="D2478">
        <v>9.4950504302978516</v>
      </c>
      <c r="E2478">
        <v>9.7400398254394531</v>
      </c>
      <c r="F2478">
        <v>7.0166873931884775</v>
      </c>
      <c r="G2478">
        <v>3821822</v>
      </c>
    </row>
    <row r="2479" spans="1:7" x14ac:dyDescent="0.25">
      <c r="A2479" s="2">
        <v>39484</v>
      </c>
      <c r="B2479">
        <v>9.3911199569702166</v>
      </c>
      <c r="C2479">
        <v>9.5024795532226563</v>
      </c>
      <c r="D2479">
        <v>9.2649097442626953</v>
      </c>
      <c r="E2479">
        <v>9.4282398223876953</v>
      </c>
      <c r="F2479">
        <v>6.7920660972595215</v>
      </c>
      <c r="G2479">
        <v>2588475</v>
      </c>
    </row>
    <row r="2480" spans="1:7" x14ac:dyDescent="0.25">
      <c r="A2480" s="2">
        <v>39485</v>
      </c>
      <c r="B2480">
        <v>9.2278003692626953</v>
      </c>
      <c r="C2480">
        <v>9.7177696228027344</v>
      </c>
      <c r="D2480">
        <v>9.2278003692626953</v>
      </c>
      <c r="E2480">
        <v>9.7177696228027344</v>
      </c>
      <c r="F2480">
        <v>7.0006422996520996</v>
      </c>
      <c r="G2480">
        <v>3968353</v>
      </c>
    </row>
    <row r="2481" spans="1:7" x14ac:dyDescent="0.25">
      <c r="A2481" s="2">
        <v>39486</v>
      </c>
      <c r="B2481">
        <v>9.8217000961303729</v>
      </c>
      <c r="C2481">
        <v>10.036999702453613</v>
      </c>
      <c r="D2481">
        <v>9.8068504333496094</v>
      </c>
      <c r="E2481">
        <v>9.9479103088378906</v>
      </c>
      <c r="F2481">
        <v>7.1664338111877441</v>
      </c>
      <c r="G2481">
        <v>3598353</v>
      </c>
    </row>
    <row r="2482" spans="1:7" x14ac:dyDescent="0.25">
      <c r="A2482" s="2">
        <v>39489</v>
      </c>
      <c r="B2482">
        <v>9.999870300292967</v>
      </c>
      <c r="C2482">
        <v>9.999870300292967</v>
      </c>
      <c r="D2482">
        <v>9.8142795562744141</v>
      </c>
      <c r="E2482">
        <v>9.9107904434204102</v>
      </c>
      <c r="F2482">
        <v>7.1396927833557129</v>
      </c>
      <c r="G2482">
        <v>2251251</v>
      </c>
    </row>
    <row r="2483" spans="1:7" x14ac:dyDescent="0.25">
      <c r="A2483" s="2">
        <v>39490</v>
      </c>
      <c r="B2483">
        <v>9.9850196838378906</v>
      </c>
      <c r="C2483">
        <v>10.148300170898438</v>
      </c>
      <c r="D2483">
        <v>9.895939826965332</v>
      </c>
      <c r="E2483">
        <v>10.126099586486816</v>
      </c>
      <c r="F2483">
        <v>7.2948002815246573</v>
      </c>
      <c r="G2483">
        <v>2561744</v>
      </c>
    </row>
    <row r="2484" spans="1:7" x14ac:dyDescent="0.25">
      <c r="A2484" s="2">
        <v>39491</v>
      </c>
      <c r="B2484">
        <v>10.163200378417967</v>
      </c>
      <c r="C2484">
        <v>10.229999542236328</v>
      </c>
      <c r="D2484">
        <v>9.9256296157836932</v>
      </c>
      <c r="E2484">
        <v>10.014699935913086</v>
      </c>
      <c r="F2484">
        <v>7.2145504951477051</v>
      </c>
      <c r="G2484">
        <v>3073755</v>
      </c>
    </row>
    <row r="2485" spans="1:7" x14ac:dyDescent="0.25">
      <c r="A2485" s="2">
        <v>39492</v>
      </c>
      <c r="B2485">
        <v>10.022100448608398</v>
      </c>
      <c r="C2485">
        <v>10.385899543762207</v>
      </c>
      <c r="D2485">
        <v>10.00730037689209</v>
      </c>
      <c r="E2485">
        <v>10.103799819946287</v>
      </c>
      <c r="F2485">
        <v>7.2787361145019522</v>
      </c>
      <c r="G2485">
        <v>5229736</v>
      </c>
    </row>
    <row r="2486" spans="1:7" x14ac:dyDescent="0.25">
      <c r="A2486" s="2">
        <v>39493</v>
      </c>
      <c r="B2486">
        <v>10.029600143432617</v>
      </c>
      <c r="C2486">
        <v>10.252300262451172</v>
      </c>
      <c r="D2486">
        <v>10.029600143432617</v>
      </c>
      <c r="E2486">
        <v>10.133500099182127</v>
      </c>
      <c r="F2486">
        <v>7.3001322746276847</v>
      </c>
      <c r="G2486">
        <v>2026007</v>
      </c>
    </row>
    <row r="2487" spans="1:7" x14ac:dyDescent="0.25">
      <c r="A2487" s="2">
        <v>39496</v>
      </c>
      <c r="B2487">
        <v>10.207699775695801</v>
      </c>
      <c r="C2487">
        <v>10.705100059509276</v>
      </c>
      <c r="D2487">
        <v>10.170599937438963</v>
      </c>
      <c r="E2487">
        <v>10.571499824523926</v>
      </c>
      <c r="F2487">
        <v>7.615664005279541</v>
      </c>
      <c r="G2487">
        <v>2891922</v>
      </c>
    </row>
    <row r="2488" spans="1:7" x14ac:dyDescent="0.25">
      <c r="A2488" s="2">
        <v>39497</v>
      </c>
      <c r="B2488">
        <v>10.50469970703125</v>
      </c>
      <c r="C2488">
        <v>10.541799545288086</v>
      </c>
      <c r="D2488">
        <v>10.237400054931641</v>
      </c>
      <c r="E2488">
        <v>10.333900451660156</v>
      </c>
      <c r="F2488">
        <v>7.4445004463195801</v>
      </c>
      <c r="G2488">
        <v>4235747</v>
      </c>
    </row>
    <row r="2489" spans="1:7" x14ac:dyDescent="0.25">
      <c r="A2489" s="2">
        <v>39498</v>
      </c>
      <c r="B2489">
        <v>10.53439998626709</v>
      </c>
      <c r="C2489">
        <v>10.720000267028807</v>
      </c>
      <c r="D2489">
        <v>10.452699661254883</v>
      </c>
      <c r="E2489">
        <v>10.645700454711914</v>
      </c>
      <c r="F2489">
        <v>7.6691212654113778</v>
      </c>
      <c r="G2489">
        <v>4903051</v>
      </c>
    </row>
    <row r="2490" spans="1:7" x14ac:dyDescent="0.25">
      <c r="A2490" s="2">
        <v>39499</v>
      </c>
      <c r="B2490">
        <v>9.6509504318237305</v>
      </c>
      <c r="C2490">
        <v>9.9404802322387695</v>
      </c>
      <c r="D2490">
        <v>9.4282398223876953</v>
      </c>
      <c r="E2490">
        <v>9.6880702972412127</v>
      </c>
      <c r="F2490">
        <v>6.979245662689209</v>
      </c>
      <c r="G2490">
        <v>13889613</v>
      </c>
    </row>
    <row r="2491" spans="1:7" x14ac:dyDescent="0.25">
      <c r="A2491" s="2">
        <v>39500</v>
      </c>
      <c r="B2491">
        <v>9.4727802276611328</v>
      </c>
      <c r="C2491">
        <v>9.4950504302978516</v>
      </c>
      <c r="D2491">
        <v>9.0941696166992205</v>
      </c>
      <c r="E2491">
        <v>9.3540000915527344</v>
      </c>
      <c r="F2491">
        <v>6.7385845184326172</v>
      </c>
      <c r="G2491">
        <v>7421837</v>
      </c>
    </row>
    <row r="2492" spans="1:7" x14ac:dyDescent="0.25">
      <c r="A2492" s="2">
        <v>39503</v>
      </c>
      <c r="B2492">
        <v>9.3243103027343768</v>
      </c>
      <c r="C2492">
        <v>9.3243103027343768</v>
      </c>
      <c r="D2492">
        <v>8.9828100204467773</v>
      </c>
      <c r="E2492">
        <v>9.0644702911376953</v>
      </c>
      <c r="F2492">
        <v>6.5300092697143564</v>
      </c>
      <c r="G2492">
        <v>4406743</v>
      </c>
    </row>
    <row r="2493" spans="1:7" x14ac:dyDescent="0.25">
      <c r="A2493" s="2">
        <v>39504</v>
      </c>
      <c r="B2493">
        <v>9.2426395416259766</v>
      </c>
      <c r="C2493">
        <v>9.2426395416259766</v>
      </c>
      <c r="D2493">
        <v>8.767519950866701</v>
      </c>
      <c r="E2493">
        <v>8.767519950866701</v>
      </c>
      <c r="F2493">
        <v>6.458587646484375</v>
      </c>
      <c r="G2493">
        <v>8646272</v>
      </c>
    </row>
    <row r="2494" spans="1:7" x14ac:dyDescent="0.25">
      <c r="A2494" s="2">
        <v>39505</v>
      </c>
      <c r="B2494">
        <v>9.2500696182250977</v>
      </c>
      <c r="C2494">
        <v>9.532170295715332</v>
      </c>
      <c r="D2494">
        <v>9.0570497512817383</v>
      </c>
      <c r="E2494">
        <v>9.4282398223876953</v>
      </c>
      <c r="F2494">
        <v>6.9453082084655762</v>
      </c>
      <c r="G2494">
        <v>8209378</v>
      </c>
    </row>
    <row r="2495" spans="1:7" x14ac:dyDescent="0.25">
      <c r="A2495" s="2">
        <v>39506</v>
      </c>
      <c r="B2495">
        <v>9.153559684753418</v>
      </c>
      <c r="C2495">
        <v>9.3837003707885742</v>
      </c>
      <c r="D2495">
        <v>8.7972097396850586</v>
      </c>
      <c r="E2495">
        <v>9.3614196777343768</v>
      </c>
      <c r="F2495">
        <v>6.8960843086242676</v>
      </c>
      <c r="G2495">
        <v>7805270</v>
      </c>
    </row>
    <row r="2496" spans="1:7" x14ac:dyDescent="0.25">
      <c r="A2496" s="2">
        <v>39507</v>
      </c>
      <c r="B2496">
        <v>9.3985395431518555</v>
      </c>
      <c r="C2496">
        <v>9.7029199600219727</v>
      </c>
      <c r="D2496">
        <v>9.3985395431518555</v>
      </c>
      <c r="E2496">
        <v>9.5767097473144531</v>
      </c>
      <c r="F2496">
        <v>7.0546774864196777</v>
      </c>
      <c r="G2496">
        <v>9474709</v>
      </c>
    </row>
    <row r="2497" spans="1:7" x14ac:dyDescent="0.25">
      <c r="A2497" s="2">
        <v>39510</v>
      </c>
      <c r="B2497">
        <v>9.2426395416259766</v>
      </c>
      <c r="C2497">
        <v>9.3614196777343768</v>
      </c>
      <c r="D2497">
        <v>9.0570497512817383</v>
      </c>
      <c r="E2497">
        <v>9.2797603607177734</v>
      </c>
      <c r="F2497">
        <v>6.8359298706054688</v>
      </c>
      <c r="G2497">
        <v>4748199</v>
      </c>
    </row>
    <row r="2498" spans="1:7" x14ac:dyDescent="0.25">
      <c r="A2498" s="2">
        <v>39511</v>
      </c>
      <c r="B2498">
        <v>9.1684103012084961</v>
      </c>
      <c r="C2498">
        <v>9.2797603607177734</v>
      </c>
      <c r="D2498">
        <v>8.9828100204467773</v>
      </c>
      <c r="E2498">
        <v>9.1832504272460938</v>
      </c>
      <c r="F2498">
        <v>6.7648372650146475</v>
      </c>
      <c r="G2498">
        <v>8877125</v>
      </c>
    </row>
    <row r="2499" spans="1:7" x14ac:dyDescent="0.25">
      <c r="A2499" s="2">
        <v>39512</v>
      </c>
      <c r="B2499">
        <v>8.990229606628418</v>
      </c>
      <c r="C2499">
        <v>9.079319953918457</v>
      </c>
      <c r="D2499">
        <v>8.8343296051025391</v>
      </c>
      <c r="E2499">
        <v>8.9382696151733398</v>
      </c>
      <c r="F2499">
        <v>6.5843729972839364</v>
      </c>
      <c r="G2499">
        <v>6408996</v>
      </c>
    </row>
    <row r="2500" spans="1:7" x14ac:dyDescent="0.25">
      <c r="A2500" s="2">
        <v>39513</v>
      </c>
      <c r="B2500">
        <v>9.1238603591918963</v>
      </c>
      <c r="C2500">
        <v>9.3762702941894531</v>
      </c>
      <c r="D2500">
        <v>9.0199298858642578</v>
      </c>
      <c r="E2500">
        <v>9.2278003692626953</v>
      </c>
      <c r="F2500">
        <v>6.7976541519165039</v>
      </c>
      <c r="G2500">
        <v>5429607</v>
      </c>
    </row>
    <row r="2501" spans="1:7" x14ac:dyDescent="0.25">
      <c r="A2501" s="2">
        <v>39514</v>
      </c>
      <c r="B2501">
        <v>9.0941696166992205</v>
      </c>
      <c r="C2501">
        <v>9.4208097457885742</v>
      </c>
      <c r="D2501">
        <v>9.0644702911376953</v>
      </c>
      <c r="E2501">
        <v>9.2055196762084961</v>
      </c>
      <c r="F2501">
        <v>6.7812404632568359</v>
      </c>
      <c r="G2501">
        <v>5122263</v>
      </c>
    </row>
    <row r="2502" spans="1:7" x14ac:dyDescent="0.25">
      <c r="A2502" s="2">
        <v>39517</v>
      </c>
      <c r="B2502">
        <v>9.079319953918457</v>
      </c>
      <c r="C2502">
        <v>9.4282398223876953</v>
      </c>
      <c r="D2502">
        <v>9.0422000885009766</v>
      </c>
      <c r="E2502">
        <v>9.2129497528076172</v>
      </c>
      <c r="F2502">
        <v>6.7867140769958496</v>
      </c>
      <c r="G2502">
        <v>5081138</v>
      </c>
    </row>
    <row r="2503" spans="1:7" x14ac:dyDescent="0.25">
      <c r="A2503" s="2">
        <v>39518</v>
      </c>
      <c r="B2503">
        <v>9.3465795516967756</v>
      </c>
      <c r="C2503">
        <v>9.5396003723144531</v>
      </c>
      <c r="D2503">
        <v>8.9456901550292969</v>
      </c>
      <c r="E2503">
        <v>9.0867395401000977</v>
      </c>
      <c r="F2503">
        <v>6.6937422752380371</v>
      </c>
      <c r="G2503">
        <v>4837233</v>
      </c>
    </row>
    <row r="2504" spans="1:7" x14ac:dyDescent="0.25">
      <c r="A2504" s="2">
        <v>39519</v>
      </c>
      <c r="B2504">
        <v>9.2797603607177734</v>
      </c>
      <c r="C2504">
        <v>9.754890441894533</v>
      </c>
      <c r="D2504">
        <v>9.1832504272460938</v>
      </c>
      <c r="E2504">
        <v>9.754890441894533</v>
      </c>
      <c r="F2504">
        <v>7.1859354972839364</v>
      </c>
      <c r="G2504">
        <v>5412385</v>
      </c>
    </row>
    <row r="2505" spans="1:7" x14ac:dyDescent="0.25">
      <c r="A2505" s="2">
        <v>39520</v>
      </c>
      <c r="B2505">
        <v>9.7251901626586932</v>
      </c>
      <c r="C2505">
        <v>9.8142795562744141</v>
      </c>
      <c r="D2505">
        <v>9.606410026550293</v>
      </c>
      <c r="E2505">
        <v>9.6658000946044922</v>
      </c>
      <c r="F2505">
        <v>7.1203069686889648</v>
      </c>
      <c r="G2505">
        <v>6542366</v>
      </c>
    </row>
    <row r="2506" spans="1:7" x14ac:dyDescent="0.25">
      <c r="A2506" s="2">
        <v>39521</v>
      </c>
      <c r="B2506">
        <v>9.754890441894533</v>
      </c>
      <c r="C2506">
        <v>9.7920103073120117</v>
      </c>
      <c r="D2506">
        <v>9.5396003723144531</v>
      </c>
      <c r="E2506">
        <v>9.7920103073120117</v>
      </c>
      <c r="F2506">
        <v>7.2132792472839347</v>
      </c>
      <c r="G2506">
        <v>2947920</v>
      </c>
    </row>
    <row r="2507" spans="1:7" x14ac:dyDescent="0.25">
      <c r="A2507" s="2">
        <v>39524</v>
      </c>
      <c r="B2507">
        <v>9.5767097473144531</v>
      </c>
      <c r="C2507">
        <v>9.7771596908569336</v>
      </c>
      <c r="D2507">
        <v>9.5767097473144531</v>
      </c>
      <c r="E2507">
        <v>9.6732196807861328</v>
      </c>
      <c r="F2507">
        <v>7.1257705688476563</v>
      </c>
      <c r="G2507">
        <v>5644214</v>
      </c>
    </row>
    <row r="2508" spans="1:7" x14ac:dyDescent="0.25">
      <c r="A2508" s="2">
        <v>39525</v>
      </c>
      <c r="B2508">
        <v>9.4727802276611328</v>
      </c>
      <c r="C2508">
        <v>9.7251901626586932</v>
      </c>
      <c r="D2508">
        <v>9.4653596878051758</v>
      </c>
      <c r="E2508">
        <v>9.5841398239135742</v>
      </c>
      <c r="F2508">
        <v>7.0601515769958496</v>
      </c>
      <c r="G2508">
        <v>4931493</v>
      </c>
    </row>
    <row r="2509" spans="1:7" x14ac:dyDescent="0.25">
      <c r="A2509" s="2">
        <v>39526</v>
      </c>
      <c r="B2509">
        <v>10.022100448608398</v>
      </c>
      <c r="C2509">
        <v>10.096400260925293</v>
      </c>
      <c r="D2509">
        <v>9.8588199615478516</v>
      </c>
      <c r="E2509">
        <v>10.059300422668457</v>
      </c>
      <c r="F2509">
        <v>7.4101786613464355</v>
      </c>
      <c r="G2509">
        <v>5330580</v>
      </c>
    </row>
    <row r="2510" spans="1:7" x14ac:dyDescent="0.25">
      <c r="A2510" s="2">
        <v>39527</v>
      </c>
      <c r="B2510">
        <v>10.022100448608398</v>
      </c>
      <c r="C2510">
        <v>10.051799774169922</v>
      </c>
      <c r="D2510">
        <v>9.5767097473144531</v>
      </c>
      <c r="E2510">
        <v>9.6732196807861328</v>
      </c>
      <c r="F2510">
        <v>7.1257705688476563</v>
      </c>
      <c r="G2510">
        <v>12452339</v>
      </c>
    </row>
    <row r="2511" spans="1:7" x14ac:dyDescent="0.25">
      <c r="A2511" s="2">
        <v>39532</v>
      </c>
      <c r="B2511">
        <v>9.9330596923828125</v>
      </c>
      <c r="C2511">
        <v>9.9330596923828125</v>
      </c>
      <c r="D2511">
        <v>9.5989904403686523</v>
      </c>
      <c r="E2511">
        <v>9.7251901626586932</v>
      </c>
      <c r="F2511">
        <v>7.1640563011169425</v>
      </c>
      <c r="G2511">
        <v>6107029</v>
      </c>
    </row>
    <row r="2512" spans="1:7" x14ac:dyDescent="0.25">
      <c r="A2512" s="2">
        <v>39533</v>
      </c>
      <c r="B2512">
        <v>9.7623100280761719</v>
      </c>
      <c r="C2512">
        <v>10.527000427246094</v>
      </c>
      <c r="D2512">
        <v>9.7474603652954102</v>
      </c>
      <c r="E2512">
        <v>10.50469970703125</v>
      </c>
      <c r="F2512">
        <v>7.73828125</v>
      </c>
      <c r="G2512">
        <v>9737633</v>
      </c>
    </row>
    <row r="2513" spans="1:7" x14ac:dyDescent="0.25">
      <c r="A2513" s="2">
        <v>39534</v>
      </c>
      <c r="B2513">
        <v>10.690299987792967</v>
      </c>
      <c r="C2513">
        <v>10.705100059509276</v>
      </c>
      <c r="D2513">
        <v>10.207699775695801</v>
      </c>
      <c r="E2513">
        <v>10.460100173950195</v>
      </c>
      <c r="F2513">
        <v>7.7054266929626465</v>
      </c>
      <c r="G2513">
        <v>6684134</v>
      </c>
    </row>
    <row r="2514" spans="1:7" x14ac:dyDescent="0.25">
      <c r="A2514" s="2">
        <v>39535</v>
      </c>
      <c r="B2514">
        <v>10.39330005645752</v>
      </c>
      <c r="C2514">
        <v>10.682900428771973</v>
      </c>
      <c r="D2514">
        <v>10.229999542236328</v>
      </c>
      <c r="E2514">
        <v>10.675399780273438</v>
      </c>
      <c r="F2514">
        <v>7.8640279769897461</v>
      </c>
      <c r="G2514">
        <v>5863381</v>
      </c>
    </row>
    <row r="2515" spans="1:7" x14ac:dyDescent="0.25">
      <c r="A2515" s="2">
        <v>39538</v>
      </c>
      <c r="B2515">
        <v>10.586400032043457</v>
      </c>
      <c r="C2515">
        <v>11.187700271606444</v>
      </c>
      <c r="D2515">
        <v>10.50469970703125</v>
      </c>
      <c r="E2515">
        <v>10.764499664306641</v>
      </c>
      <c r="F2515">
        <v>7.9296646118164063</v>
      </c>
      <c r="G2515">
        <v>5034947</v>
      </c>
    </row>
    <row r="2516" spans="1:7" x14ac:dyDescent="0.25">
      <c r="A2516" s="2">
        <v>39539</v>
      </c>
      <c r="B2516">
        <v>10.801600456237793</v>
      </c>
      <c r="C2516">
        <v>11.06149959564209</v>
      </c>
      <c r="D2516">
        <v>10.623499870300293</v>
      </c>
      <c r="E2516">
        <v>10.942700386047363</v>
      </c>
      <c r="F2516">
        <v>8.0609350204467773</v>
      </c>
      <c r="G2516">
        <v>6633486</v>
      </c>
    </row>
    <row r="2517" spans="1:7" x14ac:dyDescent="0.25">
      <c r="A2517" s="2">
        <v>39540</v>
      </c>
      <c r="B2517">
        <v>11.202500343322754</v>
      </c>
      <c r="C2517">
        <v>11.247099876403807</v>
      </c>
      <c r="D2517">
        <v>10.742300033569336</v>
      </c>
      <c r="E2517">
        <v>10.890700340270996</v>
      </c>
      <c r="F2517">
        <v>8.0226287841796875</v>
      </c>
      <c r="G2517">
        <v>2561066</v>
      </c>
    </row>
    <row r="2518" spans="1:7" x14ac:dyDescent="0.25">
      <c r="A2518" s="2">
        <v>39541</v>
      </c>
      <c r="B2518">
        <v>11.016900062561037</v>
      </c>
      <c r="C2518">
        <v>11.35099983215332</v>
      </c>
      <c r="D2518">
        <v>10.92039966583252</v>
      </c>
      <c r="E2518">
        <v>11.024399757385254</v>
      </c>
      <c r="F2518">
        <v>8.1211166381835938</v>
      </c>
      <c r="G2518">
        <v>5976938</v>
      </c>
    </row>
    <row r="2519" spans="1:7" x14ac:dyDescent="0.25">
      <c r="A2519" s="2">
        <v>39542</v>
      </c>
      <c r="B2519">
        <v>11.06149959564209</v>
      </c>
      <c r="C2519">
        <v>11.432700157165527</v>
      </c>
      <c r="D2519">
        <v>10.875900268554688</v>
      </c>
      <c r="E2519">
        <v>11.247099876403807</v>
      </c>
      <c r="F2519">
        <v>8.2851724624633789</v>
      </c>
      <c r="G2519">
        <v>2881868</v>
      </c>
    </row>
    <row r="2520" spans="1:7" x14ac:dyDescent="0.25">
      <c r="A2520" s="2">
        <v>39545</v>
      </c>
      <c r="B2520">
        <v>11.247099876403807</v>
      </c>
      <c r="C2520">
        <v>11.640500068664551</v>
      </c>
      <c r="D2520">
        <v>11.12090015411377</v>
      </c>
      <c r="E2520">
        <v>11.313899993896484</v>
      </c>
      <c r="F2520">
        <v>8.3343782424926758</v>
      </c>
      <c r="G2520">
        <v>2942446</v>
      </c>
    </row>
    <row r="2521" spans="1:7" x14ac:dyDescent="0.25">
      <c r="A2521" s="2">
        <v>39546</v>
      </c>
      <c r="B2521">
        <v>11.284199714660645</v>
      </c>
      <c r="C2521">
        <v>11.432700157165527</v>
      </c>
      <c r="D2521">
        <v>11.076299667358398</v>
      </c>
      <c r="E2521">
        <v>11.23960018157959</v>
      </c>
      <c r="F2521">
        <v>8.2796478271484375</v>
      </c>
      <c r="G2521">
        <v>2722819</v>
      </c>
    </row>
    <row r="2522" spans="1:7" x14ac:dyDescent="0.25">
      <c r="A2522" s="2">
        <v>39547</v>
      </c>
      <c r="B2522">
        <v>11.150600433349609</v>
      </c>
      <c r="C2522">
        <v>11.19509983062744</v>
      </c>
      <c r="D2522">
        <v>10.99470043182373</v>
      </c>
      <c r="E2522">
        <v>11.105999946594238</v>
      </c>
      <c r="F2522">
        <v>8.1812286376953125</v>
      </c>
      <c r="G2522">
        <v>2472205</v>
      </c>
    </row>
    <row r="2523" spans="1:7" x14ac:dyDescent="0.25">
      <c r="A2523" s="2">
        <v>39548</v>
      </c>
      <c r="B2523">
        <v>11.150600433349609</v>
      </c>
      <c r="C2523">
        <v>11.417799949645994</v>
      </c>
      <c r="D2523">
        <v>11.09119987487793</v>
      </c>
      <c r="E2523">
        <v>11.247099876403807</v>
      </c>
      <c r="F2523">
        <v>8.2851724624633789</v>
      </c>
      <c r="G2523">
        <v>2827358</v>
      </c>
    </row>
    <row r="2524" spans="1:7" x14ac:dyDescent="0.25">
      <c r="A2524" s="2">
        <v>39549</v>
      </c>
      <c r="B2524">
        <v>11.135700225830078</v>
      </c>
      <c r="C2524">
        <v>11.187700271606444</v>
      </c>
      <c r="D2524">
        <v>10.92039966583252</v>
      </c>
      <c r="E2524">
        <v>11.105999946594238</v>
      </c>
      <c r="F2524">
        <v>8.1812286376953125</v>
      </c>
      <c r="G2524">
        <v>2110858</v>
      </c>
    </row>
    <row r="2525" spans="1:7" x14ac:dyDescent="0.25">
      <c r="A2525" s="2">
        <v>39552</v>
      </c>
      <c r="B2525">
        <v>11.06149959564209</v>
      </c>
      <c r="C2525">
        <v>11.35099983215332</v>
      </c>
      <c r="D2525">
        <v>10.950099945068359</v>
      </c>
      <c r="E2525">
        <v>11.172800064086914</v>
      </c>
      <c r="F2525">
        <v>8.2304372787475586</v>
      </c>
      <c r="G2525">
        <v>3336419</v>
      </c>
    </row>
    <row r="2526" spans="1:7" x14ac:dyDescent="0.25">
      <c r="A2526" s="2">
        <v>39553</v>
      </c>
      <c r="B2526">
        <v>11.358400344848633</v>
      </c>
      <c r="C2526">
        <v>11.714799880981445</v>
      </c>
      <c r="D2526">
        <v>11.284199714660645</v>
      </c>
      <c r="E2526">
        <v>11.581100463867188</v>
      </c>
      <c r="F2526">
        <v>8.5312128067016602</v>
      </c>
      <c r="G2526">
        <v>3763581</v>
      </c>
    </row>
    <row r="2527" spans="1:7" x14ac:dyDescent="0.25">
      <c r="A2527" s="2">
        <v>39554</v>
      </c>
      <c r="B2527">
        <v>11.506899833679199</v>
      </c>
      <c r="C2527">
        <v>11.699899673461914</v>
      </c>
      <c r="D2527">
        <v>11.432700157165527</v>
      </c>
      <c r="E2527">
        <v>11.52180004119873</v>
      </c>
      <c r="F2527">
        <v>8.4875278472900391</v>
      </c>
      <c r="G2527">
        <v>3622955</v>
      </c>
    </row>
    <row r="2528" spans="1:7" x14ac:dyDescent="0.25">
      <c r="A2528" s="2">
        <v>39555</v>
      </c>
      <c r="B2528">
        <v>11.699899673461914</v>
      </c>
      <c r="C2528">
        <v>11.878100395202635</v>
      </c>
      <c r="D2528">
        <v>11.581100463867188</v>
      </c>
      <c r="E2528">
        <v>11.618300437927244</v>
      </c>
      <c r="F2528">
        <v>8.5586147308349609</v>
      </c>
      <c r="G2528">
        <v>2981958</v>
      </c>
    </row>
    <row r="2529" spans="1:7" x14ac:dyDescent="0.25">
      <c r="A2529" s="2">
        <v>39556</v>
      </c>
      <c r="B2529">
        <v>11.633099555969238</v>
      </c>
      <c r="C2529">
        <v>11.803899765014648</v>
      </c>
      <c r="D2529">
        <v>11.625699996948242</v>
      </c>
      <c r="E2529">
        <v>11.707300186157227</v>
      </c>
      <c r="F2529">
        <v>8.6241769790649414</v>
      </c>
      <c r="G2529">
        <v>1922078</v>
      </c>
    </row>
    <row r="2530" spans="1:7" x14ac:dyDescent="0.25">
      <c r="A2530" s="2">
        <v>39559</v>
      </c>
      <c r="B2530">
        <v>11.944899559020994</v>
      </c>
      <c r="C2530">
        <v>12.575900077819824</v>
      </c>
      <c r="D2530">
        <v>11.878100395202635</v>
      </c>
      <c r="E2530">
        <v>12.538800239562988</v>
      </c>
      <c r="F2530">
        <v>9.2366981506347656</v>
      </c>
      <c r="G2530">
        <v>6043133</v>
      </c>
    </row>
    <row r="2531" spans="1:7" x14ac:dyDescent="0.25">
      <c r="A2531" s="2">
        <v>39560</v>
      </c>
      <c r="B2531">
        <v>12.397800445556641</v>
      </c>
      <c r="C2531">
        <v>12.546199798583984</v>
      </c>
      <c r="D2531">
        <v>12.279000282287598</v>
      </c>
      <c r="E2531">
        <v>12.35319995880127</v>
      </c>
      <c r="F2531">
        <v>9.0999774932861328</v>
      </c>
      <c r="G2531">
        <v>4507882</v>
      </c>
    </row>
    <row r="2532" spans="1:7" x14ac:dyDescent="0.25">
      <c r="A2532" s="2">
        <v>39561</v>
      </c>
      <c r="B2532">
        <v>12.330900192260742</v>
      </c>
      <c r="C2532">
        <v>12.694700241088867</v>
      </c>
      <c r="D2532">
        <v>12.189900398254395</v>
      </c>
      <c r="E2532">
        <v>12.486800193786619</v>
      </c>
      <c r="F2532">
        <v>9.1983947753906232</v>
      </c>
      <c r="G2532">
        <v>4143783</v>
      </c>
    </row>
    <row r="2533" spans="1:7" x14ac:dyDescent="0.25">
      <c r="A2533" s="2">
        <v>39562</v>
      </c>
      <c r="B2533">
        <v>12.123100280761721</v>
      </c>
      <c r="C2533">
        <v>12.375499725341795</v>
      </c>
      <c r="D2533">
        <v>11.96720027923584</v>
      </c>
      <c r="E2533">
        <v>12.152799606323242</v>
      </c>
      <c r="F2533">
        <v>8.9523534774780273</v>
      </c>
      <c r="G2533">
        <v>5652685</v>
      </c>
    </row>
    <row r="2534" spans="1:7" x14ac:dyDescent="0.25">
      <c r="A2534" s="2">
        <v>39566</v>
      </c>
      <c r="B2534">
        <v>12.093400001525881</v>
      </c>
      <c r="C2534">
        <v>12.249300003051758</v>
      </c>
      <c r="D2534">
        <v>11.840999603271484</v>
      </c>
      <c r="E2534">
        <v>11.974599838256836</v>
      </c>
      <c r="F2534">
        <v>8.8210821151733398</v>
      </c>
      <c r="G2534">
        <v>3320113</v>
      </c>
    </row>
    <row r="2535" spans="1:7" x14ac:dyDescent="0.25">
      <c r="A2535" s="2">
        <v>39567</v>
      </c>
      <c r="B2535">
        <v>11.944899559020994</v>
      </c>
      <c r="C2535">
        <v>12.204700469970705</v>
      </c>
      <c r="D2535">
        <v>11.892900466918945</v>
      </c>
      <c r="E2535">
        <v>12.115699768066404</v>
      </c>
      <c r="F2535">
        <v>8.9250259399414063</v>
      </c>
      <c r="G2535">
        <v>3468661</v>
      </c>
    </row>
    <row r="2536" spans="1:7" x14ac:dyDescent="0.25">
      <c r="A2536" s="2">
        <v>39568</v>
      </c>
      <c r="B2536">
        <v>12.249300003051758</v>
      </c>
      <c r="C2536">
        <v>12.694700241088867</v>
      </c>
      <c r="D2536">
        <v>11.595999717712402</v>
      </c>
      <c r="E2536">
        <v>11.79640007019043</v>
      </c>
      <c r="F2536">
        <v>8.6898126602172852</v>
      </c>
      <c r="G2536">
        <v>10277207</v>
      </c>
    </row>
    <row r="2537" spans="1:7" x14ac:dyDescent="0.25">
      <c r="A2537" s="2">
        <v>39569</v>
      </c>
      <c r="B2537">
        <v>12.249300003051758</v>
      </c>
      <c r="C2537">
        <v>13.214400291442873</v>
      </c>
      <c r="D2537">
        <v>11.900400161743164</v>
      </c>
      <c r="E2537">
        <v>12.887700080871582</v>
      </c>
      <c r="F2537">
        <v>9.493718147277832</v>
      </c>
      <c r="G2537">
        <v>11100153</v>
      </c>
    </row>
    <row r="2538" spans="1:7" x14ac:dyDescent="0.25">
      <c r="A2538" s="2">
        <v>39570</v>
      </c>
      <c r="B2538">
        <v>12.999099731445313</v>
      </c>
      <c r="C2538">
        <v>13.154999732971193</v>
      </c>
      <c r="D2538">
        <v>12.486800193786619</v>
      </c>
      <c r="E2538">
        <v>13.147600173950195</v>
      </c>
      <c r="F2538">
        <v>9.6851720809936523</v>
      </c>
      <c r="G2538">
        <v>7556520</v>
      </c>
    </row>
    <row r="2539" spans="1:7" x14ac:dyDescent="0.25">
      <c r="A2539" s="2">
        <v>39573</v>
      </c>
      <c r="B2539">
        <v>13.013899803161619</v>
      </c>
      <c r="C2539">
        <v>13.75629997253418</v>
      </c>
      <c r="D2539">
        <v>12.902600288391113</v>
      </c>
      <c r="E2539">
        <v>13.748900413513185</v>
      </c>
      <c r="F2539">
        <v>10.128121376037598</v>
      </c>
      <c r="G2539">
        <v>3717415</v>
      </c>
    </row>
    <row r="2540" spans="1:7" x14ac:dyDescent="0.25">
      <c r="A2540" s="2">
        <v>39574</v>
      </c>
      <c r="B2540">
        <v>13.511300086975098</v>
      </c>
      <c r="C2540">
        <v>13.578100204467773</v>
      </c>
      <c r="D2540">
        <v>13.266300201416016</v>
      </c>
      <c r="E2540">
        <v>13.399999618530273</v>
      </c>
      <c r="F2540">
        <v>9.8711042404174805</v>
      </c>
      <c r="G2540">
        <v>5466834</v>
      </c>
    </row>
    <row r="2541" spans="1:7" x14ac:dyDescent="0.25">
      <c r="A2541" s="2">
        <v>39575</v>
      </c>
      <c r="B2541">
        <v>13.548500061035154</v>
      </c>
      <c r="C2541">
        <v>13.659799575805664</v>
      </c>
      <c r="D2541">
        <v>13.214400291442873</v>
      </c>
      <c r="E2541">
        <v>13.221799850463867</v>
      </c>
      <c r="F2541">
        <v>9.7398309707641602</v>
      </c>
      <c r="G2541">
        <v>5393229</v>
      </c>
    </row>
    <row r="2542" spans="1:7" x14ac:dyDescent="0.25">
      <c r="A2542" s="2">
        <v>39576</v>
      </c>
      <c r="B2542">
        <v>13.08080005645752</v>
      </c>
      <c r="C2542">
        <v>13.91219997406006</v>
      </c>
      <c r="D2542">
        <v>13.043600082397461</v>
      </c>
      <c r="E2542">
        <v>13.778599739074707</v>
      </c>
      <c r="F2542">
        <v>10.149998664855957</v>
      </c>
      <c r="G2542">
        <v>5078211</v>
      </c>
    </row>
    <row r="2543" spans="1:7" x14ac:dyDescent="0.25">
      <c r="A2543" s="2">
        <v>39577</v>
      </c>
      <c r="B2543">
        <v>13.585599899291992</v>
      </c>
      <c r="C2543">
        <v>13.808300018310547</v>
      </c>
      <c r="D2543">
        <v>13.251500129699707</v>
      </c>
      <c r="E2543">
        <v>13.474200248718262</v>
      </c>
      <c r="F2543">
        <v>9.9257621765136719</v>
      </c>
      <c r="G2543">
        <v>4900449</v>
      </c>
    </row>
    <row r="2544" spans="1:7" x14ac:dyDescent="0.25">
      <c r="A2544" s="2">
        <v>39580</v>
      </c>
      <c r="B2544">
        <v>13.437100410461426</v>
      </c>
      <c r="C2544">
        <v>13.563300132751465</v>
      </c>
      <c r="D2544">
        <v>13.19950008392334</v>
      </c>
      <c r="E2544">
        <v>13.288599967956545</v>
      </c>
      <c r="F2544">
        <v>9.7890405654907244</v>
      </c>
      <c r="G2544">
        <v>2540858</v>
      </c>
    </row>
    <row r="2545" spans="1:7" x14ac:dyDescent="0.25">
      <c r="A2545" s="2">
        <v>39581</v>
      </c>
      <c r="B2545">
        <v>13.065899848937988</v>
      </c>
      <c r="C2545">
        <v>13.303500175476074</v>
      </c>
      <c r="D2545">
        <v>12.850600242614744</v>
      </c>
      <c r="E2545">
        <v>13.184700012207033</v>
      </c>
      <c r="F2545">
        <v>9.7125024795532244</v>
      </c>
      <c r="G2545">
        <v>5447270</v>
      </c>
    </row>
    <row r="2546" spans="1:7" x14ac:dyDescent="0.25">
      <c r="A2546" s="2">
        <v>39582</v>
      </c>
      <c r="B2546">
        <v>13.102999687194824</v>
      </c>
      <c r="C2546">
        <v>13.214400291442873</v>
      </c>
      <c r="D2546">
        <v>12.924900054931641</v>
      </c>
      <c r="E2546">
        <v>13.117899894714355</v>
      </c>
      <c r="F2546">
        <v>9.663294792175293</v>
      </c>
      <c r="G2546">
        <v>6042166</v>
      </c>
    </row>
    <row r="2547" spans="1:7" x14ac:dyDescent="0.25">
      <c r="A2547" s="2">
        <v>39583</v>
      </c>
      <c r="B2547">
        <v>13.303500175476074</v>
      </c>
      <c r="C2547">
        <v>13.533599853515625</v>
      </c>
      <c r="D2547">
        <v>12.999099731445313</v>
      </c>
      <c r="E2547">
        <v>13.295999526977539</v>
      </c>
      <c r="F2547">
        <v>9.7944917678833008</v>
      </c>
      <c r="G2547">
        <v>6995661</v>
      </c>
    </row>
    <row r="2548" spans="1:7" x14ac:dyDescent="0.25">
      <c r="A2548" s="2">
        <v>39584</v>
      </c>
      <c r="B2548">
        <v>13.288599967956545</v>
      </c>
      <c r="C2548">
        <v>13.793399810791016</v>
      </c>
      <c r="D2548">
        <v>13.281200408935547</v>
      </c>
      <c r="E2548">
        <v>13.734000205993652</v>
      </c>
      <c r="F2548">
        <v>10.117144584655762</v>
      </c>
      <c r="G2548">
        <v>4474017</v>
      </c>
    </row>
    <row r="2549" spans="1:7" x14ac:dyDescent="0.25">
      <c r="A2549" s="2">
        <v>39587</v>
      </c>
      <c r="B2549">
        <v>14.105199813842773</v>
      </c>
      <c r="C2549">
        <v>14.988699913024902</v>
      </c>
      <c r="D2549">
        <v>14.105199813842773</v>
      </c>
      <c r="E2549">
        <v>14.669400215148926</v>
      </c>
      <c r="F2549">
        <v>10.806207656860352</v>
      </c>
      <c r="G2549">
        <v>4121502</v>
      </c>
    </row>
    <row r="2550" spans="1:7" x14ac:dyDescent="0.25">
      <c r="A2550" s="2">
        <v>39588</v>
      </c>
      <c r="B2550">
        <v>14.624899864196776</v>
      </c>
      <c r="C2550">
        <v>14.765999794006348</v>
      </c>
      <c r="D2550">
        <v>14.394800186157227</v>
      </c>
      <c r="E2550">
        <v>14.498700141906738</v>
      </c>
      <c r="F2550">
        <v>10.680460929870604</v>
      </c>
      <c r="G2550">
        <v>4842946</v>
      </c>
    </row>
    <row r="2551" spans="1:7" x14ac:dyDescent="0.25">
      <c r="A2551" s="2">
        <v>39589</v>
      </c>
      <c r="B2551">
        <v>14.327899932861328</v>
      </c>
      <c r="C2551">
        <v>15.085200309753418</v>
      </c>
      <c r="D2551">
        <v>14.327899932861328</v>
      </c>
      <c r="E2551">
        <v>14.699099540710449</v>
      </c>
      <c r="F2551">
        <v>10.828083992004396</v>
      </c>
      <c r="G2551">
        <v>6440968</v>
      </c>
    </row>
    <row r="2552" spans="1:7" x14ac:dyDescent="0.25">
      <c r="A2552" s="2">
        <v>39590</v>
      </c>
      <c r="B2552">
        <v>15.040599822998047</v>
      </c>
      <c r="C2552">
        <v>15.493499755859375</v>
      </c>
      <c r="D2552">
        <v>14.862500190734865</v>
      </c>
      <c r="E2552">
        <v>15.29300022125244</v>
      </c>
      <c r="F2552">
        <v>11.265580177307127</v>
      </c>
      <c r="G2552">
        <v>9354383</v>
      </c>
    </row>
    <row r="2553" spans="1:7" x14ac:dyDescent="0.25">
      <c r="A2553" s="2">
        <v>39591</v>
      </c>
      <c r="B2553">
        <v>14.847599983215332</v>
      </c>
      <c r="C2553">
        <v>14.914400100708008</v>
      </c>
      <c r="D2553">
        <v>14.179499626159668</v>
      </c>
      <c r="E2553">
        <v>14.290800094604492</v>
      </c>
      <c r="F2553">
        <v>10.527310371398926</v>
      </c>
      <c r="G2553">
        <v>6013737</v>
      </c>
    </row>
    <row r="2554" spans="1:7" x14ac:dyDescent="0.25">
      <c r="A2554" s="2">
        <v>39594</v>
      </c>
      <c r="B2554">
        <v>14.179499626159668</v>
      </c>
      <c r="C2554">
        <v>14.558099746704102</v>
      </c>
      <c r="D2554">
        <v>13.986499786376953</v>
      </c>
      <c r="E2554">
        <v>14.023599624633787</v>
      </c>
      <c r="F2554">
        <v>10.330478668212891</v>
      </c>
      <c r="G2554">
        <v>5053288</v>
      </c>
    </row>
    <row r="2555" spans="1:7" x14ac:dyDescent="0.25">
      <c r="A2555" s="2">
        <v>39595</v>
      </c>
      <c r="B2555">
        <v>14.164600372314453</v>
      </c>
      <c r="C2555">
        <v>14.402199745178224</v>
      </c>
      <c r="D2555">
        <v>14.097800254821776</v>
      </c>
      <c r="E2555">
        <v>14.290800094604492</v>
      </c>
      <c r="F2555">
        <v>10.527310371398926</v>
      </c>
      <c r="G2555">
        <v>3730541</v>
      </c>
    </row>
    <row r="2556" spans="1:7" x14ac:dyDescent="0.25">
      <c r="A2556" s="2">
        <v>39596</v>
      </c>
      <c r="B2556">
        <v>14.008700370788574</v>
      </c>
      <c r="C2556">
        <v>14.18690013885498</v>
      </c>
      <c r="D2556">
        <v>13.823100090026855</v>
      </c>
      <c r="E2556">
        <v>14.090399742126465</v>
      </c>
      <c r="F2556">
        <v>10.379684448242188</v>
      </c>
      <c r="G2556">
        <v>3084353</v>
      </c>
    </row>
    <row r="2557" spans="1:7" x14ac:dyDescent="0.25">
      <c r="A2557" s="2">
        <v>39597</v>
      </c>
      <c r="B2557">
        <v>15.552900314331055</v>
      </c>
      <c r="C2557">
        <v>16.146799087524414</v>
      </c>
      <c r="D2557">
        <v>15.30049991607666</v>
      </c>
      <c r="E2557">
        <v>15.649399757385256</v>
      </c>
      <c r="F2557">
        <v>11.528121948242188</v>
      </c>
      <c r="G2557">
        <v>12737742</v>
      </c>
    </row>
    <row r="2558" spans="1:7" x14ac:dyDescent="0.25">
      <c r="A2558" s="2">
        <v>39598</v>
      </c>
      <c r="B2558">
        <v>8.9085702896118164</v>
      </c>
      <c r="C2558">
        <v>15.649399757385256</v>
      </c>
      <c r="D2558">
        <v>8.9085702896118164</v>
      </c>
      <c r="E2558">
        <v>15.649399757385256</v>
      </c>
      <c r="F2558">
        <v>11.528121948242188</v>
      </c>
      <c r="G2558">
        <v>19538718</v>
      </c>
    </row>
    <row r="2559" spans="1:7" x14ac:dyDescent="0.25">
      <c r="A2559" s="2">
        <v>39601</v>
      </c>
      <c r="B2559">
        <v>15.872099876403807</v>
      </c>
      <c r="C2559">
        <v>16.532800674438473</v>
      </c>
      <c r="D2559">
        <v>15.842399597167967</v>
      </c>
      <c r="E2559">
        <v>16.161600112915039</v>
      </c>
      <c r="F2559">
        <v>11.905434608459473</v>
      </c>
      <c r="G2559">
        <v>8108832</v>
      </c>
    </row>
    <row r="2560" spans="1:7" x14ac:dyDescent="0.25">
      <c r="A2560" s="2">
        <v>39602</v>
      </c>
      <c r="B2560">
        <v>16.035400390625</v>
      </c>
      <c r="C2560">
        <v>16.584800720214847</v>
      </c>
      <c r="D2560">
        <v>15.961199760437012</v>
      </c>
      <c r="E2560">
        <v>16.161600112915039</v>
      </c>
      <c r="F2560">
        <v>11.905434608459473</v>
      </c>
      <c r="G2560">
        <v>5005703</v>
      </c>
    </row>
    <row r="2561" spans="1:7" x14ac:dyDescent="0.25">
      <c r="A2561" s="2">
        <v>39603</v>
      </c>
      <c r="B2561">
        <v>16.109699249267578</v>
      </c>
      <c r="C2561">
        <v>16.443700790405273</v>
      </c>
      <c r="D2561">
        <v>15.864700317382813</v>
      </c>
      <c r="E2561">
        <v>16.072500228881836</v>
      </c>
      <c r="F2561">
        <v>11.839799880981445</v>
      </c>
      <c r="G2561">
        <v>3575628</v>
      </c>
    </row>
    <row r="2562" spans="1:7" x14ac:dyDescent="0.25">
      <c r="A2562" s="2">
        <v>39604</v>
      </c>
      <c r="B2562">
        <v>15.901800155639648</v>
      </c>
      <c r="C2562">
        <v>15.961199760437012</v>
      </c>
      <c r="D2562">
        <v>14.892200469970705</v>
      </c>
      <c r="E2562">
        <v>15.29300022125244</v>
      </c>
      <c r="F2562">
        <v>11.265580177307127</v>
      </c>
      <c r="G2562">
        <v>4920072</v>
      </c>
    </row>
    <row r="2563" spans="1:7" x14ac:dyDescent="0.25">
      <c r="A2563" s="2">
        <v>39605</v>
      </c>
      <c r="B2563">
        <v>15.604800224304199</v>
      </c>
      <c r="C2563">
        <v>15.879500389099119</v>
      </c>
      <c r="D2563">
        <v>15.345000267028807</v>
      </c>
      <c r="E2563">
        <v>15.849800109863279</v>
      </c>
      <c r="F2563">
        <v>11.675747871398926</v>
      </c>
      <c r="G2563">
        <v>3479265</v>
      </c>
    </row>
    <row r="2564" spans="1:7" x14ac:dyDescent="0.25">
      <c r="A2564" s="2">
        <v>39609</v>
      </c>
      <c r="B2564">
        <v>15.582599639892578</v>
      </c>
      <c r="C2564">
        <v>16.339799880981445</v>
      </c>
      <c r="D2564">
        <v>15.44890022277832</v>
      </c>
      <c r="E2564">
        <v>16.072500228881836</v>
      </c>
      <c r="F2564">
        <v>11.839799880981445</v>
      </c>
      <c r="G2564">
        <v>4472862</v>
      </c>
    </row>
    <row r="2565" spans="1:7" x14ac:dyDescent="0.25">
      <c r="A2565" s="2">
        <v>39610</v>
      </c>
      <c r="B2565">
        <v>15.812700271606445</v>
      </c>
      <c r="C2565">
        <v>16.413999557495114</v>
      </c>
      <c r="D2565">
        <v>15.805299758911133</v>
      </c>
      <c r="E2565">
        <v>16.258100509643555</v>
      </c>
      <c r="F2565">
        <v>11.976522445678713</v>
      </c>
      <c r="G2565">
        <v>5639042</v>
      </c>
    </row>
    <row r="2566" spans="1:7" x14ac:dyDescent="0.25">
      <c r="A2566" s="2">
        <v>39611</v>
      </c>
      <c r="B2566">
        <v>15.968600273132324</v>
      </c>
      <c r="C2566">
        <v>16.347200393676758</v>
      </c>
      <c r="D2566">
        <v>15.894399642944336</v>
      </c>
      <c r="E2566">
        <v>16.09480094909668</v>
      </c>
      <c r="F2566">
        <v>11.85622501373291</v>
      </c>
      <c r="G2566">
        <v>4383837</v>
      </c>
    </row>
    <row r="2567" spans="1:7" x14ac:dyDescent="0.25">
      <c r="A2567" s="2">
        <v>39612</v>
      </c>
      <c r="B2567">
        <v>16.042900085449222</v>
      </c>
      <c r="C2567">
        <v>16.443700790405273</v>
      </c>
      <c r="D2567">
        <v>15.909199714660645</v>
      </c>
      <c r="E2567">
        <v>16.332399368286133</v>
      </c>
      <c r="F2567">
        <v>12.031254768371582</v>
      </c>
      <c r="G2567">
        <v>3768609</v>
      </c>
    </row>
    <row r="2568" spans="1:7" x14ac:dyDescent="0.25">
      <c r="A2568" s="2">
        <v>39615</v>
      </c>
      <c r="B2568">
        <v>15.961199760437012</v>
      </c>
      <c r="C2568">
        <v>16.057699203491211</v>
      </c>
      <c r="D2568">
        <v>15.471199989318848</v>
      </c>
      <c r="E2568">
        <v>15.723600387573242</v>
      </c>
      <c r="F2568">
        <v>11.582781791687012</v>
      </c>
      <c r="G2568">
        <v>2628971</v>
      </c>
    </row>
    <row r="2569" spans="1:7" x14ac:dyDescent="0.25">
      <c r="A2569" s="2">
        <v>39616</v>
      </c>
      <c r="B2569">
        <v>15.627099990844727</v>
      </c>
      <c r="C2569">
        <v>16.154199600219727</v>
      </c>
      <c r="D2569">
        <v>15.218799591064453</v>
      </c>
      <c r="E2569">
        <v>15.94629955291748</v>
      </c>
      <c r="F2569">
        <v>11.746833801269533</v>
      </c>
      <c r="G2569">
        <v>3805073</v>
      </c>
    </row>
    <row r="2570" spans="1:7" x14ac:dyDescent="0.25">
      <c r="A2570" s="2">
        <v>39617</v>
      </c>
      <c r="B2570">
        <v>15.627099990844727</v>
      </c>
      <c r="C2570">
        <v>15.983499526977539</v>
      </c>
      <c r="D2570">
        <v>15.604800224304199</v>
      </c>
      <c r="E2570">
        <v>15.74590015411377</v>
      </c>
      <c r="F2570">
        <v>11.599208831787109</v>
      </c>
      <c r="G2570">
        <v>4452347</v>
      </c>
    </row>
    <row r="2571" spans="1:7" x14ac:dyDescent="0.25">
      <c r="A2571" s="2">
        <v>39618</v>
      </c>
      <c r="B2571">
        <v>15.738499641418455</v>
      </c>
      <c r="C2571">
        <v>16.525400161743164</v>
      </c>
      <c r="D2571">
        <v>15.664199829101563</v>
      </c>
      <c r="E2571">
        <v>16.146799087524414</v>
      </c>
      <c r="F2571">
        <v>11.894532203674315</v>
      </c>
      <c r="G2571">
        <v>7436455</v>
      </c>
    </row>
    <row r="2572" spans="1:7" x14ac:dyDescent="0.25">
      <c r="A2572" s="2">
        <v>39619</v>
      </c>
      <c r="B2572">
        <v>15.768199920654295</v>
      </c>
      <c r="C2572">
        <v>15.938899993896484</v>
      </c>
      <c r="D2572">
        <v>15.144599914550779</v>
      </c>
      <c r="E2572">
        <v>15.144599914550779</v>
      </c>
      <c r="F2572">
        <v>11.156261444091797</v>
      </c>
      <c r="G2572">
        <v>4055919</v>
      </c>
    </row>
    <row r="2573" spans="1:7" x14ac:dyDescent="0.25">
      <c r="A2573" s="2">
        <v>39622</v>
      </c>
      <c r="B2573">
        <v>15.627099990844727</v>
      </c>
      <c r="C2573">
        <v>15.916600227355955</v>
      </c>
      <c r="D2573">
        <v>15.434100151062012</v>
      </c>
      <c r="E2573">
        <v>15.590000152587891</v>
      </c>
      <c r="F2573">
        <v>11.484367370605467</v>
      </c>
      <c r="G2573">
        <v>3522795</v>
      </c>
    </row>
    <row r="2574" spans="1:7" x14ac:dyDescent="0.25">
      <c r="A2574" s="2">
        <v>39623</v>
      </c>
      <c r="B2574">
        <v>15.61970043182373</v>
      </c>
      <c r="C2574">
        <v>16.050300598144528</v>
      </c>
      <c r="D2574">
        <v>15.61970043182373</v>
      </c>
      <c r="E2574">
        <v>15.886899948120115</v>
      </c>
      <c r="F2574">
        <v>11.70307445526123</v>
      </c>
      <c r="G2574">
        <v>2747282</v>
      </c>
    </row>
    <row r="2575" spans="1:7" x14ac:dyDescent="0.25">
      <c r="A2575" s="2">
        <v>39624</v>
      </c>
      <c r="B2575">
        <v>15.879500389099119</v>
      </c>
      <c r="C2575">
        <v>16.347200393676758</v>
      </c>
      <c r="D2575">
        <v>15.701399803161619</v>
      </c>
      <c r="E2575">
        <v>16.221000671386722</v>
      </c>
      <c r="F2575">
        <v>11.949193000793455</v>
      </c>
      <c r="G2575">
        <v>3132025</v>
      </c>
    </row>
    <row r="2576" spans="1:7" x14ac:dyDescent="0.25">
      <c r="A2576" s="2">
        <v>39625</v>
      </c>
      <c r="B2576">
        <v>16.139400482177734</v>
      </c>
      <c r="C2576">
        <v>16.280399322509766</v>
      </c>
      <c r="D2576">
        <v>15.693900108337402</v>
      </c>
      <c r="E2576">
        <v>15.701399803161619</v>
      </c>
      <c r="F2576">
        <v>11.566428184509276</v>
      </c>
      <c r="G2576">
        <v>3598380</v>
      </c>
    </row>
    <row r="2577" spans="1:7" x14ac:dyDescent="0.25">
      <c r="A2577" s="2">
        <v>39626</v>
      </c>
      <c r="B2577">
        <v>15.849800109863279</v>
      </c>
      <c r="C2577">
        <v>16.302700042724609</v>
      </c>
      <c r="D2577">
        <v>15.835000038146973</v>
      </c>
      <c r="E2577">
        <v>16.124500274658207</v>
      </c>
      <c r="F2577">
        <v>11.878107070922852</v>
      </c>
      <c r="G2577">
        <v>7562471</v>
      </c>
    </row>
    <row r="2578" spans="1:7" x14ac:dyDescent="0.25">
      <c r="A2578" s="2">
        <v>39629</v>
      </c>
      <c r="B2578">
        <v>16.280399322509766</v>
      </c>
      <c r="C2578">
        <v>16.332399368286133</v>
      </c>
      <c r="D2578">
        <v>15.790399551391602</v>
      </c>
      <c r="E2578">
        <v>15.924099922180176</v>
      </c>
      <c r="F2578">
        <v>11.730481147766113</v>
      </c>
      <c r="G2578">
        <v>4684541</v>
      </c>
    </row>
    <row r="2579" spans="1:7" x14ac:dyDescent="0.25">
      <c r="A2579" s="2">
        <v>39630</v>
      </c>
      <c r="B2579">
        <v>15.61970043182373</v>
      </c>
      <c r="C2579">
        <v>15.642000198364258</v>
      </c>
      <c r="D2579">
        <v>14.958999633789063</v>
      </c>
      <c r="E2579">
        <v>14.988699913024902</v>
      </c>
      <c r="F2579">
        <v>11.041418075561523</v>
      </c>
      <c r="G2579">
        <v>4905901</v>
      </c>
    </row>
    <row r="2580" spans="1:7" x14ac:dyDescent="0.25">
      <c r="A2580" s="2">
        <v>39631</v>
      </c>
      <c r="B2580">
        <v>15.107399940490724</v>
      </c>
      <c r="C2580">
        <v>15.30049991607666</v>
      </c>
      <c r="D2580">
        <v>14.966400146484375</v>
      </c>
      <c r="E2580">
        <v>15.15939998626709</v>
      </c>
      <c r="F2580">
        <v>11.16716480255127</v>
      </c>
      <c r="G2580">
        <v>3920828</v>
      </c>
    </row>
    <row r="2581" spans="1:7" x14ac:dyDescent="0.25">
      <c r="A2581" s="2">
        <v>39632</v>
      </c>
      <c r="B2581">
        <v>15.070300102233887</v>
      </c>
      <c r="C2581">
        <v>15.181699752807615</v>
      </c>
      <c r="D2581">
        <v>14.57289981842041</v>
      </c>
      <c r="E2581">
        <v>14.706600189208984</v>
      </c>
      <c r="F2581">
        <v>10.833608627319336</v>
      </c>
      <c r="G2581">
        <v>5673894</v>
      </c>
    </row>
    <row r="2582" spans="1:7" x14ac:dyDescent="0.25">
      <c r="A2582" s="2">
        <v>39633</v>
      </c>
      <c r="B2582">
        <v>14.77340030670166</v>
      </c>
      <c r="C2582">
        <v>15.062899589538574</v>
      </c>
      <c r="D2582">
        <v>14.624899864196776</v>
      </c>
      <c r="E2582">
        <v>14.810500144958494</v>
      </c>
      <c r="F2582">
        <v>10.910146713256836</v>
      </c>
      <c r="G2582">
        <v>3161455</v>
      </c>
    </row>
    <row r="2583" spans="1:7" x14ac:dyDescent="0.25">
      <c r="A2583" s="2">
        <v>39636</v>
      </c>
      <c r="B2583">
        <v>14.550700187683105</v>
      </c>
      <c r="C2583">
        <v>14.661999702453613</v>
      </c>
      <c r="D2583">
        <v>14.194299697875975</v>
      </c>
      <c r="E2583">
        <v>14.402199745178224</v>
      </c>
      <c r="F2583">
        <v>10.609373092651367</v>
      </c>
      <c r="G2583">
        <v>3103812</v>
      </c>
    </row>
    <row r="2584" spans="1:7" x14ac:dyDescent="0.25">
      <c r="A2584" s="2">
        <v>39637</v>
      </c>
      <c r="B2584">
        <v>14.261099815368652</v>
      </c>
      <c r="C2584">
        <v>14.350199699401855</v>
      </c>
      <c r="D2584">
        <v>13.845399856567385</v>
      </c>
      <c r="E2584">
        <v>13.95680046081543</v>
      </c>
      <c r="F2584">
        <v>10.281270027160645</v>
      </c>
      <c r="G2584">
        <v>3449361</v>
      </c>
    </row>
    <row r="2585" spans="1:7" x14ac:dyDescent="0.25">
      <c r="A2585" s="2">
        <v>39638</v>
      </c>
      <c r="B2585">
        <v>13.734000205993652</v>
      </c>
      <c r="C2585">
        <v>14.075499534606935</v>
      </c>
      <c r="D2585">
        <v>13.555899620056152</v>
      </c>
      <c r="E2585">
        <v>13.882499694824221</v>
      </c>
      <c r="F2585">
        <v>10.226537704467773</v>
      </c>
      <c r="G2585">
        <v>4888063</v>
      </c>
    </row>
    <row r="2586" spans="1:7" x14ac:dyDescent="0.25">
      <c r="A2586" s="2">
        <v>39639</v>
      </c>
      <c r="B2586">
        <v>13.511300086975098</v>
      </c>
      <c r="C2586">
        <v>13.845399856567385</v>
      </c>
      <c r="D2586">
        <v>13.511300086975098</v>
      </c>
      <c r="E2586">
        <v>13.704400062561035</v>
      </c>
      <c r="F2586">
        <v>10.095337867736816</v>
      </c>
      <c r="G2586">
        <v>2150020</v>
      </c>
    </row>
    <row r="2587" spans="1:7" x14ac:dyDescent="0.25">
      <c r="A2587" s="2">
        <v>39640</v>
      </c>
      <c r="B2587">
        <v>14.149800300598145</v>
      </c>
      <c r="C2587">
        <v>14.320500373840332</v>
      </c>
      <c r="D2587">
        <v>13.971599578857422</v>
      </c>
      <c r="E2587">
        <v>14.068099975585938</v>
      </c>
      <c r="F2587">
        <v>10.363259315490724</v>
      </c>
      <c r="G2587">
        <v>2832078</v>
      </c>
    </row>
    <row r="2588" spans="1:7" x14ac:dyDescent="0.25">
      <c r="A2588" s="2">
        <v>39643</v>
      </c>
      <c r="B2588">
        <v>14.112700462341307</v>
      </c>
      <c r="C2588">
        <v>14.468999862670898</v>
      </c>
      <c r="D2588">
        <v>14.031000137329102</v>
      </c>
      <c r="E2588">
        <v>14.031000137329102</v>
      </c>
      <c r="F2588">
        <v>10.335929870605467</v>
      </c>
      <c r="G2588">
        <v>2483203</v>
      </c>
    </row>
    <row r="2589" spans="1:7" x14ac:dyDescent="0.25">
      <c r="A2589" s="2">
        <v>39644</v>
      </c>
      <c r="B2589">
        <v>14.179499626159668</v>
      </c>
      <c r="C2589">
        <v>14.661999702453613</v>
      </c>
      <c r="D2589">
        <v>13.934499740600586</v>
      </c>
      <c r="E2589">
        <v>14.04580020904541</v>
      </c>
      <c r="F2589">
        <v>10.346831321716307</v>
      </c>
      <c r="G2589">
        <v>3140313</v>
      </c>
    </row>
    <row r="2590" spans="1:7" x14ac:dyDescent="0.25">
      <c r="A2590" s="2">
        <v>39645</v>
      </c>
      <c r="B2590">
        <v>14.031000137329102</v>
      </c>
      <c r="C2590">
        <v>14.305700302124025</v>
      </c>
      <c r="D2590">
        <v>13.511300086975098</v>
      </c>
      <c r="E2590">
        <v>14.105199813842773</v>
      </c>
      <c r="F2590">
        <v>10.390588760375977</v>
      </c>
      <c r="G2590">
        <v>3630409</v>
      </c>
    </row>
    <row r="2591" spans="1:7" x14ac:dyDescent="0.25">
      <c r="A2591" s="2">
        <v>39646</v>
      </c>
      <c r="B2591">
        <v>14.610099792480467</v>
      </c>
      <c r="C2591">
        <v>14.617500305175779</v>
      </c>
      <c r="D2591">
        <v>14.06070041656494</v>
      </c>
      <c r="E2591">
        <v>14.253700256347654</v>
      </c>
      <c r="F2591">
        <v>10.499981880187988</v>
      </c>
      <c r="G2591">
        <v>7384049</v>
      </c>
    </row>
    <row r="2592" spans="1:7" x14ac:dyDescent="0.25">
      <c r="A2592" s="2">
        <v>39647</v>
      </c>
      <c r="B2592">
        <v>14.053299903869627</v>
      </c>
      <c r="C2592">
        <v>14.105199813842773</v>
      </c>
      <c r="D2592">
        <v>13.244099617004395</v>
      </c>
      <c r="E2592">
        <v>13.288599967956545</v>
      </c>
      <c r="F2592">
        <v>9.7890405654907244</v>
      </c>
      <c r="G2592">
        <v>4649882</v>
      </c>
    </row>
    <row r="2593" spans="1:7" x14ac:dyDescent="0.25">
      <c r="A2593" s="2">
        <v>39650</v>
      </c>
      <c r="B2593">
        <v>13.065899848937988</v>
      </c>
      <c r="C2593">
        <v>13.563300132751465</v>
      </c>
      <c r="D2593">
        <v>13.021400451660154</v>
      </c>
      <c r="E2593">
        <v>13.518799781799315</v>
      </c>
      <c r="F2593">
        <v>9.9586162567138672</v>
      </c>
      <c r="G2593">
        <v>4145785</v>
      </c>
    </row>
    <row r="2594" spans="1:7" x14ac:dyDescent="0.25">
      <c r="A2594" s="2">
        <v>39651</v>
      </c>
      <c r="B2594">
        <v>13.711799621582033</v>
      </c>
      <c r="C2594">
        <v>13.92710018157959</v>
      </c>
      <c r="D2594">
        <v>13.637499809265135</v>
      </c>
      <c r="E2594">
        <v>13.800900459289551</v>
      </c>
      <c r="F2594">
        <v>10.166424751281738</v>
      </c>
      <c r="G2594">
        <v>2629927</v>
      </c>
    </row>
    <row r="2595" spans="1:7" x14ac:dyDescent="0.25">
      <c r="A2595" s="2">
        <v>39652</v>
      </c>
      <c r="B2595">
        <v>13.362899780273438</v>
      </c>
      <c r="C2595">
        <v>13.719200134277346</v>
      </c>
      <c r="D2595">
        <v>13.036199569702148</v>
      </c>
      <c r="E2595">
        <v>13.05109977722168</v>
      </c>
      <c r="F2595">
        <v>9.6140861511230469</v>
      </c>
      <c r="G2595">
        <v>5381533</v>
      </c>
    </row>
    <row r="2596" spans="1:7" x14ac:dyDescent="0.25">
      <c r="A2596" s="2">
        <v>39653</v>
      </c>
      <c r="B2596">
        <v>12.620499610900881</v>
      </c>
      <c r="C2596">
        <v>12.872900009155273</v>
      </c>
      <c r="D2596">
        <v>12.308699607849119</v>
      </c>
      <c r="E2596">
        <v>12.605600357055664</v>
      </c>
      <c r="F2596">
        <v>9.2859086990356445</v>
      </c>
      <c r="G2596">
        <v>9951860</v>
      </c>
    </row>
    <row r="2597" spans="1:7" x14ac:dyDescent="0.25">
      <c r="A2597" s="2">
        <v>39654</v>
      </c>
      <c r="B2597">
        <v>12.620499610900881</v>
      </c>
      <c r="C2597">
        <v>12.976799964904785</v>
      </c>
      <c r="D2597">
        <v>12.420000076293945</v>
      </c>
      <c r="E2597">
        <v>12.917400360107422</v>
      </c>
      <c r="F2597">
        <v>9.5155982971191406</v>
      </c>
      <c r="G2597">
        <v>8534114</v>
      </c>
    </row>
    <row r="2598" spans="1:7" x14ac:dyDescent="0.25">
      <c r="A2598" s="2">
        <v>39657</v>
      </c>
      <c r="B2598">
        <v>12.843199729919435</v>
      </c>
      <c r="C2598">
        <v>12.917400360107422</v>
      </c>
      <c r="D2598">
        <v>12.605600357055664</v>
      </c>
      <c r="E2598">
        <v>12.687299728393555</v>
      </c>
      <c r="F2598">
        <v>9.3460941314697266</v>
      </c>
      <c r="G2598">
        <v>6214169</v>
      </c>
    </row>
    <row r="2599" spans="1:7" x14ac:dyDescent="0.25">
      <c r="A2599" s="2">
        <v>39658</v>
      </c>
      <c r="B2599">
        <v>12.947099685668945</v>
      </c>
      <c r="C2599">
        <v>13.251500129699707</v>
      </c>
      <c r="D2599">
        <v>12.78380012512207</v>
      </c>
      <c r="E2599">
        <v>13.065899848937988</v>
      </c>
      <c r="F2599">
        <v>9.6249876022338867</v>
      </c>
      <c r="G2599">
        <v>3787111</v>
      </c>
    </row>
    <row r="2600" spans="1:7" x14ac:dyDescent="0.25">
      <c r="A2600" s="2">
        <v>39659</v>
      </c>
      <c r="B2600">
        <v>13.177300453186035</v>
      </c>
      <c r="C2600">
        <v>13.34060001373291</v>
      </c>
      <c r="D2600">
        <v>12.917400360107422</v>
      </c>
      <c r="E2600">
        <v>13.22920036315918</v>
      </c>
      <c r="F2600">
        <v>9.7452850341796875</v>
      </c>
      <c r="G2600">
        <v>4147261</v>
      </c>
    </row>
    <row r="2601" spans="1:7" x14ac:dyDescent="0.25">
      <c r="A2601" s="2">
        <v>39660</v>
      </c>
      <c r="B2601">
        <v>13.548500061035154</v>
      </c>
      <c r="C2601">
        <v>13.815699577331545</v>
      </c>
      <c r="D2601">
        <v>13.37030029296875</v>
      </c>
      <c r="E2601">
        <v>13.437100410461426</v>
      </c>
      <c r="F2601">
        <v>9.898432731628418</v>
      </c>
      <c r="G2601">
        <v>3687124</v>
      </c>
    </row>
    <row r="2602" spans="1:7" x14ac:dyDescent="0.25">
      <c r="A2602" s="2">
        <v>39661</v>
      </c>
      <c r="B2602">
        <v>13.362899780273438</v>
      </c>
      <c r="C2602">
        <v>13.496500015258787</v>
      </c>
      <c r="D2602">
        <v>12.806099891662598</v>
      </c>
      <c r="E2602">
        <v>12.954500198364258</v>
      </c>
      <c r="F2602">
        <v>9.5429239273071271</v>
      </c>
      <c r="G2602">
        <v>2095394</v>
      </c>
    </row>
    <row r="2603" spans="1:7" x14ac:dyDescent="0.25">
      <c r="A2603" s="2">
        <v>39664</v>
      </c>
      <c r="B2603">
        <v>13.474200248718262</v>
      </c>
      <c r="C2603">
        <v>13.474200248718262</v>
      </c>
      <c r="D2603">
        <v>13.08080005645752</v>
      </c>
      <c r="E2603">
        <v>13.251500129699707</v>
      </c>
      <c r="F2603">
        <v>9.7617092132568359</v>
      </c>
      <c r="G2603">
        <v>2905779</v>
      </c>
    </row>
    <row r="2604" spans="1:7" x14ac:dyDescent="0.25">
      <c r="A2604" s="2">
        <v>39665</v>
      </c>
      <c r="B2604">
        <v>12.850600242614744</v>
      </c>
      <c r="C2604">
        <v>12.88029956817627</v>
      </c>
      <c r="D2604">
        <v>12.182499885559082</v>
      </c>
      <c r="E2604">
        <v>12.583399772644045</v>
      </c>
      <c r="F2604">
        <v>9.2695550918579102</v>
      </c>
      <c r="G2604">
        <v>3542794</v>
      </c>
    </row>
    <row r="2605" spans="1:7" x14ac:dyDescent="0.25">
      <c r="A2605" s="2">
        <v>39666</v>
      </c>
      <c r="B2605">
        <v>12.620499610900881</v>
      </c>
      <c r="C2605">
        <v>12.620499610900881</v>
      </c>
      <c r="D2605">
        <v>11.818699836730955</v>
      </c>
      <c r="E2605">
        <v>12.286399841308596</v>
      </c>
      <c r="F2605">
        <v>9.0507707595825195</v>
      </c>
      <c r="G2605">
        <v>6009576</v>
      </c>
    </row>
    <row r="2606" spans="1:7" x14ac:dyDescent="0.25">
      <c r="A2606" s="2">
        <v>39667</v>
      </c>
      <c r="B2606">
        <v>12.189900398254395</v>
      </c>
      <c r="C2606">
        <v>12.486800193786619</v>
      </c>
      <c r="D2606">
        <v>12.189900398254395</v>
      </c>
      <c r="E2606">
        <v>12.375499725341795</v>
      </c>
      <c r="F2606">
        <v>9.1164045333862305</v>
      </c>
      <c r="G2606">
        <v>3114360</v>
      </c>
    </row>
    <row r="2607" spans="1:7" x14ac:dyDescent="0.25">
      <c r="A2607" s="2">
        <v>39668</v>
      </c>
      <c r="B2607">
        <v>12.509099960327148</v>
      </c>
      <c r="C2607">
        <v>12.895199775695801</v>
      </c>
      <c r="D2607">
        <v>12.368100166320801</v>
      </c>
      <c r="E2607">
        <v>12.791199684143065</v>
      </c>
      <c r="F2607">
        <v>9.4226322174072266</v>
      </c>
      <c r="G2607">
        <v>2500154</v>
      </c>
    </row>
    <row r="2608" spans="1:7" x14ac:dyDescent="0.25">
      <c r="A2608" s="2">
        <v>39671</v>
      </c>
      <c r="B2608">
        <v>12.88029956817627</v>
      </c>
      <c r="C2608">
        <v>13.073300361633301</v>
      </c>
      <c r="D2608">
        <v>12.375499725341795</v>
      </c>
      <c r="E2608">
        <v>12.620499610900881</v>
      </c>
      <c r="F2608">
        <v>9.2968835830688477</v>
      </c>
      <c r="G2608">
        <v>2581026</v>
      </c>
    </row>
    <row r="2609" spans="1:7" x14ac:dyDescent="0.25">
      <c r="A2609" s="2">
        <v>39672</v>
      </c>
      <c r="B2609">
        <v>12.583399772644045</v>
      </c>
      <c r="C2609">
        <v>12.583399772644045</v>
      </c>
      <c r="D2609">
        <v>12.034000396728516</v>
      </c>
      <c r="E2609">
        <v>12.041399955749512</v>
      </c>
      <c r="F2609">
        <v>8.8702926635742188</v>
      </c>
      <c r="G2609">
        <v>4971555</v>
      </c>
    </row>
    <row r="2610" spans="1:7" x14ac:dyDescent="0.25">
      <c r="A2610" s="2">
        <v>39673</v>
      </c>
      <c r="B2610">
        <v>12.041399955749512</v>
      </c>
      <c r="C2610">
        <v>12.664999961853027</v>
      </c>
      <c r="D2610">
        <v>11.959799766540527</v>
      </c>
      <c r="E2610">
        <v>12.620499610900881</v>
      </c>
      <c r="F2610">
        <v>9.2968835830688477</v>
      </c>
      <c r="G2610">
        <v>5401010</v>
      </c>
    </row>
    <row r="2611" spans="1:7" x14ac:dyDescent="0.25">
      <c r="A2611" s="2">
        <v>39674</v>
      </c>
      <c r="B2611">
        <v>12.991700172424315</v>
      </c>
      <c r="C2611">
        <v>13.511300086975098</v>
      </c>
      <c r="D2611">
        <v>12.828300476074221</v>
      </c>
      <c r="E2611">
        <v>13.295999526977539</v>
      </c>
      <c r="F2611">
        <v>9.7944917678833008</v>
      </c>
      <c r="G2611">
        <v>3564319</v>
      </c>
    </row>
    <row r="2612" spans="1:7" x14ac:dyDescent="0.25">
      <c r="A2612" s="2">
        <v>39675</v>
      </c>
      <c r="B2612">
        <v>12.902600288391113</v>
      </c>
      <c r="C2612">
        <v>13.154999732971193</v>
      </c>
      <c r="D2612">
        <v>12.902600288391113</v>
      </c>
      <c r="E2612">
        <v>13.154999732971193</v>
      </c>
      <c r="F2612">
        <v>9.6906232833862305</v>
      </c>
      <c r="G2612">
        <v>1522047</v>
      </c>
    </row>
    <row r="2613" spans="1:7" x14ac:dyDescent="0.25">
      <c r="A2613" s="2">
        <v>39678</v>
      </c>
      <c r="B2613">
        <v>12.769000053405762</v>
      </c>
      <c r="C2613">
        <v>13.325699806213381</v>
      </c>
      <c r="D2613">
        <v>12.761500358581545</v>
      </c>
      <c r="E2613">
        <v>13.214400291442873</v>
      </c>
      <c r="F2613">
        <v>9.7343816757202166</v>
      </c>
      <c r="G2613">
        <v>3364871</v>
      </c>
    </row>
    <row r="2614" spans="1:7" x14ac:dyDescent="0.25">
      <c r="A2614" s="2">
        <v>39679</v>
      </c>
      <c r="B2614">
        <v>12.769000053405762</v>
      </c>
      <c r="C2614">
        <v>12.991700172424315</v>
      </c>
      <c r="D2614">
        <v>12.472000122070313</v>
      </c>
      <c r="E2614">
        <v>12.55370044708252</v>
      </c>
      <c r="F2614">
        <v>9.2476787567138672</v>
      </c>
      <c r="G2614">
        <v>2941209</v>
      </c>
    </row>
    <row r="2615" spans="1:7" x14ac:dyDescent="0.25">
      <c r="A2615" s="2">
        <v>39680</v>
      </c>
      <c r="B2615">
        <v>12.820899963378904</v>
      </c>
      <c r="C2615">
        <v>12.909999847412109</v>
      </c>
      <c r="D2615">
        <v>12.434900283813475</v>
      </c>
      <c r="E2615">
        <v>12.769000053405762</v>
      </c>
      <c r="F2615">
        <v>9.4062767028808594</v>
      </c>
      <c r="G2615">
        <v>4862142</v>
      </c>
    </row>
    <row r="2616" spans="1:7" x14ac:dyDescent="0.25">
      <c r="A2616" s="2">
        <v>39681</v>
      </c>
      <c r="B2616">
        <v>13.771200180053713</v>
      </c>
      <c r="C2616">
        <v>14.105199813842773</v>
      </c>
      <c r="D2616">
        <v>13.414799690246582</v>
      </c>
      <c r="E2616">
        <v>13.496500015258787</v>
      </c>
      <c r="F2616">
        <v>9.9421892166137695</v>
      </c>
      <c r="G2616">
        <v>23690016</v>
      </c>
    </row>
    <row r="2617" spans="1:7" x14ac:dyDescent="0.25">
      <c r="A2617" s="2">
        <v>39682</v>
      </c>
      <c r="B2617">
        <v>14.105199813842773</v>
      </c>
      <c r="C2617">
        <v>14.105199813842773</v>
      </c>
      <c r="D2617">
        <v>13.860300064086914</v>
      </c>
      <c r="E2617">
        <v>14.031000137329102</v>
      </c>
      <c r="F2617">
        <v>10.335929870605467</v>
      </c>
      <c r="G2617">
        <v>8083585</v>
      </c>
    </row>
    <row r="2618" spans="1:7" x14ac:dyDescent="0.25">
      <c r="A2618" s="2">
        <v>39685</v>
      </c>
      <c r="B2618">
        <v>14.016200065612793</v>
      </c>
      <c r="C2618">
        <v>14.238900184631348</v>
      </c>
      <c r="D2618">
        <v>13.889900207519533</v>
      </c>
      <c r="E2618">
        <v>13.986499786376953</v>
      </c>
      <c r="F2618">
        <v>10.303147315979004</v>
      </c>
      <c r="G2618">
        <v>5832190</v>
      </c>
    </row>
    <row r="2619" spans="1:7" x14ac:dyDescent="0.25">
      <c r="A2619" s="2">
        <v>39686</v>
      </c>
      <c r="B2619">
        <v>13.741499900817873</v>
      </c>
      <c r="C2619">
        <v>13.979000091552734</v>
      </c>
      <c r="D2619">
        <v>13.637499809265135</v>
      </c>
      <c r="E2619">
        <v>13.964200019836426</v>
      </c>
      <c r="F2619">
        <v>10.286723136901855</v>
      </c>
      <c r="G2619">
        <v>2586276</v>
      </c>
    </row>
    <row r="2620" spans="1:7" x14ac:dyDescent="0.25">
      <c r="A2620" s="2">
        <v>39687</v>
      </c>
      <c r="B2620">
        <v>13.993900299072266</v>
      </c>
      <c r="C2620">
        <v>14.446700096130373</v>
      </c>
      <c r="D2620">
        <v>13.75629997253418</v>
      </c>
      <c r="E2620">
        <v>14.402199745178224</v>
      </c>
      <c r="F2620">
        <v>10.779194831848145</v>
      </c>
      <c r="G2620">
        <v>8272166</v>
      </c>
    </row>
    <row r="2621" spans="1:7" x14ac:dyDescent="0.25">
      <c r="A2621" s="2">
        <v>39688</v>
      </c>
      <c r="B2621">
        <v>14.736300468444824</v>
      </c>
      <c r="C2621">
        <v>15.048100471496582</v>
      </c>
      <c r="D2621">
        <v>14.654600143432615</v>
      </c>
      <c r="E2621">
        <v>14.996100425720215</v>
      </c>
      <c r="F2621">
        <v>11.223694801330566</v>
      </c>
      <c r="G2621">
        <v>3787868</v>
      </c>
    </row>
    <row r="2622" spans="1:7" x14ac:dyDescent="0.25">
      <c r="A2622" s="2">
        <v>39689</v>
      </c>
      <c r="B2622">
        <v>14.958999633789063</v>
      </c>
      <c r="C2622">
        <v>15.107399940490724</v>
      </c>
      <c r="D2622">
        <v>14.491299629211426</v>
      </c>
      <c r="E2622">
        <v>14.921899795532227</v>
      </c>
      <c r="F2622">
        <v>11.168159484863279</v>
      </c>
      <c r="G2622">
        <v>4907886</v>
      </c>
    </row>
    <row r="2623" spans="1:7" x14ac:dyDescent="0.25">
      <c r="A2623" s="2">
        <v>39692</v>
      </c>
      <c r="B2623">
        <v>14.914400100708008</v>
      </c>
      <c r="C2623">
        <v>15.174300193786619</v>
      </c>
      <c r="D2623">
        <v>14.580400466918945</v>
      </c>
      <c r="E2623">
        <v>14.595199584960938</v>
      </c>
      <c r="F2623">
        <v>10.923644065856934</v>
      </c>
      <c r="G2623">
        <v>2889074</v>
      </c>
    </row>
    <row r="2624" spans="1:7" x14ac:dyDescent="0.25">
      <c r="A2624" s="2">
        <v>39693</v>
      </c>
      <c r="B2624">
        <v>14.446700096130373</v>
      </c>
      <c r="C2624">
        <v>14.54319953918457</v>
      </c>
      <c r="D2624">
        <v>14.179499626159668</v>
      </c>
      <c r="E2624">
        <v>14.402199745178224</v>
      </c>
      <c r="F2624">
        <v>10.779194831848145</v>
      </c>
      <c r="G2624">
        <v>2296888</v>
      </c>
    </row>
    <row r="2625" spans="1:7" x14ac:dyDescent="0.25">
      <c r="A2625" s="2">
        <v>39694</v>
      </c>
      <c r="B2625">
        <v>14.001299858093262</v>
      </c>
      <c r="C2625">
        <v>14.031000137329102</v>
      </c>
      <c r="D2625">
        <v>13.429699897766113</v>
      </c>
      <c r="E2625">
        <v>13.503899574279785</v>
      </c>
      <c r="F2625">
        <v>10.106869697570801</v>
      </c>
      <c r="G2625">
        <v>6420004</v>
      </c>
    </row>
    <row r="2626" spans="1:7" x14ac:dyDescent="0.25">
      <c r="A2626" s="2">
        <v>39695</v>
      </c>
      <c r="B2626">
        <v>13.548500061035154</v>
      </c>
      <c r="C2626">
        <v>13.622699737548828</v>
      </c>
      <c r="D2626">
        <v>12.769000053405762</v>
      </c>
      <c r="E2626">
        <v>13.088199615478516</v>
      </c>
      <c r="F2626">
        <v>9.7957429885864258</v>
      </c>
      <c r="G2626">
        <v>6613890</v>
      </c>
    </row>
    <row r="2627" spans="1:7" x14ac:dyDescent="0.25">
      <c r="A2627" s="2">
        <v>39696</v>
      </c>
      <c r="B2627">
        <v>12.702099800109865</v>
      </c>
      <c r="C2627">
        <v>13.125300407409668</v>
      </c>
      <c r="D2627">
        <v>12.67240047454834</v>
      </c>
      <c r="E2627">
        <v>12.961999893188475</v>
      </c>
      <c r="F2627">
        <v>9.701289176940918</v>
      </c>
      <c r="G2627">
        <v>5578676</v>
      </c>
    </row>
    <row r="2628" spans="1:7" x14ac:dyDescent="0.25">
      <c r="A2628" s="2">
        <v>39699</v>
      </c>
      <c r="B2628">
        <v>13.800900459289551</v>
      </c>
      <c r="C2628">
        <v>14.201700210571287</v>
      </c>
      <c r="D2628">
        <v>13.75629997253418</v>
      </c>
      <c r="E2628">
        <v>13.919599533081055</v>
      </c>
      <c r="F2628">
        <v>10.417997360229492</v>
      </c>
      <c r="G2628">
        <v>7816416</v>
      </c>
    </row>
    <row r="2629" spans="1:7" x14ac:dyDescent="0.25">
      <c r="A2629" s="2">
        <v>39700</v>
      </c>
      <c r="B2629">
        <v>13.882499694824221</v>
      </c>
      <c r="C2629">
        <v>13.971599578857422</v>
      </c>
      <c r="D2629">
        <v>13.548500061035154</v>
      </c>
      <c r="E2629">
        <v>13.815699577331545</v>
      </c>
      <c r="F2629">
        <v>10.340231895446776</v>
      </c>
      <c r="G2629">
        <v>8508739</v>
      </c>
    </row>
    <row r="2630" spans="1:7" x14ac:dyDescent="0.25">
      <c r="A2630" s="2">
        <v>39701</v>
      </c>
      <c r="B2630">
        <v>13.362899780273438</v>
      </c>
      <c r="C2630">
        <v>13.875100135803224</v>
      </c>
      <c r="D2630">
        <v>13.258899688720705</v>
      </c>
      <c r="E2630">
        <v>13.86769962310791</v>
      </c>
      <c r="F2630">
        <v>10.379151344299316</v>
      </c>
      <c r="G2630">
        <v>6120225</v>
      </c>
    </row>
    <row r="2631" spans="1:7" x14ac:dyDescent="0.25">
      <c r="A2631" s="2">
        <v>39702</v>
      </c>
      <c r="B2631">
        <v>14.053299903869627</v>
      </c>
      <c r="C2631">
        <v>14.21660041809082</v>
      </c>
      <c r="D2631">
        <v>13.244099617004395</v>
      </c>
      <c r="E2631">
        <v>13.511300086975098</v>
      </c>
      <c r="F2631">
        <v>10.112409591674805</v>
      </c>
      <c r="G2631">
        <v>3648853</v>
      </c>
    </row>
    <row r="2632" spans="1:7" x14ac:dyDescent="0.25">
      <c r="A2632" s="2">
        <v>39703</v>
      </c>
      <c r="B2632">
        <v>13.741499900817873</v>
      </c>
      <c r="C2632">
        <v>14.379899978637695</v>
      </c>
      <c r="D2632">
        <v>13.518799781799315</v>
      </c>
      <c r="E2632">
        <v>14.379899978637695</v>
      </c>
      <c r="F2632">
        <v>10.762504577636721</v>
      </c>
      <c r="G2632">
        <v>3494688</v>
      </c>
    </row>
    <row r="2633" spans="1:7" x14ac:dyDescent="0.25">
      <c r="A2633" s="2">
        <v>39706</v>
      </c>
      <c r="B2633">
        <v>13.838000297546387</v>
      </c>
      <c r="C2633">
        <v>14.016200065612793</v>
      </c>
      <c r="D2633">
        <v>13.429699897766113</v>
      </c>
      <c r="E2633">
        <v>13.95680046081543</v>
      </c>
      <c r="F2633">
        <v>10.445838928222656</v>
      </c>
      <c r="G2633">
        <v>4022367</v>
      </c>
    </row>
    <row r="2634" spans="1:7" x14ac:dyDescent="0.25">
      <c r="A2634" s="2">
        <v>39707</v>
      </c>
      <c r="B2634">
        <v>13.696900367736815</v>
      </c>
      <c r="C2634">
        <v>13.800900459289551</v>
      </c>
      <c r="D2634">
        <v>13.006500244140625</v>
      </c>
      <c r="E2634">
        <v>13.1697998046875</v>
      </c>
      <c r="F2634">
        <v>9.856816291809082</v>
      </c>
      <c r="G2634">
        <v>4651731</v>
      </c>
    </row>
    <row r="2635" spans="1:7" x14ac:dyDescent="0.25">
      <c r="A2635" s="2">
        <v>39708</v>
      </c>
      <c r="B2635">
        <v>13.251500129699707</v>
      </c>
      <c r="C2635">
        <v>13.511300086975098</v>
      </c>
      <c r="D2635">
        <v>12.843199729919435</v>
      </c>
      <c r="E2635">
        <v>13.362899780273438</v>
      </c>
      <c r="F2635">
        <v>10.001338958740234</v>
      </c>
      <c r="G2635">
        <v>3032031</v>
      </c>
    </row>
    <row r="2636" spans="1:7" x14ac:dyDescent="0.25">
      <c r="A2636" s="2">
        <v>39709</v>
      </c>
      <c r="B2636">
        <v>13.095600128173828</v>
      </c>
      <c r="C2636">
        <v>13.31089973449707</v>
      </c>
      <c r="D2636">
        <v>13.065899848937988</v>
      </c>
      <c r="E2636">
        <v>13.177300453186035</v>
      </c>
      <c r="F2636">
        <v>9.8624286651611328</v>
      </c>
      <c r="G2636">
        <v>6819327</v>
      </c>
    </row>
    <row r="2637" spans="1:7" x14ac:dyDescent="0.25">
      <c r="A2637" s="2">
        <v>39710</v>
      </c>
      <c r="B2637">
        <v>13.088199615478516</v>
      </c>
      <c r="C2637">
        <v>13.570699691772461</v>
      </c>
      <c r="D2637">
        <v>12.969400405883787</v>
      </c>
      <c r="E2637">
        <v>13.570699691772461</v>
      </c>
      <c r="F2637">
        <v>10.156866073608398</v>
      </c>
      <c r="G2637">
        <v>3541745</v>
      </c>
    </row>
    <row r="2638" spans="1:7" x14ac:dyDescent="0.25">
      <c r="A2638" s="2">
        <v>39713</v>
      </c>
      <c r="B2638">
        <v>13.741499900817873</v>
      </c>
      <c r="C2638">
        <v>13.949299812316895</v>
      </c>
      <c r="D2638">
        <v>13.184700012207033</v>
      </c>
      <c r="E2638">
        <v>13.75629997253418</v>
      </c>
      <c r="F2638">
        <v>10.295778274536133</v>
      </c>
      <c r="G2638">
        <v>2334573</v>
      </c>
    </row>
    <row r="2639" spans="1:7" x14ac:dyDescent="0.25">
      <c r="A2639" s="2">
        <v>39714</v>
      </c>
      <c r="B2639">
        <v>13.622699737548828</v>
      </c>
      <c r="C2639">
        <v>14.031000137329102</v>
      </c>
      <c r="D2639">
        <v>13.622699737548828</v>
      </c>
      <c r="E2639">
        <v>13.882499694824221</v>
      </c>
      <c r="F2639">
        <v>10.390231132507324</v>
      </c>
      <c r="G2639">
        <v>1784537</v>
      </c>
    </row>
    <row r="2640" spans="1:7" x14ac:dyDescent="0.25">
      <c r="A2640" s="2">
        <v>39715</v>
      </c>
      <c r="B2640">
        <v>14.18690013885498</v>
      </c>
      <c r="C2640">
        <v>15.048100471496582</v>
      </c>
      <c r="D2640">
        <v>14.142399787902832</v>
      </c>
      <c r="E2640">
        <v>14.610099792480467</v>
      </c>
      <c r="F2640">
        <v>10.934796333312988</v>
      </c>
      <c r="G2640">
        <v>3892415</v>
      </c>
    </row>
    <row r="2641" spans="1:7" x14ac:dyDescent="0.25">
      <c r="A2641" s="2">
        <v>39716</v>
      </c>
      <c r="B2641">
        <v>14.810500144958494</v>
      </c>
      <c r="C2641">
        <v>15.181699752807615</v>
      </c>
      <c r="D2641">
        <v>14.765999794006348</v>
      </c>
      <c r="E2641">
        <v>14.996100425720215</v>
      </c>
      <c r="F2641">
        <v>11.223694801330566</v>
      </c>
      <c r="G2641">
        <v>4194102</v>
      </c>
    </row>
    <row r="2642" spans="1:7" x14ac:dyDescent="0.25">
      <c r="A2642" s="2">
        <v>39717</v>
      </c>
      <c r="B2642">
        <v>15.070300102233887</v>
      </c>
      <c r="C2642">
        <v>15.285599708557127</v>
      </c>
      <c r="D2642">
        <v>14.402199745178224</v>
      </c>
      <c r="E2642">
        <v>14.810500144958494</v>
      </c>
      <c r="F2642">
        <v>11.084782600402832</v>
      </c>
      <c r="G2642">
        <v>4586751</v>
      </c>
    </row>
    <row r="2643" spans="1:7" x14ac:dyDescent="0.25">
      <c r="A2643" s="2">
        <v>39720</v>
      </c>
      <c r="B2643">
        <v>15.107399940490724</v>
      </c>
      <c r="C2643">
        <v>15.248499870300293</v>
      </c>
      <c r="D2643">
        <v>14.149800300598145</v>
      </c>
      <c r="E2643">
        <v>14.624899864196776</v>
      </c>
      <c r="F2643">
        <v>10.945873260498047</v>
      </c>
      <c r="G2643">
        <v>2591240</v>
      </c>
    </row>
    <row r="2644" spans="1:7" x14ac:dyDescent="0.25">
      <c r="A2644" s="2">
        <v>39721</v>
      </c>
      <c r="B2644">
        <v>13.89739990234375</v>
      </c>
      <c r="C2644">
        <v>14.468999862670898</v>
      </c>
      <c r="D2644">
        <v>13.734000205993652</v>
      </c>
      <c r="E2644">
        <v>14.179499626159668</v>
      </c>
      <c r="F2644">
        <v>10.612518310546877</v>
      </c>
      <c r="G2644">
        <v>3223682</v>
      </c>
    </row>
    <row r="2645" spans="1:7" x14ac:dyDescent="0.25">
      <c r="A2645" s="2">
        <v>39722</v>
      </c>
      <c r="B2645">
        <v>14.535799980163574</v>
      </c>
      <c r="C2645">
        <v>14.60260009765625</v>
      </c>
      <c r="D2645">
        <v>13.993900299072266</v>
      </c>
      <c r="E2645">
        <v>14.142399787902832</v>
      </c>
      <c r="F2645">
        <v>10.584751129150391</v>
      </c>
      <c r="G2645">
        <v>3094390</v>
      </c>
    </row>
    <row r="2646" spans="1:7" x14ac:dyDescent="0.25">
      <c r="A2646" s="2">
        <v>39723</v>
      </c>
      <c r="B2646">
        <v>13.95680046081543</v>
      </c>
      <c r="C2646">
        <v>14.090399742126465</v>
      </c>
      <c r="D2646">
        <v>13.771200180053713</v>
      </c>
      <c r="E2646">
        <v>13.78600025177002</v>
      </c>
      <c r="F2646">
        <v>10.318004608154297</v>
      </c>
      <c r="G2646">
        <v>2330316</v>
      </c>
    </row>
    <row r="2647" spans="1:7" x14ac:dyDescent="0.25">
      <c r="A2647" s="2">
        <v>39724</v>
      </c>
      <c r="B2647">
        <v>13.14009952545166</v>
      </c>
      <c r="C2647">
        <v>13.503899574279785</v>
      </c>
      <c r="D2647">
        <v>13.006500244140625</v>
      </c>
      <c r="E2647">
        <v>13.095600128173828</v>
      </c>
      <c r="F2647">
        <v>9.8012819290161133</v>
      </c>
      <c r="G2647">
        <v>3264142</v>
      </c>
    </row>
    <row r="2648" spans="1:7" x14ac:dyDescent="0.25">
      <c r="A2648" s="2">
        <v>39727</v>
      </c>
      <c r="B2648">
        <v>13.177300453186035</v>
      </c>
      <c r="C2648">
        <v>13.251500129699707</v>
      </c>
      <c r="D2648">
        <v>12.717000007629395</v>
      </c>
      <c r="E2648">
        <v>12.769000053405762</v>
      </c>
      <c r="F2648">
        <v>9.5568408966064435</v>
      </c>
      <c r="G2648">
        <v>3431433</v>
      </c>
    </row>
    <row r="2649" spans="1:7" x14ac:dyDescent="0.25">
      <c r="A2649" s="2">
        <v>39728</v>
      </c>
      <c r="B2649">
        <v>12.212200164794922</v>
      </c>
      <c r="C2649">
        <v>12.434900283813475</v>
      </c>
      <c r="D2649">
        <v>11.848400115966795</v>
      </c>
      <c r="E2649">
        <v>12.434900283813475</v>
      </c>
      <c r="F2649">
        <v>9.3067865371704102</v>
      </c>
      <c r="G2649">
        <v>4878713</v>
      </c>
    </row>
    <row r="2650" spans="1:7" x14ac:dyDescent="0.25">
      <c r="A2650" s="2">
        <v>39729</v>
      </c>
      <c r="B2650">
        <v>11.996899604797365</v>
      </c>
      <c r="C2650">
        <v>12.026599884033205</v>
      </c>
      <c r="D2650">
        <v>11.32129955291748</v>
      </c>
      <c r="E2650">
        <v>11.365900039672852</v>
      </c>
      <c r="F2650">
        <v>8.5067024230957013</v>
      </c>
      <c r="G2650">
        <v>3722240</v>
      </c>
    </row>
    <row r="2651" spans="1:7" x14ac:dyDescent="0.25">
      <c r="A2651" s="2">
        <v>39730</v>
      </c>
      <c r="B2651">
        <v>11.172800064086914</v>
      </c>
      <c r="C2651">
        <v>11.23960018157959</v>
      </c>
      <c r="D2651">
        <v>10.460100173950195</v>
      </c>
      <c r="E2651">
        <v>10.467599868774414</v>
      </c>
      <c r="F2651">
        <v>7.8343820571899414</v>
      </c>
      <c r="G2651">
        <v>7026523</v>
      </c>
    </row>
    <row r="2652" spans="1:7" x14ac:dyDescent="0.25">
      <c r="A2652" s="2">
        <v>39731</v>
      </c>
      <c r="B2652">
        <v>9.9404802322387695</v>
      </c>
      <c r="C2652">
        <v>9.9404802322387695</v>
      </c>
      <c r="D2652">
        <v>8.8343296051025391</v>
      </c>
      <c r="E2652">
        <v>9.1609802246093768</v>
      </c>
      <c r="F2652">
        <v>6.8564515113830575</v>
      </c>
      <c r="G2652">
        <v>35516713</v>
      </c>
    </row>
    <row r="2653" spans="1:7" x14ac:dyDescent="0.25">
      <c r="A2653" s="2">
        <v>39734</v>
      </c>
      <c r="B2653">
        <v>9.0570497512817383</v>
      </c>
      <c r="C2653">
        <v>9.5989904403686523</v>
      </c>
      <c r="D2653">
        <v>8.9234199523925781</v>
      </c>
      <c r="E2653">
        <v>9.0644702911376953</v>
      </c>
      <c r="F2653">
        <v>6.7842216491699228</v>
      </c>
      <c r="G2653">
        <v>7656470</v>
      </c>
    </row>
    <row r="2654" spans="1:7" x14ac:dyDescent="0.25">
      <c r="A2654" s="2">
        <v>39735</v>
      </c>
      <c r="B2654">
        <v>10.022100448608398</v>
      </c>
      <c r="C2654">
        <v>10.022100448608398</v>
      </c>
      <c r="D2654">
        <v>9.7697296142578125</v>
      </c>
      <c r="E2654">
        <v>10.022100448608398</v>
      </c>
      <c r="F2654">
        <v>7.5009479522705078</v>
      </c>
      <c r="G2654">
        <v>7036293</v>
      </c>
    </row>
    <row r="2655" spans="1:7" x14ac:dyDescent="0.25">
      <c r="A2655" s="2">
        <v>39736</v>
      </c>
      <c r="B2655">
        <v>9.8736696243286133</v>
      </c>
      <c r="C2655">
        <v>9.8736696243286133</v>
      </c>
      <c r="D2655">
        <v>9.4727802276611328</v>
      </c>
      <c r="E2655">
        <v>9.5767097473144531</v>
      </c>
      <c r="F2655">
        <v>7.167600154876709</v>
      </c>
      <c r="G2655">
        <v>5320352</v>
      </c>
    </row>
    <row r="2656" spans="1:7" x14ac:dyDescent="0.25">
      <c r="A2656" s="2">
        <v>39737</v>
      </c>
      <c r="B2656">
        <v>8.9085702896118164</v>
      </c>
      <c r="C2656">
        <v>9.0050802230834961</v>
      </c>
      <c r="D2656">
        <v>8.0919504165649414</v>
      </c>
      <c r="E2656">
        <v>8.0919504165649414</v>
      </c>
      <c r="F2656">
        <v>6.0563464164733887</v>
      </c>
      <c r="G2656">
        <v>6574753</v>
      </c>
    </row>
    <row r="2657" spans="1:7" x14ac:dyDescent="0.25">
      <c r="A2657" s="2">
        <v>39738</v>
      </c>
      <c r="B2657">
        <v>8.3889102935791033</v>
      </c>
      <c r="C2657">
        <v>8.4705696105957013</v>
      </c>
      <c r="D2657">
        <v>7.4980502128601074</v>
      </c>
      <c r="E2657">
        <v>7.7430300712585449</v>
      </c>
      <c r="F2657">
        <v>5.7952003479003915</v>
      </c>
      <c r="G2657">
        <v>8878135</v>
      </c>
    </row>
    <row r="2658" spans="1:7" x14ac:dyDescent="0.25">
      <c r="A2658" s="2">
        <v>39741</v>
      </c>
      <c r="B2658">
        <v>8.0993795394897461</v>
      </c>
      <c r="C2658">
        <v>8.463139533996582</v>
      </c>
      <c r="D2658">
        <v>7.9509000778198242</v>
      </c>
      <c r="E2658">
        <v>8.463139533996582</v>
      </c>
      <c r="F2658">
        <v>6.3341593742370605</v>
      </c>
      <c r="G2658">
        <v>7153790</v>
      </c>
    </row>
    <row r="2659" spans="1:7" x14ac:dyDescent="0.25">
      <c r="A2659" s="2">
        <v>39742</v>
      </c>
      <c r="B2659">
        <v>8.9605398178100586</v>
      </c>
      <c r="C2659">
        <v>9.0422000885009766</v>
      </c>
      <c r="D2659">
        <v>8.6635904312133789</v>
      </c>
      <c r="E2659">
        <v>8.9456901550292969</v>
      </c>
      <c r="F2659">
        <v>6.6953201293945313</v>
      </c>
      <c r="G2659">
        <v>7360955</v>
      </c>
    </row>
    <row r="2660" spans="1:7" x14ac:dyDescent="0.25">
      <c r="A2660" s="2">
        <v>39743</v>
      </c>
      <c r="B2660">
        <v>8.8343296051025391</v>
      </c>
      <c r="C2660">
        <v>9.4208097457885742</v>
      </c>
      <c r="D2660">
        <v>8.6635904312133789</v>
      </c>
      <c r="E2660">
        <v>8.7007102966308612</v>
      </c>
      <c r="F2660">
        <v>6.5119681358337402</v>
      </c>
      <c r="G2660">
        <v>8889430</v>
      </c>
    </row>
    <row r="2661" spans="1:7" x14ac:dyDescent="0.25">
      <c r="A2661" s="2">
        <v>39744</v>
      </c>
      <c r="B2661">
        <v>8.1661901473999023</v>
      </c>
      <c r="C2661">
        <v>8.3666296005249023</v>
      </c>
      <c r="D2661">
        <v>8.0251398086547852</v>
      </c>
      <c r="E2661">
        <v>8.0845298767089826</v>
      </c>
      <c r="F2661">
        <v>6.0507922172546387</v>
      </c>
      <c r="G2661">
        <v>4779889</v>
      </c>
    </row>
    <row r="2662" spans="1:7" x14ac:dyDescent="0.25">
      <c r="A2662" s="2">
        <v>39745</v>
      </c>
      <c r="B2662">
        <v>8.448300361633299</v>
      </c>
      <c r="C2662">
        <v>8.6116199493408203</v>
      </c>
      <c r="D2662">
        <v>7.8543901443481436</v>
      </c>
      <c r="E2662">
        <v>8.5819196701049805</v>
      </c>
      <c r="F2662">
        <v>6.4230599403381348</v>
      </c>
      <c r="G2662">
        <v>7897703</v>
      </c>
    </row>
    <row r="2663" spans="1:7" x14ac:dyDescent="0.25">
      <c r="A2663" s="2">
        <v>39748</v>
      </c>
      <c r="B2663">
        <v>8.3146696090698242</v>
      </c>
      <c r="C2663">
        <v>8.9753904342651367</v>
      </c>
      <c r="D2663">
        <v>8.284970283508299</v>
      </c>
      <c r="E2663">
        <v>8.7229795455932635</v>
      </c>
      <c r="F2663">
        <v>6.5286335945129403</v>
      </c>
      <c r="G2663">
        <v>8363239</v>
      </c>
    </row>
    <row r="2664" spans="1:7" x14ac:dyDescent="0.25">
      <c r="A2664" s="2">
        <v>39749</v>
      </c>
      <c r="B2664">
        <v>8.4408702850341797</v>
      </c>
      <c r="C2664">
        <v>8.648739814758299</v>
      </c>
      <c r="D2664">
        <v>8.1884603500366211</v>
      </c>
      <c r="E2664">
        <v>8.648739814758299</v>
      </c>
      <c r="F2664">
        <v>6.4730696678161621</v>
      </c>
      <c r="G2664">
        <v>4526530</v>
      </c>
    </row>
    <row r="2665" spans="1:7" x14ac:dyDescent="0.25">
      <c r="A2665" s="2">
        <v>39750</v>
      </c>
      <c r="B2665">
        <v>9.3094596862792969</v>
      </c>
      <c r="C2665">
        <v>9.606410026550293</v>
      </c>
      <c r="D2665">
        <v>9.0570497512817383</v>
      </c>
      <c r="E2665">
        <v>9.4282398223876953</v>
      </c>
      <c r="F2665">
        <v>7.0564799308776855</v>
      </c>
      <c r="G2665">
        <v>5946704</v>
      </c>
    </row>
    <row r="2666" spans="1:7" x14ac:dyDescent="0.25">
      <c r="A2666" s="2">
        <v>39751</v>
      </c>
      <c r="B2666">
        <v>10.029600143432617</v>
      </c>
      <c r="C2666">
        <v>10.801600456237793</v>
      </c>
      <c r="D2666">
        <v>10.022100448608398</v>
      </c>
      <c r="E2666">
        <v>10.356200218200684</v>
      </c>
      <c r="F2666">
        <v>7.7510042190551758</v>
      </c>
      <c r="G2666">
        <v>6969750</v>
      </c>
    </row>
    <row r="2667" spans="1:7" x14ac:dyDescent="0.25">
      <c r="A2667" s="2">
        <v>39752</v>
      </c>
      <c r="B2667">
        <v>10.690299987792967</v>
      </c>
      <c r="C2667">
        <v>10.690299987792967</v>
      </c>
      <c r="D2667">
        <v>9.7623100280761719</v>
      </c>
      <c r="E2667">
        <v>10.014699935913086</v>
      </c>
      <c r="F2667">
        <v>7.4954118728637695</v>
      </c>
      <c r="G2667">
        <v>9434024</v>
      </c>
    </row>
    <row r="2668" spans="1:7" x14ac:dyDescent="0.25">
      <c r="A2668" s="2">
        <v>39755</v>
      </c>
      <c r="B2668">
        <v>10.385899543762207</v>
      </c>
      <c r="C2668">
        <v>10.400799751281738</v>
      </c>
      <c r="D2668">
        <v>9.970179557800293</v>
      </c>
      <c r="E2668">
        <v>10.378499984741213</v>
      </c>
      <c r="F2668">
        <v>7.7676930427551278</v>
      </c>
      <c r="G2668">
        <v>6509758</v>
      </c>
    </row>
    <row r="2669" spans="1:7" x14ac:dyDescent="0.25">
      <c r="A2669" s="2">
        <v>39756</v>
      </c>
      <c r="B2669">
        <v>10.281999588012695</v>
      </c>
      <c r="C2669">
        <v>10.734800338745117</v>
      </c>
      <c r="D2669">
        <v>10.044400215148926</v>
      </c>
      <c r="E2669">
        <v>10.489800453186037</v>
      </c>
      <c r="F2669">
        <v>7.8509960174560547</v>
      </c>
      <c r="G2669">
        <v>2555387</v>
      </c>
    </row>
    <row r="2670" spans="1:7" x14ac:dyDescent="0.25">
      <c r="A2670" s="2">
        <v>39757</v>
      </c>
      <c r="B2670">
        <v>11.031800270080566</v>
      </c>
      <c r="C2670">
        <v>11.210000038146973</v>
      </c>
      <c r="D2670">
        <v>10.712599754333496</v>
      </c>
      <c r="E2670">
        <v>11.054100036621094</v>
      </c>
      <c r="F2670">
        <v>8.2733402252197283</v>
      </c>
      <c r="G2670">
        <v>5298473</v>
      </c>
    </row>
    <row r="2671" spans="1:7" x14ac:dyDescent="0.25">
      <c r="A2671" s="2">
        <v>39758</v>
      </c>
      <c r="B2671">
        <v>10.690299987792967</v>
      </c>
      <c r="C2671">
        <v>10.82390022277832</v>
      </c>
      <c r="D2671">
        <v>10.415599822998047</v>
      </c>
      <c r="E2671">
        <v>10.593799591064453</v>
      </c>
      <c r="F2671">
        <v>7.9288301467895508</v>
      </c>
      <c r="G2671">
        <v>4303721</v>
      </c>
    </row>
    <row r="2672" spans="1:7" x14ac:dyDescent="0.25">
      <c r="A2672" s="2">
        <v>39759</v>
      </c>
      <c r="B2672">
        <v>10.170599937438963</v>
      </c>
      <c r="C2672">
        <v>10.430500030517578</v>
      </c>
      <c r="D2672">
        <v>10.029600143432617</v>
      </c>
      <c r="E2672">
        <v>10.252300262451172</v>
      </c>
      <c r="F2672">
        <v>7.6732401847839347</v>
      </c>
      <c r="G2672">
        <v>2549924</v>
      </c>
    </row>
    <row r="2673" spans="1:7" x14ac:dyDescent="0.25">
      <c r="A2673" s="2">
        <v>39762</v>
      </c>
      <c r="B2673">
        <v>10.601200103759766</v>
      </c>
      <c r="C2673">
        <v>10.82390022277832</v>
      </c>
      <c r="D2673">
        <v>10.356200218200684</v>
      </c>
      <c r="E2673">
        <v>10.645700454711914</v>
      </c>
      <c r="F2673">
        <v>7.967677116394043</v>
      </c>
      <c r="G2673">
        <v>2833264</v>
      </c>
    </row>
    <row r="2674" spans="1:7" x14ac:dyDescent="0.25">
      <c r="A2674" s="2">
        <v>39763</v>
      </c>
      <c r="B2674">
        <v>10.274600028991699</v>
      </c>
      <c r="C2674">
        <v>10.274600028991699</v>
      </c>
      <c r="D2674">
        <v>9.8736696243286133</v>
      </c>
      <c r="E2674">
        <v>10.11870002746582</v>
      </c>
      <c r="F2674">
        <v>7.5732493400573722</v>
      </c>
      <c r="G2674">
        <v>2097680</v>
      </c>
    </row>
    <row r="2675" spans="1:7" x14ac:dyDescent="0.25">
      <c r="A2675" s="2">
        <v>39764</v>
      </c>
      <c r="B2675">
        <v>10.185500144958496</v>
      </c>
      <c r="C2675">
        <v>10.430500030517578</v>
      </c>
      <c r="D2675">
        <v>9.9404802322387695</v>
      </c>
      <c r="E2675">
        <v>10.356200218200684</v>
      </c>
      <c r="F2675">
        <v>7.7510042190551758</v>
      </c>
      <c r="G2675">
        <v>2605191</v>
      </c>
    </row>
    <row r="2676" spans="1:7" x14ac:dyDescent="0.25">
      <c r="A2676" s="2">
        <v>39765</v>
      </c>
      <c r="B2676">
        <v>9.9479103088378906</v>
      </c>
      <c r="C2676">
        <v>10.081500053405762</v>
      </c>
      <c r="D2676">
        <v>9.5099000930786133</v>
      </c>
      <c r="E2676">
        <v>9.6138296127319336</v>
      </c>
      <c r="F2676">
        <v>7.1953830718994141</v>
      </c>
      <c r="G2676">
        <v>2897297</v>
      </c>
    </row>
    <row r="2677" spans="1:7" x14ac:dyDescent="0.25">
      <c r="A2677" s="2">
        <v>39766</v>
      </c>
      <c r="B2677">
        <v>10.029600143432617</v>
      </c>
      <c r="C2677">
        <v>10.215200424194336</v>
      </c>
      <c r="D2677">
        <v>9.8736696243286133</v>
      </c>
      <c r="E2677">
        <v>10.022100448608398</v>
      </c>
      <c r="F2677">
        <v>7.5009479522705078</v>
      </c>
      <c r="G2677">
        <v>3975801</v>
      </c>
    </row>
    <row r="2678" spans="1:7" x14ac:dyDescent="0.25">
      <c r="A2678" s="2">
        <v>39769</v>
      </c>
      <c r="B2678">
        <v>10.022100448608398</v>
      </c>
      <c r="C2678">
        <v>10.140899658203123</v>
      </c>
      <c r="D2678">
        <v>9.7251901626586932</v>
      </c>
      <c r="E2678">
        <v>9.7623100280761719</v>
      </c>
      <c r="F2678">
        <v>7.3065118789672852</v>
      </c>
      <c r="G2678">
        <v>3527549</v>
      </c>
    </row>
    <row r="2679" spans="1:7" x14ac:dyDescent="0.25">
      <c r="A2679" s="2">
        <v>39770</v>
      </c>
      <c r="B2679">
        <v>9.7177696228027344</v>
      </c>
      <c r="C2679">
        <v>9.7845802307128906</v>
      </c>
      <c r="D2679">
        <v>9.3540000915527344</v>
      </c>
      <c r="E2679">
        <v>9.4653596878051758</v>
      </c>
      <c r="F2679">
        <v>7.0842618942260742</v>
      </c>
      <c r="G2679">
        <v>4526824</v>
      </c>
    </row>
    <row r="2680" spans="1:7" x14ac:dyDescent="0.25">
      <c r="A2680" s="2">
        <v>39771</v>
      </c>
      <c r="B2680">
        <v>9.4282398223876953</v>
      </c>
      <c r="C2680">
        <v>9.6583795547485369</v>
      </c>
      <c r="D2680">
        <v>9.0050802230834961</v>
      </c>
      <c r="E2680">
        <v>9.5173196792602539</v>
      </c>
      <c r="F2680">
        <v>7.1231498718261728</v>
      </c>
      <c r="G2680">
        <v>4743822</v>
      </c>
    </row>
    <row r="2681" spans="1:7" x14ac:dyDescent="0.25">
      <c r="A2681" s="2">
        <v>39772</v>
      </c>
      <c r="B2681">
        <v>9.1312904357910156</v>
      </c>
      <c r="C2681">
        <v>9.2574901580810565</v>
      </c>
      <c r="D2681">
        <v>8.9308395385742188</v>
      </c>
      <c r="E2681">
        <v>9.2055196762084961</v>
      </c>
      <c r="F2681">
        <v>6.8897862434387216</v>
      </c>
      <c r="G2681">
        <v>4887078</v>
      </c>
    </row>
    <row r="2682" spans="1:7" x14ac:dyDescent="0.25">
      <c r="A2682" s="2">
        <v>39773</v>
      </c>
      <c r="B2682">
        <v>8.9085702896118164</v>
      </c>
      <c r="C2682">
        <v>9.3168802261352539</v>
      </c>
      <c r="D2682">
        <v>8.767519950866701</v>
      </c>
      <c r="E2682">
        <v>9.3168802261352539</v>
      </c>
      <c r="F2682">
        <v>6.9731330871582022</v>
      </c>
      <c r="G2682">
        <v>6228485</v>
      </c>
    </row>
    <row r="2683" spans="1:7" x14ac:dyDescent="0.25">
      <c r="A2683" s="2">
        <v>39776</v>
      </c>
      <c r="B2683">
        <v>9.695500373840332</v>
      </c>
      <c r="C2683">
        <v>9.8365497589111328</v>
      </c>
      <c r="D2683">
        <v>9.4356603622436523</v>
      </c>
      <c r="E2683">
        <v>9.6509504318237305</v>
      </c>
      <c r="F2683">
        <v>7.2231669425964355</v>
      </c>
      <c r="G2683">
        <v>2837210</v>
      </c>
    </row>
    <row r="2684" spans="1:7" x14ac:dyDescent="0.25">
      <c r="A2684" s="2">
        <v>39777</v>
      </c>
      <c r="B2684">
        <v>10.319100379943848</v>
      </c>
      <c r="C2684">
        <v>10.809100151062012</v>
      </c>
      <c r="D2684">
        <v>10.140899658203123</v>
      </c>
      <c r="E2684">
        <v>10.809100151062012</v>
      </c>
      <c r="F2684">
        <v>8.0899715423583967</v>
      </c>
      <c r="G2684">
        <v>6236041</v>
      </c>
    </row>
    <row r="2685" spans="1:7" x14ac:dyDescent="0.25">
      <c r="A2685" s="2">
        <v>39778</v>
      </c>
      <c r="B2685">
        <v>10.653200149536133</v>
      </c>
      <c r="C2685">
        <v>10.838800430297852</v>
      </c>
      <c r="D2685">
        <v>10.252300262451172</v>
      </c>
      <c r="E2685">
        <v>10.39330005645752</v>
      </c>
      <c r="F2685">
        <v>7.7787714004516602</v>
      </c>
      <c r="G2685">
        <v>3027374</v>
      </c>
    </row>
    <row r="2686" spans="1:7" x14ac:dyDescent="0.25">
      <c r="A2686" s="2">
        <v>39779</v>
      </c>
      <c r="B2686">
        <v>10.764499664306641</v>
      </c>
      <c r="C2686">
        <v>10.979800224304199</v>
      </c>
      <c r="D2686">
        <v>10.185500144958496</v>
      </c>
      <c r="E2686">
        <v>10.489800453186037</v>
      </c>
      <c r="F2686">
        <v>7.8509960174560547</v>
      </c>
      <c r="G2686">
        <v>5368450</v>
      </c>
    </row>
    <row r="2687" spans="1:7" x14ac:dyDescent="0.25">
      <c r="A2687" s="2">
        <v>39780</v>
      </c>
      <c r="B2687">
        <v>10.653200149536133</v>
      </c>
      <c r="C2687">
        <v>11.306500434875488</v>
      </c>
      <c r="D2687">
        <v>10.578900337219238</v>
      </c>
      <c r="E2687">
        <v>11.210000038146973</v>
      </c>
      <c r="F2687">
        <v>8.3900213241577148</v>
      </c>
      <c r="G2687">
        <v>6715829</v>
      </c>
    </row>
    <row r="2688" spans="1:7" x14ac:dyDescent="0.25">
      <c r="A2688" s="2">
        <v>39783</v>
      </c>
      <c r="B2688">
        <v>11.135700225830078</v>
      </c>
      <c r="C2688">
        <v>11.135700225830078</v>
      </c>
      <c r="D2688">
        <v>10.623499870300293</v>
      </c>
      <c r="E2688">
        <v>10.682900428771973</v>
      </c>
      <c r="F2688">
        <v>7.9955191612243652</v>
      </c>
      <c r="G2688">
        <v>2301613</v>
      </c>
    </row>
    <row r="2689" spans="1:7" x14ac:dyDescent="0.25">
      <c r="A2689" s="2">
        <v>39784</v>
      </c>
      <c r="B2689">
        <v>10.170599937438963</v>
      </c>
      <c r="C2689">
        <v>10.541799545288086</v>
      </c>
      <c r="D2689">
        <v>10.036999702453613</v>
      </c>
      <c r="E2689">
        <v>10.39330005645752</v>
      </c>
      <c r="F2689">
        <v>7.7787714004516602</v>
      </c>
      <c r="G2689">
        <v>2709044</v>
      </c>
    </row>
    <row r="2690" spans="1:7" x14ac:dyDescent="0.25">
      <c r="A2690" s="2">
        <v>39785</v>
      </c>
      <c r="B2690">
        <v>10.319100379943848</v>
      </c>
      <c r="C2690">
        <v>10.883299827575684</v>
      </c>
      <c r="D2690">
        <v>10.126099586486816</v>
      </c>
      <c r="E2690">
        <v>10.185500144958496</v>
      </c>
      <c r="F2690">
        <v>7.6232438087463379</v>
      </c>
      <c r="G2690">
        <v>2811750</v>
      </c>
    </row>
    <row r="2691" spans="1:7" x14ac:dyDescent="0.25">
      <c r="A2691" s="2">
        <v>39786</v>
      </c>
      <c r="B2691">
        <v>10.133500099182127</v>
      </c>
      <c r="C2691">
        <v>10.185500144958496</v>
      </c>
      <c r="D2691">
        <v>9.6509504318237305</v>
      </c>
      <c r="E2691">
        <v>9.9107904434204102</v>
      </c>
      <c r="F2691">
        <v>7.4176411628723136</v>
      </c>
      <c r="G2691">
        <v>4666062</v>
      </c>
    </row>
    <row r="2692" spans="1:7" x14ac:dyDescent="0.25">
      <c r="A2692" s="2">
        <v>39787</v>
      </c>
      <c r="B2692">
        <v>9.5099000930786133</v>
      </c>
      <c r="C2692">
        <v>9.5767097473144531</v>
      </c>
      <c r="D2692">
        <v>8.9160003662109375</v>
      </c>
      <c r="E2692">
        <v>9.0199298858642578</v>
      </c>
      <c r="F2692">
        <v>6.7508835792541504</v>
      </c>
      <c r="G2692">
        <v>5950706</v>
      </c>
    </row>
    <row r="2693" spans="1:7" x14ac:dyDescent="0.25">
      <c r="A2693" s="2">
        <v>39790</v>
      </c>
      <c r="B2693">
        <v>9.5396003723144531</v>
      </c>
      <c r="C2693">
        <v>10.452699661254883</v>
      </c>
      <c r="D2693">
        <v>9.4653596878051758</v>
      </c>
      <c r="E2693">
        <v>9.8365497589111328</v>
      </c>
      <c r="F2693">
        <v>7.3620758056640625</v>
      </c>
      <c r="G2693">
        <v>7260384</v>
      </c>
    </row>
    <row r="2694" spans="1:7" x14ac:dyDescent="0.25">
      <c r="A2694" s="2">
        <v>39791</v>
      </c>
      <c r="B2694">
        <v>10.111200332641602</v>
      </c>
      <c r="C2694">
        <v>10.207699775695801</v>
      </c>
      <c r="D2694">
        <v>9.4579296112060565</v>
      </c>
      <c r="E2694">
        <v>9.5767097473144531</v>
      </c>
      <c r="F2694">
        <v>7.167600154876709</v>
      </c>
      <c r="G2694">
        <v>4006516</v>
      </c>
    </row>
    <row r="2695" spans="1:7" x14ac:dyDescent="0.25">
      <c r="A2695" s="2">
        <v>39792</v>
      </c>
      <c r="B2695">
        <v>9.7251901626586932</v>
      </c>
      <c r="C2695">
        <v>10.319100379943848</v>
      </c>
      <c r="D2695">
        <v>9.5767097473144531</v>
      </c>
      <c r="E2695">
        <v>10.319100379943848</v>
      </c>
      <c r="F2695">
        <v>7.7232356071472177</v>
      </c>
      <c r="G2695">
        <v>5410316</v>
      </c>
    </row>
    <row r="2696" spans="1:7" x14ac:dyDescent="0.25">
      <c r="A2696" s="2">
        <v>39793</v>
      </c>
      <c r="B2696">
        <v>10.51949977874756</v>
      </c>
      <c r="C2696">
        <v>11.105999946594238</v>
      </c>
      <c r="D2696">
        <v>10.170599937438963</v>
      </c>
      <c r="E2696">
        <v>10.987199783325195</v>
      </c>
      <c r="F2696">
        <v>8.223269462585451</v>
      </c>
      <c r="G2696">
        <v>5384328</v>
      </c>
    </row>
    <row r="2697" spans="1:7" x14ac:dyDescent="0.25">
      <c r="A2697" s="2">
        <v>39794</v>
      </c>
      <c r="B2697">
        <v>11.046600341796877</v>
      </c>
      <c r="C2697">
        <v>11.410400390625</v>
      </c>
      <c r="D2697">
        <v>10.653200149536133</v>
      </c>
      <c r="E2697">
        <v>10.742300033569336</v>
      </c>
      <c r="F2697">
        <v>8.039975166320799</v>
      </c>
      <c r="G2697">
        <v>8354585</v>
      </c>
    </row>
    <row r="2698" spans="1:7" x14ac:dyDescent="0.25">
      <c r="A2698" s="2">
        <v>39797</v>
      </c>
      <c r="B2698">
        <v>11.135700225830078</v>
      </c>
      <c r="C2698">
        <v>11.32129955291748</v>
      </c>
      <c r="D2698">
        <v>10.987199783325195</v>
      </c>
      <c r="E2698">
        <v>11.135700225830078</v>
      </c>
      <c r="F2698">
        <v>8.334414482116701</v>
      </c>
      <c r="G2698">
        <v>3512853</v>
      </c>
    </row>
    <row r="2699" spans="1:7" x14ac:dyDescent="0.25">
      <c r="A2699" s="2">
        <v>39798</v>
      </c>
      <c r="B2699">
        <v>11.031800270080566</v>
      </c>
      <c r="C2699">
        <v>11.09119987487793</v>
      </c>
      <c r="D2699">
        <v>10.549200057983398</v>
      </c>
      <c r="E2699">
        <v>10.816499710083008</v>
      </c>
      <c r="F2699">
        <v>8.0955095291137695</v>
      </c>
      <c r="G2699">
        <v>4146809</v>
      </c>
    </row>
    <row r="2700" spans="1:7" x14ac:dyDescent="0.25">
      <c r="A2700" s="2">
        <v>39799</v>
      </c>
      <c r="B2700">
        <v>10.705100059509276</v>
      </c>
      <c r="C2700">
        <v>11.076299667358398</v>
      </c>
      <c r="D2700">
        <v>10.690299987792967</v>
      </c>
      <c r="E2700">
        <v>10.875900268554688</v>
      </c>
      <c r="F2700">
        <v>8.1399707794189453</v>
      </c>
      <c r="G2700">
        <v>3667108</v>
      </c>
    </row>
    <row r="2701" spans="1:7" x14ac:dyDescent="0.25">
      <c r="A2701" s="2">
        <v>39800</v>
      </c>
      <c r="B2701">
        <v>10.764499664306641</v>
      </c>
      <c r="C2701">
        <v>10.942700386047363</v>
      </c>
      <c r="D2701">
        <v>10.319100379943848</v>
      </c>
      <c r="E2701">
        <v>10.467599868774414</v>
      </c>
      <c r="F2701">
        <v>7.8343820571899414</v>
      </c>
      <c r="G2701">
        <v>9660886</v>
      </c>
    </row>
    <row r="2702" spans="1:7" x14ac:dyDescent="0.25">
      <c r="A2702" s="2">
        <v>39801</v>
      </c>
      <c r="B2702">
        <v>10.244899749755859</v>
      </c>
      <c r="C2702">
        <v>10.905599594116213</v>
      </c>
      <c r="D2702">
        <v>10.059300422668457</v>
      </c>
      <c r="E2702">
        <v>10.608599662780762</v>
      </c>
      <c r="F2702">
        <v>7.9399080276489258</v>
      </c>
      <c r="G2702">
        <v>8041690</v>
      </c>
    </row>
    <row r="2703" spans="1:7" x14ac:dyDescent="0.25">
      <c r="A2703" s="2">
        <v>39804</v>
      </c>
      <c r="B2703">
        <v>10.616000175476074</v>
      </c>
      <c r="C2703">
        <v>10.697699546813963</v>
      </c>
      <c r="D2703">
        <v>10.111200332641602</v>
      </c>
      <c r="E2703">
        <v>10.111200332641602</v>
      </c>
      <c r="F2703">
        <v>7.5676369667053223</v>
      </c>
      <c r="G2703">
        <v>1896994</v>
      </c>
    </row>
    <row r="2704" spans="1:7" x14ac:dyDescent="0.25">
      <c r="A2704" s="2">
        <v>39805</v>
      </c>
      <c r="B2704">
        <v>10.252300262451172</v>
      </c>
      <c r="C2704">
        <v>10.616000175476074</v>
      </c>
      <c r="D2704">
        <v>10.215200424194336</v>
      </c>
      <c r="E2704">
        <v>10.512100219726563</v>
      </c>
      <c r="F2704">
        <v>7.8676843643188477</v>
      </c>
      <c r="G2704">
        <v>1360755</v>
      </c>
    </row>
    <row r="2705" spans="1:7" x14ac:dyDescent="0.25">
      <c r="A2705" s="2">
        <v>39806</v>
      </c>
      <c r="B2705">
        <v>10.252300262451172</v>
      </c>
      <c r="C2705">
        <v>10.616000175476074</v>
      </c>
      <c r="D2705">
        <v>10.215200424194336</v>
      </c>
      <c r="E2705">
        <v>10.512100219726563</v>
      </c>
      <c r="F2705">
        <v>7.8676843643188477</v>
      </c>
      <c r="G2705">
        <v>1360755</v>
      </c>
    </row>
    <row r="2706" spans="1:7" x14ac:dyDescent="0.25">
      <c r="A2706" s="2">
        <v>39811</v>
      </c>
      <c r="B2706">
        <v>10.50469970703125</v>
      </c>
      <c r="C2706">
        <v>10.720000267028807</v>
      </c>
      <c r="D2706">
        <v>10.348799705505373</v>
      </c>
      <c r="E2706">
        <v>10.467599868774414</v>
      </c>
      <c r="F2706">
        <v>7.8343820571899414</v>
      </c>
      <c r="G2706">
        <v>1831153</v>
      </c>
    </row>
    <row r="2707" spans="1:7" x14ac:dyDescent="0.25">
      <c r="A2707" s="2">
        <v>39812</v>
      </c>
      <c r="B2707">
        <v>10.720000267028807</v>
      </c>
      <c r="C2707">
        <v>11.12090015411377</v>
      </c>
      <c r="D2707">
        <v>10.623499870300293</v>
      </c>
      <c r="E2707">
        <v>11.039199829101563</v>
      </c>
      <c r="F2707">
        <v>8.2621860504150391</v>
      </c>
      <c r="G2707">
        <v>1357384</v>
      </c>
    </row>
    <row r="2708" spans="1:7" x14ac:dyDescent="0.25">
      <c r="A2708" s="2">
        <v>39813</v>
      </c>
      <c r="B2708">
        <v>10.720000267028807</v>
      </c>
      <c r="C2708">
        <v>11.12090015411377</v>
      </c>
      <c r="D2708">
        <v>10.623499870300293</v>
      </c>
      <c r="E2708">
        <v>11.039199829101563</v>
      </c>
      <c r="F2708">
        <v>8.2621860504150391</v>
      </c>
      <c r="G2708">
        <v>1357384</v>
      </c>
    </row>
    <row r="2709" spans="1:7" x14ac:dyDescent="0.25">
      <c r="A2709" s="2">
        <v>39815</v>
      </c>
      <c r="B2709">
        <v>11.135700225830078</v>
      </c>
      <c r="C2709">
        <v>11.26930046081543</v>
      </c>
      <c r="D2709">
        <v>10.816499710083008</v>
      </c>
      <c r="E2709">
        <v>10.890700340270996</v>
      </c>
      <c r="F2709">
        <v>8.1510448455810547</v>
      </c>
      <c r="G2709">
        <v>1494253</v>
      </c>
    </row>
    <row r="2710" spans="1:7" x14ac:dyDescent="0.25">
      <c r="A2710" s="2">
        <v>39818</v>
      </c>
      <c r="B2710">
        <v>11.172800064086914</v>
      </c>
      <c r="C2710">
        <v>11.26930046081543</v>
      </c>
      <c r="D2710">
        <v>10.890700340270996</v>
      </c>
      <c r="E2710">
        <v>10.950099945068359</v>
      </c>
      <c r="F2710">
        <v>8.1955032348632813</v>
      </c>
      <c r="G2710">
        <v>1620809</v>
      </c>
    </row>
    <row r="2711" spans="1:7" x14ac:dyDescent="0.25">
      <c r="A2711" s="2">
        <v>39819</v>
      </c>
      <c r="B2711">
        <v>11.202500343322754</v>
      </c>
      <c r="C2711">
        <v>11.35099983215332</v>
      </c>
      <c r="D2711">
        <v>10.99470043182373</v>
      </c>
      <c r="E2711">
        <v>11.23960018157959</v>
      </c>
      <c r="F2711">
        <v>8.4121780395507813</v>
      </c>
      <c r="G2711">
        <v>1758007</v>
      </c>
    </row>
    <row r="2712" spans="1:7" x14ac:dyDescent="0.25">
      <c r="A2712" s="2">
        <v>39820</v>
      </c>
      <c r="B2712">
        <v>11.499500274658205</v>
      </c>
      <c r="C2712">
        <v>11.499500274658205</v>
      </c>
      <c r="D2712">
        <v>11.224800109863279</v>
      </c>
      <c r="E2712">
        <v>11.291600227355955</v>
      </c>
      <c r="F2712">
        <v>8.4510965347290039</v>
      </c>
      <c r="G2712">
        <v>2496938</v>
      </c>
    </row>
    <row r="2713" spans="1:7" x14ac:dyDescent="0.25">
      <c r="A2713" s="2">
        <v>39821</v>
      </c>
      <c r="B2713">
        <v>10.987199783325195</v>
      </c>
      <c r="C2713">
        <v>11.031800270080566</v>
      </c>
      <c r="D2713">
        <v>10.779399871826172</v>
      </c>
      <c r="E2713">
        <v>10.861000061035156</v>
      </c>
      <c r="F2713">
        <v>8.1288156509399414</v>
      </c>
      <c r="G2713">
        <v>1816536</v>
      </c>
    </row>
    <row r="2714" spans="1:7" x14ac:dyDescent="0.25">
      <c r="A2714" s="2">
        <v>39822</v>
      </c>
      <c r="B2714">
        <v>10.838800430297852</v>
      </c>
      <c r="C2714">
        <v>11.06149959564209</v>
      </c>
      <c r="D2714">
        <v>10.630900382995604</v>
      </c>
      <c r="E2714">
        <v>10.742300033569336</v>
      </c>
      <c r="F2714">
        <v>8.039975166320799</v>
      </c>
      <c r="G2714">
        <v>2090340</v>
      </c>
    </row>
    <row r="2715" spans="1:7" x14ac:dyDescent="0.25">
      <c r="A2715" s="2">
        <v>39825</v>
      </c>
      <c r="B2715">
        <v>10.50469970703125</v>
      </c>
      <c r="C2715">
        <v>10.66800022125244</v>
      </c>
      <c r="D2715">
        <v>10.356200218200684</v>
      </c>
      <c r="E2715">
        <v>10.460100173950195</v>
      </c>
      <c r="F2715">
        <v>7.828765869140625</v>
      </c>
      <c r="G2715">
        <v>2274156</v>
      </c>
    </row>
    <row r="2716" spans="1:7" x14ac:dyDescent="0.25">
      <c r="A2716" s="2">
        <v>39826</v>
      </c>
      <c r="B2716">
        <v>10.229999542236328</v>
      </c>
      <c r="C2716">
        <v>10.415599822998047</v>
      </c>
      <c r="D2716">
        <v>10.155799865722656</v>
      </c>
      <c r="E2716">
        <v>10.229999542236328</v>
      </c>
      <c r="F2716">
        <v>7.6565489768981925</v>
      </c>
      <c r="G2716">
        <v>2049398</v>
      </c>
    </row>
    <row r="2717" spans="1:7" x14ac:dyDescent="0.25">
      <c r="A2717" s="2">
        <v>39827</v>
      </c>
      <c r="B2717">
        <v>10.319100379943848</v>
      </c>
      <c r="C2717">
        <v>10.527000427246094</v>
      </c>
      <c r="D2717">
        <v>10.26710033416748</v>
      </c>
      <c r="E2717">
        <v>10.460100173950195</v>
      </c>
      <c r="F2717">
        <v>7.828765869140625</v>
      </c>
      <c r="G2717">
        <v>2441749</v>
      </c>
    </row>
    <row r="2718" spans="1:7" x14ac:dyDescent="0.25">
      <c r="A2718" s="2">
        <v>39828</v>
      </c>
      <c r="B2718">
        <v>10.26710033416748</v>
      </c>
      <c r="C2718">
        <v>10.356200218200684</v>
      </c>
      <c r="D2718">
        <v>10.192899703979492</v>
      </c>
      <c r="E2718">
        <v>10.244899749755859</v>
      </c>
      <c r="F2718">
        <v>7.6677002906799325</v>
      </c>
      <c r="G2718">
        <v>2709797</v>
      </c>
    </row>
    <row r="2719" spans="1:7" x14ac:dyDescent="0.25">
      <c r="A2719" s="2">
        <v>39829</v>
      </c>
      <c r="B2719">
        <v>10.259699821472168</v>
      </c>
      <c r="C2719">
        <v>10.645700454711914</v>
      </c>
      <c r="D2719">
        <v>10.259699821472168</v>
      </c>
      <c r="E2719">
        <v>10.452699661254883</v>
      </c>
      <c r="F2719">
        <v>7.8232274055480966</v>
      </c>
      <c r="G2719">
        <v>3651117</v>
      </c>
    </row>
    <row r="2720" spans="1:7" x14ac:dyDescent="0.25">
      <c r="A2720" s="2">
        <v>39832</v>
      </c>
      <c r="B2720">
        <v>10.593799591064453</v>
      </c>
      <c r="C2720">
        <v>10.987199783325195</v>
      </c>
      <c r="D2720">
        <v>10.56410026550293</v>
      </c>
      <c r="E2720">
        <v>10.935299873352051</v>
      </c>
      <c r="F2720">
        <v>8.1844234466552717</v>
      </c>
      <c r="G2720">
        <v>1829003</v>
      </c>
    </row>
    <row r="2721" spans="1:7" x14ac:dyDescent="0.25">
      <c r="A2721" s="2">
        <v>39833</v>
      </c>
      <c r="B2721">
        <v>10.682900428771973</v>
      </c>
      <c r="C2721">
        <v>10.727399826049805</v>
      </c>
      <c r="D2721">
        <v>10.259699821472168</v>
      </c>
      <c r="E2721">
        <v>10.39330005645752</v>
      </c>
      <c r="F2721">
        <v>7.7787714004516602</v>
      </c>
      <c r="G2721">
        <v>4437069</v>
      </c>
    </row>
    <row r="2722" spans="1:7" x14ac:dyDescent="0.25">
      <c r="A2722" s="2">
        <v>39834</v>
      </c>
      <c r="B2722">
        <v>10.616000175476074</v>
      </c>
      <c r="C2722">
        <v>10.742300033569336</v>
      </c>
      <c r="D2722">
        <v>10.259699821472168</v>
      </c>
      <c r="E2722">
        <v>10.549200057983398</v>
      </c>
      <c r="F2722">
        <v>7.8954529762268075</v>
      </c>
      <c r="G2722">
        <v>2556516</v>
      </c>
    </row>
    <row r="2723" spans="1:7" x14ac:dyDescent="0.25">
      <c r="A2723" s="2">
        <v>39835</v>
      </c>
      <c r="B2723">
        <v>10.66800022125244</v>
      </c>
      <c r="C2723">
        <v>10.727399826049805</v>
      </c>
      <c r="D2723">
        <v>10.319100379943848</v>
      </c>
      <c r="E2723">
        <v>10.39330005645752</v>
      </c>
      <c r="F2723">
        <v>7.7787714004516602</v>
      </c>
      <c r="G2723">
        <v>5205769</v>
      </c>
    </row>
    <row r="2724" spans="1:7" x14ac:dyDescent="0.25">
      <c r="A2724" s="2">
        <v>39836</v>
      </c>
      <c r="B2724">
        <v>10.319100379943848</v>
      </c>
      <c r="C2724">
        <v>10.319100379943848</v>
      </c>
      <c r="D2724">
        <v>9.9033603668212873</v>
      </c>
      <c r="E2724">
        <v>9.9479103088378906</v>
      </c>
      <c r="F2724">
        <v>7.4454216957092285</v>
      </c>
      <c r="G2724">
        <v>4995021</v>
      </c>
    </row>
    <row r="2725" spans="1:7" x14ac:dyDescent="0.25">
      <c r="A2725" s="2">
        <v>39840</v>
      </c>
      <c r="B2725">
        <v>10.385899543762207</v>
      </c>
      <c r="C2725">
        <v>10.475000381469727</v>
      </c>
      <c r="D2725">
        <v>10.281999588012695</v>
      </c>
      <c r="E2725">
        <v>10.36359977722168</v>
      </c>
      <c r="F2725">
        <v>7.7565431594848624</v>
      </c>
      <c r="G2725">
        <v>5352023</v>
      </c>
    </row>
    <row r="2726" spans="1:7" x14ac:dyDescent="0.25">
      <c r="A2726" s="2">
        <v>39841</v>
      </c>
      <c r="B2726">
        <v>10.26710033416748</v>
      </c>
      <c r="C2726">
        <v>10.66800022125244</v>
      </c>
      <c r="D2726">
        <v>10.178000450134276</v>
      </c>
      <c r="E2726">
        <v>10.460100173950195</v>
      </c>
      <c r="F2726">
        <v>7.828765869140625</v>
      </c>
      <c r="G2726">
        <v>3737270</v>
      </c>
    </row>
    <row r="2727" spans="1:7" x14ac:dyDescent="0.25">
      <c r="A2727" s="2">
        <v>39842</v>
      </c>
      <c r="B2727">
        <v>10.616000175476074</v>
      </c>
      <c r="C2727">
        <v>10.630900382995604</v>
      </c>
      <c r="D2727">
        <v>10.430500030517578</v>
      </c>
      <c r="E2727">
        <v>10.50469970703125</v>
      </c>
      <c r="F2727">
        <v>7.8621459007263175</v>
      </c>
      <c r="G2727">
        <v>2204941</v>
      </c>
    </row>
    <row r="2728" spans="1:7" x14ac:dyDescent="0.25">
      <c r="A2728" s="2">
        <v>39843</v>
      </c>
      <c r="B2728">
        <v>10.39330005645752</v>
      </c>
      <c r="C2728">
        <v>10.786800384521484</v>
      </c>
      <c r="D2728">
        <v>10.356200218200684</v>
      </c>
      <c r="E2728">
        <v>10.66800022125244</v>
      </c>
      <c r="F2728">
        <v>7.9843678474426278</v>
      </c>
      <c r="G2728">
        <v>4017654</v>
      </c>
    </row>
    <row r="2729" spans="1:7" x14ac:dyDescent="0.25">
      <c r="A2729" s="2">
        <v>39846</v>
      </c>
      <c r="B2729">
        <v>10.475000381469727</v>
      </c>
      <c r="C2729">
        <v>10.653200149536133</v>
      </c>
      <c r="D2729">
        <v>10.475000381469727</v>
      </c>
      <c r="E2729">
        <v>10.53439998626709</v>
      </c>
      <c r="F2729">
        <v>7.8843746185302725</v>
      </c>
      <c r="G2729">
        <v>1630496</v>
      </c>
    </row>
    <row r="2730" spans="1:7" x14ac:dyDescent="0.25">
      <c r="A2730" s="2">
        <v>39847</v>
      </c>
      <c r="B2730">
        <v>10.66800022125244</v>
      </c>
      <c r="C2730">
        <v>10.846199989318848</v>
      </c>
      <c r="D2730">
        <v>10.51949977874756</v>
      </c>
      <c r="E2730">
        <v>10.779399871826172</v>
      </c>
      <c r="F2730">
        <v>8.0677423477172852</v>
      </c>
      <c r="G2730">
        <v>2993203</v>
      </c>
    </row>
    <row r="2731" spans="1:7" x14ac:dyDescent="0.25">
      <c r="A2731" s="2">
        <v>39848</v>
      </c>
      <c r="B2731">
        <v>10.601200103759766</v>
      </c>
      <c r="C2731">
        <v>10.712599754333496</v>
      </c>
      <c r="D2731">
        <v>10.39330005645752</v>
      </c>
      <c r="E2731">
        <v>10.452699661254883</v>
      </c>
      <c r="F2731">
        <v>7.8232274055480966</v>
      </c>
      <c r="G2731">
        <v>2741495</v>
      </c>
    </row>
    <row r="2732" spans="1:7" x14ac:dyDescent="0.25">
      <c r="A2732" s="2">
        <v>39849</v>
      </c>
      <c r="B2732">
        <v>10.50469970703125</v>
      </c>
      <c r="C2732">
        <v>10.50469970703125</v>
      </c>
      <c r="D2732">
        <v>10.074099540710449</v>
      </c>
      <c r="E2732">
        <v>10.178000450134276</v>
      </c>
      <c r="F2732">
        <v>7.6176304817199716</v>
      </c>
      <c r="G2732">
        <v>4538552</v>
      </c>
    </row>
    <row r="2733" spans="1:7" x14ac:dyDescent="0.25">
      <c r="A2733" s="2">
        <v>39850</v>
      </c>
      <c r="B2733">
        <v>10.333900451660156</v>
      </c>
      <c r="C2733">
        <v>10.527000427246094</v>
      </c>
      <c r="D2733">
        <v>10.185500144958496</v>
      </c>
      <c r="E2733">
        <v>10.348799705505373</v>
      </c>
      <c r="F2733">
        <v>7.7454657554626465</v>
      </c>
      <c r="G2733">
        <v>2670720</v>
      </c>
    </row>
    <row r="2734" spans="1:7" x14ac:dyDescent="0.25">
      <c r="A2734" s="2">
        <v>39853</v>
      </c>
      <c r="B2734">
        <v>10.50469970703125</v>
      </c>
      <c r="C2734">
        <v>10.527000427246094</v>
      </c>
      <c r="D2734">
        <v>10.319100379943848</v>
      </c>
      <c r="E2734">
        <v>10.497300148010254</v>
      </c>
      <c r="F2734">
        <v>7.8566079139709473</v>
      </c>
      <c r="G2734">
        <v>2184995</v>
      </c>
    </row>
    <row r="2735" spans="1:7" x14ac:dyDescent="0.25">
      <c r="A2735" s="2">
        <v>39854</v>
      </c>
      <c r="B2735">
        <v>10.527000427246094</v>
      </c>
      <c r="C2735">
        <v>10.868499755859377</v>
      </c>
      <c r="D2735">
        <v>10.475000381469727</v>
      </c>
      <c r="E2735">
        <v>10.801600456237793</v>
      </c>
      <c r="F2735">
        <v>8.0843601226806641</v>
      </c>
      <c r="G2735">
        <v>3853438</v>
      </c>
    </row>
    <row r="2736" spans="1:7" x14ac:dyDescent="0.25">
      <c r="A2736" s="2">
        <v>39855</v>
      </c>
      <c r="B2736">
        <v>10.586400032043457</v>
      </c>
      <c r="C2736">
        <v>10.942700386047363</v>
      </c>
      <c r="D2736">
        <v>10.586400032043457</v>
      </c>
      <c r="E2736">
        <v>10.801600456237793</v>
      </c>
      <c r="F2736">
        <v>8.0843601226806641</v>
      </c>
      <c r="G2736">
        <v>3375459</v>
      </c>
    </row>
    <row r="2737" spans="1:7" x14ac:dyDescent="0.25">
      <c r="A2737" s="2">
        <v>39856</v>
      </c>
      <c r="B2737">
        <v>10.875900268554688</v>
      </c>
      <c r="C2737">
        <v>11.19509983062744</v>
      </c>
      <c r="D2737">
        <v>10.801600456237793</v>
      </c>
      <c r="E2737">
        <v>11.06149959564209</v>
      </c>
      <c r="F2737">
        <v>8.2788772583007813</v>
      </c>
      <c r="G2737">
        <v>5281862</v>
      </c>
    </row>
    <row r="2738" spans="1:7" x14ac:dyDescent="0.25">
      <c r="A2738" s="2">
        <v>39857</v>
      </c>
      <c r="B2738">
        <v>11.039199829101563</v>
      </c>
      <c r="C2738">
        <v>11.098600387573242</v>
      </c>
      <c r="D2738">
        <v>10.861000061035156</v>
      </c>
      <c r="E2738">
        <v>10.965000152587891</v>
      </c>
      <c r="F2738">
        <v>8.2066526412963885</v>
      </c>
      <c r="G2738">
        <v>2991604</v>
      </c>
    </row>
    <row r="2739" spans="1:7" x14ac:dyDescent="0.25">
      <c r="A2739" s="2">
        <v>39860</v>
      </c>
      <c r="B2739">
        <v>11.016900062561037</v>
      </c>
      <c r="C2739">
        <v>11.358400344848633</v>
      </c>
      <c r="D2739">
        <v>10.965000152587891</v>
      </c>
      <c r="E2739">
        <v>11.32129955291748</v>
      </c>
      <c r="F2739">
        <v>8.4733209609985352</v>
      </c>
      <c r="G2739">
        <v>2782065</v>
      </c>
    </row>
    <row r="2740" spans="1:7" x14ac:dyDescent="0.25">
      <c r="A2740" s="2">
        <v>39861</v>
      </c>
      <c r="B2740">
        <v>11.143099784851074</v>
      </c>
      <c r="C2740">
        <v>11.187700271606444</v>
      </c>
      <c r="D2740">
        <v>10.712599754333496</v>
      </c>
      <c r="E2740">
        <v>10.875900268554688</v>
      </c>
      <c r="F2740">
        <v>8.1399707794189453</v>
      </c>
      <c r="G2740">
        <v>3024847</v>
      </c>
    </row>
    <row r="2741" spans="1:7" x14ac:dyDescent="0.25">
      <c r="A2741" s="2">
        <v>39862</v>
      </c>
      <c r="B2741">
        <v>10.645700454711914</v>
      </c>
      <c r="C2741">
        <v>10.79419994354248</v>
      </c>
      <c r="D2741">
        <v>10.356200218200684</v>
      </c>
      <c r="E2741">
        <v>10.56410026550293</v>
      </c>
      <c r="F2741">
        <v>7.9066042900085449</v>
      </c>
      <c r="G2741">
        <v>3427666</v>
      </c>
    </row>
    <row r="2742" spans="1:7" x14ac:dyDescent="0.25">
      <c r="A2742" s="2">
        <v>39863</v>
      </c>
      <c r="B2742">
        <v>10.549200057983398</v>
      </c>
      <c r="C2742">
        <v>10.846199989318848</v>
      </c>
      <c r="D2742">
        <v>10.549200057983398</v>
      </c>
      <c r="E2742">
        <v>10.697699546813963</v>
      </c>
      <c r="F2742">
        <v>8.006594657897951</v>
      </c>
      <c r="G2742">
        <v>3105048</v>
      </c>
    </row>
    <row r="2743" spans="1:7" x14ac:dyDescent="0.25">
      <c r="A2743" s="2">
        <v>39864</v>
      </c>
      <c r="B2743">
        <v>10.764499664306641</v>
      </c>
      <c r="C2743">
        <v>10.92039966583252</v>
      </c>
      <c r="D2743">
        <v>10.690299987792967</v>
      </c>
      <c r="E2743">
        <v>10.809100151062012</v>
      </c>
      <c r="F2743">
        <v>8.0899715423583967</v>
      </c>
      <c r="G2743">
        <v>7782453</v>
      </c>
    </row>
    <row r="2744" spans="1:7" x14ac:dyDescent="0.25">
      <c r="A2744" s="2">
        <v>39867</v>
      </c>
      <c r="B2744">
        <v>10.838800430297852</v>
      </c>
      <c r="C2744">
        <v>10.853599548339844</v>
      </c>
      <c r="D2744">
        <v>10.475000381469727</v>
      </c>
      <c r="E2744">
        <v>10.757100105285645</v>
      </c>
      <c r="F2744">
        <v>8.0510530471801758</v>
      </c>
      <c r="G2744">
        <v>5316059</v>
      </c>
    </row>
    <row r="2745" spans="1:7" x14ac:dyDescent="0.25">
      <c r="A2745" s="2">
        <v>39868</v>
      </c>
      <c r="B2745">
        <v>10.630900382995604</v>
      </c>
      <c r="C2745">
        <v>10.838800430297852</v>
      </c>
      <c r="D2745">
        <v>10.586400032043457</v>
      </c>
      <c r="E2745">
        <v>10.764499664306641</v>
      </c>
      <c r="F2745">
        <v>8.0565929412841797</v>
      </c>
      <c r="G2745">
        <v>3687457</v>
      </c>
    </row>
    <row r="2746" spans="1:7" x14ac:dyDescent="0.25">
      <c r="A2746" s="2">
        <v>39869</v>
      </c>
      <c r="B2746">
        <v>10.838800430297852</v>
      </c>
      <c r="C2746">
        <v>10.838800430297852</v>
      </c>
      <c r="D2746">
        <v>10.623499870300293</v>
      </c>
      <c r="E2746">
        <v>10.749699592590332</v>
      </c>
      <c r="F2746">
        <v>8.1978263854980487</v>
      </c>
      <c r="G2746">
        <v>4991735</v>
      </c>
    </row>
    <row r="2747" spans="1:7" x14ac:dyDescent="0.25">
      <c r="A2747" s="2">
        <v>39870</v>
      </c>
      <c r="B2747">
        <v>10.942700386047363</v>
      </c>
      <c r="C2747">
        <v>11.32129955291748</v>
      </c>
      <c r="D2747">
        <v>10.809100151062012</v>
      </c>
      <c r="E2747">
        <v>11.143099784851074</v>
      </c>
      <c r="F2747">
        <v>8.497838020324707</v>
      </c>
      <c r="G2747">
        <v>9161331</v>
      </c>
    </row>
    <row r="2748" spans="1:7" x14ac:dyDescent="0.25">
      <c r="A2748" s="2">
        <v>39871</v>
      </c>
      <c r="B2748">
        <v>11.247099876403807</v>
      </c>
      <c r="C2748">
        <v>11.581100463867188</v>
      </c>
      <c r="D2748">
        <v>10.913000106811523</v>
      </c>
      <c r="E2748">
        <v>11.484600067138672</v>
      </c>
      <c r="F2748">
        <v>8.7582693099975586</v>
      </c>
      <c r="G2748">
        <v>7451605</v>
      </c>
    </row>
    <row r="2749" spans="1:7" x14ac:dyDescent="0.25">
      <c r="A2749" s="2">
        <v>39874</v>
      </c>
      <c r="B2749">
        <v>11.143099784851074</v>
      </c>
      <c r="C2749">
        <v>11.217399597167967</v>
      </c>
      <c r="D2749">
        <v>10.927800178527832</v>
      </c>
      <c r="E2749">
        <v>11.135700225830078</v>
      </c>
      <c r="F2749">
        <v>8.4921951293945313</v>
      </c>
      <c r="G2749">
        <v>3586924</v>
      </c>
    </row>
    <row r="2750" spans="1:7" x14ac:dyDescent="0.25">
      <c r="A2750" s="2">
        <v>39875</v>
      </c>
      <c r="B2750">
        <v>10.734800338745117</v>
      </c>
      <c r="C2750">
        <v>11.165399551391602</v>
      </c>
      <c r="D2750">
        <v>10.675399780273438</v>
      </c>
      <c r="E2750">
        <v>10.950099945068359</v>
      </c>
      <c r="F2750">
        <v>8.3506546020507813</v>
      </c>
      <c r="G2750">
        <v>3866414</v>
      </c>
    </row>
    <row r="2751" spans="1:7" x14ac:dyDescent="0.25">
      <c r="A2751" s="2">
        <v>39876</v>
      </c>
      <c r="B2751">
        <v>10.801600456237793</v>
      </c>
      <c r="C2751">
        <v>11.128299713134766</v>
      </c>
      <c r="D2751">
        <v>10.638299942016602</v>
      </c>
      <c r="E2751">
        <v>10.749699592590332</v>
      </c>
      <c r="F2751">
        <v>8.1978263854980487</v>
      </c>
      <c r="G2751">
        <v>5171770</v>
      </c>
    </row>
    <row r="2752" spans="1:7" x14ac:dyDescent="0.25">
      <c r="A2752" s="2">
        <v>39877</v>
      </c>
      <c r="B2752">
        <v>10.972399711608887</v>
      </c>
      <c r="C2752">
        <v>11.06149959564209</v>
      </c>
      <c r="D2752">
        <v>10.861000061035156</v>
      </c>
      <c r="E2752">
        <v>10.898200035095217</v>
      </c>
      <c r="F2752">
        <v>8.3110752105712891</v>
      </c>
      <c r="G2752">
        <v>4694270</v>
      </c>
    </row>
    <row r="2753" spans="1:7" x14ac:dyDescent="0.25">
      <c r="A2753" s="2">
        <v>39878</v>
      </c>
      <c r="B2753">
        <v>10.898200035095217</v>
      </c>
      <c r="C2753">
        <v>11.492099761962891</v>
      </c>
      <c r="D2753">
        <v>10.861000061035156</v>
      </c>
      <c r="E2753">
        <v>11.284199714660645</v>
      </c>
      <c r="F2753">
        <v>8.6054401397705078</v>
      </c>
      <c r="G2753">
        <v>7132261</v>
      </c>
    </row>
    <row r="2754" spans="1:7" x14ac:dyDescent="0.25">
      <c r="A2754" s="2">
        <v>39881</v>
      </c>
      <c r="B2754">
        <v>11.358400344848633</v>
      </c>
      <c r="C2754">
        <v>11.878100395202635</v>
      </c>
      <c r="D2754">
        <v>11.343600273132324</v>
      </c>
      <c r="E2754">
        <v>11.670200347900391</v>
      </c>
      <c r="F2754">
        <v>8.8998098373413086</v>
      </c>
      <c r="G2754">
        <v>5024575</v>
      </c>
    </row>
    <row r="2755" spans="1:7" x14ac:dyDescent="0.25">
      <c r="A2755" s="2">
        <v>39882</v>
      </c>
      <c r="B2755">
        <v>11.655400276184082</v>
      </c>
      <c r="C2755">
        <v>12.160200119018555</v>
      </c>
      <c r="D2755">
        <v>11.610799789428713</v>
      </c>
      <c r="E2755">
        <v>12.152799606323242</v>
      </c>
      <c r="F2755">
        <v>9.2678442001342756</v>
      </c>
      <c r="G2755">
        <v>6269347</v>
      </c>
    </row>
    <row r="2756" spans="1:7" x14ac:dyDescent="0.25">
      <c r="A2756" s="2">
        <v>39883</v>
      </c>
      <c r="B2756">
        <v>12.100799560546875</v>
      </c>
      <c r="C2756">
        <v>12.182499885559082</v>
      </c>
      <c r="D2756">
        <v>11.662799835205078</v>
      </c>
      <c r="E2756">
        <v>11.818699836730955</v>
      </c>
      <c r="F2756">
        <v>9.013056755065918</v>
      </c>
      <c r="G2756">
        <v>6785079</v>
      </c>
    </row>
    <row r="2757" spans="1:7" x14ac:dyDescent="0.25">
      <c r="A2757" s="2">
        <v>39884</v>
      </c>
      <c r="B2757">
        <v>11.699899673461914</v>
      </c>
      <c r="C2757">
        <v>11.9375</v>
      </c>
      <c r="D2757">
        <v>11.588600158691404</v>
      </c>
      <c r="E2757">
        <v>11.878100395202635</v>
      </c>
      <c r="F2757">
        <v>9.0583562850952166</v>
      </c>
      <c r="G2757">
        <v>8410675</v>
      </c>
    </row>
    <row r="2758" spans="1:7" x14ac:dyDescent="0.25">
      <c r="A2758" s="2">
        <v>39885</v>
      </c>
      <c r="B2758">
        <v>13.034000396728516</v>
      </c>
      <c r="C2758">
        <v>13.106399536132813</v>
      </c>
      <c r="D2758">
        <v>12.631999969482422</v>
      </c>
      <c r="E2758">
        <v>12.704400062561035</v>
      </c>
      <c r="F2758">
        <v>9.6884984970092756</v>
      </c>
      <c r="G2758">
        <v>8657418</v>
      </c>
    </row>
    <row r="2759" spans="1:7" x14ac:dyDescent="0.25">
      <c r="A2759" s="2">
        <v>39888</v>
      </c>
      <c r="B2759">
        <v>12.463100433349609</v>
      </c>
      <c r="C2759">
        <v>12.631999969482422</v>
      </c>
      <c r="D2759">
        <v>11.803799629211426</v>
      </c>
      <c r="E2759">
        <v>11.83590030670166</v>
      </c>
      <c r="F2759">
        <v>9.0261735916137695</v>
      </c>
      <c r="G2759">
        <v>11386482</v>
      </c>
    </row>
    <row r="2760" spans="1:7" x14ac:dyDescent="0.25">
      <c r="A2760" s="2">
        <v>39889</v>
      </c>
      <c r="B2760">
        <v>12.069100379943848</v>
      </c>
      <c r="C2760">
        <v>12.366600036621096</v>
      </c>
      <c r="D2760">
        <v>12.053099632263185</v>
      </c>
      <c r="E2760">
        <v>12.189700126647949</v>
      </c>
      <c r="F2760">
        <v>9.2959861755371094</v>
      </c>
      <c r="G2760">
        <v>5785028</v>
      </c>
    </row>
    <row r="2761" spans="1:7" x14ac:dyDescent="0.25">
      <c r="A2761" s="2">
        <v>39890</v>
      </c>
      <c r="B2761">
        <v>12.543499946594238</v>
      </c>
      <c r="C2761">
        <v>12.623900413513185</v>
      </c>
      <c r="D2761">
        <v>12.270199775695801</v>
      </c>
      <c r="E2761">
        <v>12.374699592590332</v>
      </c>
      <c r="F2761">
        <v>9.4370651245117205</v>
      </c>
      <c r="G2761">
        <v>5400114</v>
      </c>
    </row>
    <row r="2762" spans="1:7" x14ac:dyDescent="0.25">
      <c r="A2762" s="2">
        <v>39891</v>
      </c>
      <c r="B2762">
        <v>12.463100433349609</v>
      </c>
      <c r="C2762">
        <v>12.656100273132324</v>
      </c>
      <c r="D2762">
        <v>12.229900360107422</v>
      </c>
      <c r="E2762">
        <v>12.342499732971193</v>
      </c>
      <c r="F2762">
        <v>9.412510871887207</v>
      </c>
      <c r="G2762">
        <v>9275968</v>
      </c>
    </row>
    <row r="2763" spans="1:7" x14ac:dyDescent="0.25">
      <c r="A2763" s="2">
        <v>39892</v>
      </c>
      <c r="B2763">
        <v>12.559599876403807</v>
      </c>
      <c r="C2763">
        <v>12.92140007019043</v>
      </c>
      <c r="D2763">
        <v>12.463100433349609</v>
      </c>
      <c r="E2763">
        <v>12.463100433349609</v>
      </c>
      <c r="F2763">
        <v>9.5044822692871094</v>
      </c>
      <c r="G2763">
        <v>4372155</v>
      </c>
    </row>
    <row r="2764" spans="1:7" x14ac:dyDescent="0.25">
      <c r="A2764" s="2">
        <v>39895</v>
      </c>
      <c r="B2764">
        <v>12.358599662780762</v>
      </c>
      <c r="C2764">
        <v>12.889300346374512</v>
      </c>
      <c r="D2764">
        <v>12.358599662780762</v>
      </c>
      <c r="E2764">
        <v>12.833000183105467</v>
      </c>
      <c r="F2764">
        <v>9.7865724563598633</v>
      </c>
      <c r="G2764">
        <v>2340676</v>
      </c>
    </row>
    <row r="2765" spans="1:7" x14ac:dyDescent="0.25">
      <c r="A2765" s="2">
        <v>39896</v>
      </c>
      <c r="B2765">
        <v>13.371700286865234</v>
      </c>
      <c r="C2765">
        <v>13.476300239562988</v>
      </c>
      <c r="D2765">
        <v>12.905400276184082</v>
      </c>
      <c r="E2765">
        <v>12.969699859619141</v>
      </c>
      <c r="F2765">
        <v>9.8908214569091797</v>
      </c>
      <c r="G2765">
        <v>5818559</v>
      </c>
    </row>
    <row r="2766" spans="1:7" x14ac:dyDescent="0.25">
      <c r="A2766" s="2">
        <v>39897</v>
      </c>
      <c r="B2766">
        <v>13.32349967956543</v>
      </c>
      <c r="C2766">
        <v>13.974800109863279</v>
      </c>
      <c r="D2766">
        <v>13.275199890136721</v>
      </c>
      <c r="E2766">
        <v>13.61299991607666</v>
      </c>
      <c r="F2766">
        <v>10.381407737731934</v>
      </c>
      <c r="G2766">
        <v>5588527</v>
      </c>
    </row>
    <row r="2767" spans="1:7" x14ac:dyDescent="0.25">
      <c r="A2767" s="2">
        <v>39898</v>
      </c>
      <c r="B2767">
        <v>13.821999549865724</v>
      </c>
      <c r="C2767">
        <v>14.288399696350098</v>
      </c>
      <c r="D2767">
        <v>13.709400177001953</v>
      </c>
      <c r="E2767">
        <v>13.92650032043457</v>
      </c>
      <c r="F2767">
        <v>10.620487213134766</v>
      </c>
      <c r="G2767">
        <v>4931318</v>
      </c>
    </row>
    <row r="2768" spans="1:7" x14ac:dyDescent="0.25">
      <c r="A2768" s="2">
        <v>39899</v>
      </c>
      <c r="B2768">
        <v>14.240099906921387</v>
      </c>
      <c r="C2768">
        <v>14.441100120544435</v>
      </c>
      <c r="D2768">
        <v>13.814000129699707</v>
      </c>
      <c r="E2768">
        <v>14.047100067138672</v>
      </c>
      <c r="F2768">
        <v>10.712457656860352</v>
      </c>
      <c r="G2768">
        <v>10625567</v>
      </c>
    </row>
    <row r="2769" spans="1:7" x14ac:dyDescent="0.25">
      <c r="A2769" s="2">
        <v>39902</v>
      </c>
      <c r="B2769">
        <v>13.757699966430664</v>
      </c>
      <c r="C2769">
        <v>13.87030029296875</v>
      </c>
      <c r="D2769">
        <v>13.460200309753418</v>
      </c>
      <c r="E2769">
        <v>13.460200309753418</v>
      </c>
      <c r="F2769">
        <v>10.264881134033203</v>
      </c>
      <c r="G2769">
        <v>3333348</v>
      </c>
    </row>
    <row r="2770" spans="1:7" x14ac:dyDescent="0.25">
      <c r="A2770" s="2">
        <v>39903</v>
      </c>
      <c r="B2770">
        <v>13.283300399780273</v>
      </c>
      <c r="C2770">
        <v>13.966799736022949</v>
      </c>
      <c r="D2770">
        <v>13.283300399780273</v>
      </c>
      <c r="E2770">
        <v>13.548600196838381</v>
      </c>
      <c r="F2770">
        <v>10.332295417785645</v>
      </c>
      <c r="G2770">
        <v>4875639</v>
      </c>
    </row>
    <row r="2771" spans="1:7" x14ac:dyDescent="0.25">
      <c r="A2771" s="2">
        <v>39904</v>
      </c>
      <c r="B2771">
        <v>13.717499732971193</v>
      </c>
      <c r="C2771">
        <v>14.015000343322756</v>
      </c>
      <c r="D2771">
        <v>13.588800430297852</v>
      </c>
      <c r="E2771">
        <v>13.902400016784668</v>
      </c>
      <c r="F2771">
        <v>10.602108001708984</v>
      </c>
      <c r="G2771">
        <v>5995358</v>
      </c>
    </row>
    <row r="2772" spans="1:7" x14ac:dyDescent="0.25">
      <c r="A2772" s="2">
        <v>39905</v>
      </c>
      <c r="B2772">
        <v>13.910499572753904</v>
      </c>
      <c r="C2772">
        <v>14.03909969329834</v>
      </c>
      <c r="D2772">
        <v>13.476300239562988</v>
      </c>
      <c r="E2772">
        <v>13.604900360107422</v>
      </c>
      <c r="F2772">
        <v>10.37523078918457</v>
      </c>
      <c r="G2772">
        <v>5245267</v>
      </c>
    </row>
    <row r="2773" spans="1:7" x14ac:dyDescent="0.25">
      <c r="A2773" s="2">
        <v>39906</v>
      </c>
      <c r="B2773">
        <v>13.87030029296875</v>
      </c>
      <c r="C2773">
        <v>14.02299976348877</v>
      </c>
      <c r="D2773">
        <v>13.693400382995605</v>
      </c>
      <c r="E2773">
        <v>14.02299976348877</v>
      </c>
      <c r="F2773">
        <v>10.694076538085938</v>
      </c>
      <c r="G2773">
        <v>3649863</v>
      </c>
    </row>
    <row r="2774" spans="1:7" x14ac:dyDescent="0.25">
      <c r="A2774" s="2">
        <v>39909</v>
      </c>
      <c r="B2774">
        <v>13.814000129699707</v>
      </c>
      <c r="C2774">
        <v>14.127599716186525</v>
      </c>
      <c r="D2774">
        <v>13.701399803161619</v>
      </c>
      <c r="E2774">
        <v>13.87030029296875</v>
      </c>
      <c r="F2774">
        <v>10.57762622833252</v>
      </c>
      <c r="G2774">
        <v>3431965</v>
      </c>
    </row>
    <row r="2775" spans="1:7" x14ac:dyDescent="0.25">
      <c r="A2775" s="2">
        <v>39910</v>
      </c>
      <c r="B2775">
        <v>13.85420036315918</v>
      </c>
      <c r="C2775">
        <v>13.950699806213381</v>
      </c>
      <c r="D2775">
        <v>13.58080005645752</v>
      </c>
      <c r="E2775">
        <v>13.66919994354248</v>
      </c>
      <c r="F2775">
        <v>10.424266815185547</v>
      </c>
      <c r="G2775">
        <v>6110895</v>
      </c>
    </row>
    <row r="2776" spans="1:7" x14ac:dyDescent="0.25">
      <c r="A2776" s="2">
        <v>39911</v>
      </c>
      <c r="B2776">
        <v>13.588800430297852</v>
      </c>
      <c r="C2776">
        <v>13.628999710083008</v>
      </c>
      <c r="D2776">
        <v>13.19480037689209</v>
      </c>
      <c r="E2776">
        <v>13.299400329589846</v>
      </c>
      <c r="F2776">
        <v>10.142253875732422</v>
      </c>
      <c r="G2776">
        <v>3252036</v>
      </c>
    </row>
    <row r="2777" spans="1:7" x14ac:dyDescent="0.25">
      <c r="A2777" s="2">
        <v>39912</v>
      </c>
      <c r="B2777">
        <v>13.363699913024902</v>
      </c>
      <c r="C2777">
        <v>13.572799682617188</v>
      </c>
      <c r="D2777">
        <v>13.234999656677244</v>
      </c>
      <c r="E2777">
        <v>13.347599983215332</v>
      </c>
      <c r="F2777">
        <v>10.179011344909668</v>
      </c>
      <c r="G2777">
        <v>2108619</v>
      </c>
    </row>
    <row r="2778" spans="1:7" x14ac:dyDescent="0.25">
      <c r="A2778" s="2">
        <v>39917</v>
      </c>
      <c r="B2778">
        <v>13.66919994354248</v>
      </c>
      <c r="C2778">
        <v>13.773799896240234</v>
      </c>
      <c r="D2778">
        <v>13.460200309753418</v>
      </c>
      <c r="E2778">
        <v>13.572799682617188</v>
      </c>
      <c r="F2778">
        <v>10.350748062133787</v>
      </c>
      <c r="G2778">
        <v>3197174</v>
      </c>
    </row>
    <row r="2779" spans="1:7" x14ac:dyDescent="0.25">
      <c r="A2779" s="2">
        <v>39918</v>
      </c>
      <c r="B2779">
        <v>13.621000289916992</v>
      </c>
      <c r="C2779">
        <v>13.773799896240234</v>
      </c>
      <c r="D2779">
        <v>13.411899566650391</v>
      </c>
      <c r="E2779">
        <v>13.492300033569336</v>
      </c>
      <c r="F2779">
        <v>10.289361953735352</v>
      </c>
      <c r="G2779">
        <v>2537149</v>
      </c>
    </row>
    <row r="2780" spans="1:7" x14ac:dyDescent="0.25">
      <c r="A2780" s="2">
        <v>39919</v>
      </c>
      <c r="B2780">
        <v>13.572799682617188</v>
      </c>
      <c r="C2780">
        <v>13.87030029296875</v>
      </c>
      <c r="D2780">
        <v>13.508399963378904</v>
      </c>
      <c r="E2780">
        <v>13.588800430297852</v>
      </c>
      <c r="F2780">
        <v>10.362951278686523</v>
      </c>
      <c r="G2780">
        <v>3263321</v>
      </c>
    </row>
    <row r="2781" spans="1:7" x14ac:dyDescent="0.25">
      <c r="A2781" s="2">
        <v>39920</v>
      </c>
      <c r="B2781">
        <v>13.604900360107422</v>
      </c>
      <c r="C2781">
        <v>13.749699592590332</v>
      </c>
      <c r="D2781">
        <v>13.170700073242188</v>
      </c>
      <c r="E2781">
        <v>13.22700023651123</v>
      </c>
      <c r="F2781">
        <v>10.087038993835449</v>
      </c>
      <c r="G2781">
        <v>2656899</v>
      </c>
    </row>
    <row r="2782" spans="1:7" x14ac:dyDescent="0.25">
      <c r="A2782" s="2">
        <v>39923</v>
      </c>
      <c r="B2782">
        <v>13.186800003051758</v>
      </c>
      <c r="C2782">
        <v>13.540599822998047</v>
      </c>
      <c r="D2782">
        <v>13.186800003051758</v>
      </c>
      <c r="E2782">
        <v>13.532500267028807</v>
      </c>
      <c r="F2782">
        <v>10.320018768310547</v>
      </c>
      <c r="G2782">
        <v>4167183</v>
      </c>
    </row>
    <row r="2783" spans="1:7" x14ac:dyDescent="0.25">
      <c r="A2783" s="2">
        <v>39924</v>
      </c>
      <c r="B2783">
        <v>13.074199676513672</v>
      </c>
      <c r="C2783">
        <v>13.130499839782715</v>
      </c>
      <c r="D2783">
        <v>12.87320041656494</v>
      </c>
      <c r="E2783">
        <v>13.026000022888185</v>
      </c>
      <c r="F2783">
        <v>9.9337558746337873</v>
      </c>
      <c r="G2783">
        <v>3630641</v>
      </c>
    </row>
    <row r="2784" spans="1:7" x14ac:dyDescent="0.25">
      <c r="A2784" s="2">
        <v>39925</v>
      </c>
      <c r="B2784">
        <v>13.106399536132813</v>
      </c>
      <c r="C2784">
        <v>13.146599769592285</v>
      </c>
      <c r="D2784">
        <v>12.720399856567385</v>
      </c>
      <c r="E2784">
        <v>12.768699645996096</v>
      </c>
      <c r="F2784">
        <v>9.7375364303588867</v>
      </c>
      <c r="G2784">
        <v>2877430</v>
      </c>
    </row>
    <row r="2785" spans="1:7" x14ac:dyDescent="0.25">
      <c r="A2785" s="2">
        <v>39926</v>
      </c>
      <c r="B2785">
        <v>12.865200042724609</v>
      </c>
      <c r="C2785">
        <v>13.428000450134276</v>
      </c>
      <c r="D2785">
        <v>12.792799949645994</v>
      </c>
      <c r="E2785">
        <v>13.267200469970705</v>
      </c>
      <c r="F2785">
        <v>10.117696762084961</v>
      </c>
      <c r="G2785">
        <v>5180106</v>
      </c>
    </row>
    <row r="2786" spans="1:7" x14ac:dyDescent="0.25">
      <c r="A2786" s="2">
        <v>39927</v>
      </c>
      <c r="B2786">
        <v>13.106399536132813</v>
      </c>
      <c r="C2786">
        <v>13.32349967956543</v>
      </c>
      <c r="D2786">
        <v>12.824999809265135</v>
      </c>
      <c r="E2786">
        <v>13.146599769592285</v>
      </c>
      <c r="F2786">
        <v>10.02572536468506</v>
      </c>
      <c r="G2786">
        <v>4530198</v>
      </c>
    </row>
    <row r="2787" spans="1:7" x14ac:dyDescent="0.25">
      <c r="A2787" s="2">
        <v>39930</v>
      </c>
      <c r="B2787">
        <v>13.259200096130373</v>
      </c>
      <c r="C2787">
        <v>13.500399589538574</v>
      </c>
      <c r="D2787">
        <v>12.993800163269045</v>
      </c>
      <c r="E2787">
        <v>13.371700286865234</v>
      </c>
      <c r="F2787">
        <v>10.197390556335449</v>
      </c>
      <c r="G2787">
        <v>2038608</v>
      </c>
    </row>
    <row r="2788" spans="1:7" x14ac:dyDescent="0.25">
      <c r="A2788" s="2">
        <v>39931</v>
      </c>
      <c r="B2788">
        <v>13.347599983215332</v>
      </c>
      <c r="C2788">
        <v>13.588800430297852</v>
      </c>
      <c r="D2788">
        <v>13.066200256347654</v>
      </c>
      <c r="E2788">
        <v>13.122500419616699</v>
      </c>
      <c r="F2788">
        <v>10.007346153259276</v>
      </c>
      <c r="G2788">
        <v>2452738</v>
      </c>
    </row>
    <row r="2789" spans="1:7" x14ac:dyDescent="0.25">
      <c r="A2789" s="2">
        <v>39932</v>
      </c>
      <c r="B2789">
        <v>12.993800163269045</v>
      </c>
      <c r="C2789">
        <v>13.347599983215332</v>
      </c>
      <c r="D2789">
        <v>12.92140007019043</v>
      </c>
      <c r="E2789">
        <v>13.234999656677244</v>
      </c>
      <c r="F2789">
        <v>10.093140602111816</v>
      </c>
      <c r="G2789">
        <v>2306741</v>
      </c>
    </row>
    <row r="2790" spans="1:7" x14ac:dyDescent="0.25">
      <c r="A2790" s="2">
        <v>39933</v>
      </c>
      <c r="B2790">
        <v>13.484299659729006</v>
      </c>
      <c r="C2790">
        <v>13.500399589538574</v>
      </c>
      <c r="D2790">
        <v>13.170700073242188</v>
      </c>
      <c r="E2790">
        <v>13.202899932861328</v>
      </c>
      <c r="F2790">
        <v>10.068660736083984</v>
      </c>
      <c r="G2790">
        <v>3251351</v>
      </c>
    </row>
    <row r="2791" spans="1:7" x14ac:dyDescent="0.25">
      <c r="A2791" s="2">
        <v>39934</v>
      </c>
      <c r="B2791">
        <v>13.114399909973145</v>
      </c>
      <c r="C2791">
        <v>13.283300399780273</v>
      </c>
      <c r="D2791">
        <v>13.017900466918945</v>
      </c>
      <c r="E2791">
        <v>13.098299980163574</v>
      </c>
      <c r="F2791">
        <v>9.9888935089111328</v>
      </c>
      <c r="G2791">
        <v>2004285</v>
      </c>
    </row>
    <row r="2792" spans="1:7" x14ac:dyDescent="0.25">
      <c r="A2792" s="2">
        <v>39937</v>
      </c>
      <c r="B2792">
        <v>13.259200096130373</v>
      </c>
      <c r="C2792">
        <v>13.741600036621096</v>
      </c>
      <c r="D2792">
        <v>13.243100166320801</v>
      </c>
      <c r="E2792">
        <v>13.741600036621096</v>
      </c>
      <c r="F2792">
        <v>10.47947883605957</v>
      </c>
      <c r="G2792">
        <v>2622127</v>
      </c>
    </row>
    <row r="2793" spans="1:7" x14ac:dyDescent="0.25">
      <c r="A2793" s="2">
        <v>39938</v>
      </c>
      <c r="B2793">
        <v>13.87030029296875</v>
      </c>
      <c r="C2793">
        <v>13.87030029296875</v>
      </c>
      <c r="D2793">
        <v>13.548600196838381</v>
      </c>
      <c r="E2793">
        <v>13.59689998626709</v>
      </c>
      <c r="F2793">
        <v>10.36912727355957</v>
      </c>
      <c r="G2793">
        <v>2349252</v>
      </c>
    </row>
    <row r="2794" spans="1:7" x14ac:dyDescent="0.25">
      <c r="A2794" s="2">
        <v>39939</v>
      </c>
      <c r="B2794">
        <v>13.508399963378904</v>
      </c>
      <c r="C2794">
        <v>13.58080005645752</v>
      </c>
      <c r="D2794">
        <v>13.275199890136721</v>
      </c>
      <c r="E2794">
        <v>13.299400329589846</v>
      </c>
      <c r="F2794">
        <v>10.142253875732422</v>
      </c>
      <c r="G2794">
        <v>2312315</v>
      </c>
    </row>
    <row r="2795" spans="1:7" x14ac:dyDescent="0.25">
      <c r="A2795" s="2">
        <v>39940</v>
      </c>
      <c r="B2795">
        <v>13.59689998626709</v>
      </c>
      <c r="C2795">
        <v>13.990900039672852</v>
      </c>
      <c r="D2795">
        <v>13.476300239562988</v>
      </c>
      <c r="E2795">
        <v>13.990900039672852</v>
      </c>
      <c r="F2795">
        <v>10.669599533081056</v>
      </c>
      <c r="G2795">
        <v>6437915</v>
      </c>
    </row>
    <row r="2796" spans="1:7" x14ac:dyDescent="0.25">
      <c r="A2796" s="2">
        <v>39941</v>
      </c>
      <c r="B2796">
        <v>13.958700180053713</v>
      </c>
      <c r="C2796">
        <v>13.958700180053713</v>
      </c>
      <c r="D2796">
        <v>13.604900360107422</v>
      </c>
      <c r="E2796">
        <v>13.741600036621096</v>
      </c>
      <c r="F2796">
        <v>10.47947883605957</v>
      </c>
      <c r="G2796">
        <v>1941982</v>
      </c>
    </row>
    <row r="2797" spans="1:7" x14ac:dyDescent="0.25">
      <c r="A2797" s="2">
        <v>39944</v>
      </c>
      <c r="B2797">
        <v>13.741600036621096</v>
      </c>
      <c r="C2797">
        <v>13.741600036621096</v>
      </c>
      <c r="D2797">
        <v>13.741600036621096</v>
      </c>
      <c r="E2797">
        <v>13.741600036621096</v>
      </c>
      <c r="F2797">
        <v>10.47947883605957</v>
      </c>
      <c r="G2797">
        <v>0</v>
      </c>
    </row>
    <row r="2798" spans="1:7" x14ac:dyDescent="0.25">
      <c r="A2798" s="2">
        <v>39945</v>
      </c>
      <c r="B2798">
        <v>13.741600036621096</v>
      </c>
      <c r="C2798">
        <v>13.741600036621096</v>
      </c>
      <c r="D2798">
        <v>13.741600036621096</v>
      </c>
      <c r="E2798">
        <v>13.741600036621096</v>
      </c>
      <c r="F2798">
        <v>10.47947883605957</v>
      </c>
      <c r="G2798">
        <v>0</v>
      </c>
    </row>
    <row r="2799" spans="1:7" x14ac:dyDescent="0.25">
      <c r="A2799" s="2">
        <v>39946</v>
      </c>
      <c r="B2799">
        <v>13.06350040435791</v>
      </c>
      <c r="C2799">
        <v>13.333499908447266</v>
      </c>
      <c r="D2799">
        <v>12.549699783325195</v>
      </c>
      <c r="E2799">
        <v>12.60200023651123</v>
      </c>
      <c r="F2799">
        <v>9.610407829284668</v>
      </c>
      <c r="G2799">
        <v>40573304</v>
      </c>
    </row>
    <row r="2800" spans="1:7" x14ac:dyDescent="0.25">
      <c r="A2800" s="2">
        <v>39947</v>
      </c>
      <c r="B2800">
        <v>12.192600250244141</v>
      </c>
      <c r="C2800">
        <v>12.244899749755859</v>
      </c>
      <c r="D2800">
        <v>11.739800453186035</v>
      </c>
      <c r="E2800">
        <v>11.739800453186035</v>
      </c>
      <c r="F2800">
        <v>8.9528884887695313</v>
      </c>
      <c r="G2800">
        <v>25848901</v>
      </c>
    </row>
    <row r="2801" spans="1:7" x14ac:dyDescent="0.25">
      <c r="A2801" s="2">
        <v>39948</v>
      </c>
      <c r="B2801">
        <v>12.27970027923584</v>
      </c>
      <c r="C2801">
        <v>12.445199966430664</v>
      </c>
      <c r="D2801">
        <v>12.183899879455565</v>
      </c>
      <c r="E2801">
        <v>12.305899620056152</v>
      </c>
      <c r="F2801">
        <v>9.3845987319946271</v>
      </c>
      <c r="G2801">
        <v>40902661</v>
      </c>
    </row>
    <row r="2802" spans="1:7" x14ac:dyDescent="0.25">
      <c r="A2802" s="2">
        <v>39951</v>
      </c>
      <c r="B2802">
        <v>12.349399566650391</v>
      </c>
      <c r="C2802">
        <v>12.366800308227539</v>
      </c>
      <c r="D2802">
        <v>11.948800086975098</v>
      </c>
      <c r="E2802">
        <v>12.366800308227539</v>
      </c>
      <c r="F2802">
        <v>9.4310426712036133</v>
      </c>
      <c r="G2802">
        <v>15875869</v>
      </c>
    </row>
    <row r="2803" spans="1:7" x14ac:dyDescent="0.25">
      <c r="A2803" s="2">
        <v>39952</v>
      </c>
      <c r="B2803">
        <v>12.680399894714355</v>
      </c>
      <c r="C2803">
        <v>12.854499816894533</v>
      </c>
      <c r="D2803">
        <v>12.60200023651123</v>
      </c>
      <c r="E2803">
        <v>12.854499816894533</v>
      </c>
      <c r="F2803">
        <v>9.8029680252075195</v>
      </c>
      <c r="G2803">
        <v>7804130</v>
      </c>
    </row>
    <row r="2804" spans="1:7" x14ac:dyDescent="0.25">
      <c r="A2804" s="2">
        <v>39953</v>
      </c>
      <c r="B2804">
        <v>12.889399528503418</v>
      </c>
      <c r="C2804">
        <v>12.906800270080565</v>
      </c>
      <c r="D2804">
        <v>12.636799812316895</v>
      </c>
      <c r="E2804">
        <v>12.889399528503418</v>
      </c>
      <c r="F2804">
        <v>9.8295831680297834</v>
      </c>
      <c r="G2804">
        <v>10495931</v>
      </c>
    </row>
    <row r="2805" spans="1:7" x14ac:dyDescent="0.25">
      <c r="A2805" s="2">
        <v>39954</v>
      </c>
      <c r="B2805">
        <v>12.889399528503418</v>
      </c>
      <c r="C2805">
        <v>12.889399528503418</v>
      </c>
      <c r="D2805">
        <v>12.628100395202635</v>
      </c>
      <c r="E2805">
        <v>12.828399658203125</v>
      </c>
      <c r="F2805">
        <v>9.7830638885498047</v>
      </c>
      <c r="G2805">
        <v>6359310</v>
      </c>
    </row>
    <row r="2806" spans="1:7" x14ac:dyDescent="0.25">
      <c r="A2806" s="2">
        <v>39955</v>
      </c>
      <c r="B2806">
        <v>12.549699783325195</v>
      </c>
      <c r="C2806">
        <v>12.584500312805176</v>
      </c>
      <c r="D2806">
        <v>12.227499961853027</v>
      </c>
      <c r="E2806">
        <v>12.349399566650391</v>
      </c>
      <c r="F2806">
        <v>9.4177732467651367</v>
      </c>
      <c r="G2806">
        <v>6200481</v>
      </c>
    </row>
    <row r="2807" spans="1:7" x14ac:dyDescent="0.25">
      <c r="A2807" s="2">
        <v>39958</v>
      </c>
      <c r="B2807">
        <v>12.514900207519533</v>
      </c>
      <c r="C2807">
        <v>12.575799942016602</v>
      </c>
      <c r="D2807">
        <v>12.305899620056152</v>
      </c>
      <c r="E2807">
        <v>12.445199966430664</v>
      </c>
      <c r="F2807">
        <v>9.4908342361450195</v>
      </c>
      <c r="G2807">
        <v>4534602</v>
      </c>
    </row>
    <row r="2808" spans="1:7" x14ac:dyDescent="0.25">
      <c r="A2808" s="2">
        <v>39959</v>
      </c>
      <c r="B2808">
        <v>12.453900337219238</v>
      </c>
      <c r="C2808">
        <v>12.497500419616699</v>
      </c>
      <c r="D2808">
        <v>12.297200202941895</v>
      </c>
      <c r="E2808">
        <v>12.410400390625</v>
      </c>
      <c r="F2808">
        <v>9.4642953872680664</v>
      </c>
      <c r="G2808">
        <v>3701231</v>
      </c>
    </row>
    <row r="2809" spans="1:7" x14ac:dyDescent="0.25">
      <c r="A2809" s="2">
        <v>39960</v>
      </c>
      <c r="B2809">
        <v>12.497500419616699</v>
      </c>
      <c r="C2809">
        <v>12.680399894714355</v>
      </c>
      <c r="D2809">
        <v>12.392999649047852</v>
      </c>
      <c r="E2809">
        <v>12.60200023651123</v>
      </c>
      <c r="F2809">
        <v>9.610407829284668</v>
      </c>
      <c r="G2809">
        <v>5162485</v>
      </c>
    </row>
    <row r="2810" spans="1:7" x14ac:dyDescent="0.25">
      <c r="A2810" s="2">
        <v>39961</v>
      </c>
      <c r="B2810">
        <v>12.506199836730955</v>
      </c>
      <c r="C2810">
        <v>12.541000366210938</v>
      </c>
      <c r="D2810">
        <v>12.323300361633301</v>
      </c>
      <c r="E2810">
        <v>12.532299995422365</v>
      </c>
      <c r="F2810">
        <v>9.5572547912597656</v>
      </c>
      <c r="G2810">
        <v>3949190</v>
      </c>
    </row>
    <row r="2811" spans="1:7" x14ac:dyDescent="0.25">
      <c r="A2811" s="2">
        <v>39962</v>
      </c>
      <c r="B2811">
        <v>12.671600341796875</v>
      </c>
      <c r="C2811">
        <v>12.715200424194336</v>
      </c>
      <c r="D2811">
        <v>12.55840015411377</v>
      </c>
      <c r="E2811">
        <v>12.715200424194336</v>
      </c>
      <c r="F2811">
        <v>9.6967382431030273</v>
      </c>
      <c r="G2811">
        <v>7034277</v>
      </c>
    </row>
    <row r="2812" spans="1:7" x14ac:dyDescent="0.25">
      <c r="A2812" s="2">
        <v>39965</v>
      </c>
      <c r="B2812">
        <v>12.758700370788574</v>
      </c>
      <c r="C2812">
        <v>12.932900428771973</v>
      </c>
      <c r="D2812">
        <v>12.636799812316895</v>
      </c>
      <c r="E2812">
        <v>12.932900428771973</v>
      </c>
      <c r="F2812">
        <v>9.8627557754516602</v>
      </c>
      <c r="G2812">
        <v>3782634</v>
      </c>
    </row>
    <row r="2813" spans="1:7" x14ac:dyDescent="0.25">
      <c r="A2813" s="2">
        <v>39966</v>
      </c>
      <c r="B2813">
        <v>13.054800033569336</v>
      </c>
      <c r="C2813">
        <v>13.194199562072756</v>
      </c>
      <c r="D2813">
        <v>12.819700241088867</v>
      </c>
      <c r="E2813">
        <v>12.976499557495115</v>
      </c>
      <c r="F2813">
        <v>9.8960046768188477</v>
      </c>
      <c r="G2813">
        <v>5340383</v>
      </c>
    </row>
    <row r="2814" spans="1:7" x14ac:dyDescent="0.25">
      <c r="A2814" s="2">
        <v>39967</v>
      </c>
      <c r="B2814">
        <v>12.776100158691404</v>
      </c>
      <c r="C2814">
        <v>13.011300086975098</v>
      </c>
      <c r="D2814">
        <v>12.732600212097168</v>
      </c>
      <c r="E2814">
        <v>13.002599716186525</v>
      </c>
      <c r="F2814">
        <v>9.9159097671508807</v>
      </c>
      <c r="G2814">
        <v>4249214</v>
      </c>
    </row>
    <row r="2815" spans="1:7" x14ac:dyDescent="0.25">
      <c r="A2815" s="2">
        <v>39968</v>
      </c>
      <c r="B2815">
        <v>12.619400024414063</v>
      </c>
      <c r="C2815">
        <v>12.776100158691404</v>
      </c>
      <c r="D2815">
        <v>12.410400390625</v>
      </c>
      <c r="E2815">
        <v>12.60200023651123</v>
      </c>
      <c r="F2815">
        <v>9.610407829284668</v>
      </c>
      <c r="G2815">
        <v>5024231</v>
      </c>
    </row>
    <row r="2816" spans="1:7" x14ac:dyDescent="0.25">
      <c r="A2816" s="2">
        <v>39969</v>
      </c>
      <c r="B2816">
        <v>12.932900428771973</v>
      </c>
      <c r="C2816">
        <v>13.150600433349609</v>
      </c>
      <c r="D2816">
        <v>12.828399658203125</v>
      </c>
      <c r="E2816">
        <v>13.06350040435791</v>
      </c>
      <c r="F2816">
        <v>9.9623537063598633</v>
      </c>
      <c r="G2816">
        <v>6302146</v>
      </c>
    </row>
    <row r="2817" spans="1:7" x14ac:dyDescent="0.25">
      <c r="A2817" s="2">
        <v>39973</v>
      </c>
      <c r="B2817">
        <v>13.150600433349609</v>
      </c>
      <c r="C2817">
        <v>13.53380012512207</v>
      </c>
      <c r="D2817">
        <v>13.089699745178224</v>
      </c>
      <c r="E2817">
        <v>13.115799903869627</v>
      </c>
      <c r="F2817">
        <v>10.002237319946287</v>
      </c>
      <c r="G2817">
        <v>5331154</v>
      </c>
    </row>
    <row r="2818" spans="1:7" x14ac:dyDescent="0.25">
      <c r="A2818" s="2">
        <v>39974</v>
      </c>
      <c r="B2818">
        <v>13.411899566650391</v>
      </c>
      <c r="C2818">
        <v>13.760299682617188</v>
      </c>
      <c r="D2818">
        <v>13.281299591064453</v>
      </c>
      <c r="E2818">
        <v>13.603500366210938</v>
      </c>
      <c r="F2818">
        <v>10.374162673950195</v>
      </c>
      <c r="G2818">
        <v>5597895</v>
      </c>
    </row>
    <row r="2819" spans="1:7" x14ac:dyDescent="0.25">
      <c r="A2819" s="2">
        <v>39975</v>
      </c>
      <c r="B2819">
        <v>13.437999725341795</v>
      </c>
      <c r="C2819">
        <v>13.586099624633787</v>
      </c>
      <c r="D2819">
        <v>13.411899566650391</v>
      </c>
      <c r="E2819">
        <v>13.446700096130373</v>
      </c>
      <c r="F2819">
        <v>10.254585266113279</v>
      </c>
      <c r="G2819">
        <v>4579438</v>
      </c>
    </row>
    <row r="2820" spans="1:7" x14ac:dyDescent="0.25">
      <c r="A2820" s="2">
        <v>39976</v>
      </c>
      <c r="B2820">
        <v>13.49899959564209</v>
      </c>
      <c r="C2820">
        <v>13.53380012512207</v>
      </c>
      <c r="D2820">
        <v>12.985199928283693</v>
      </c>
      <c r="E2820">
        <v>13.054800033569336</v>
      </c>
      <c r="F2820">
        <v>9.9557199478149396</v>
      </c>
      <c r="G2820">
        <v>12019328</v>
      </c>
    </row>
    <row r="2821" spans="1:7" x14ac:dyDescent="0.25">
      <c r="A2821" s="2">
        <v>39979</v>
      </c>
      <c r="B2821">
        <v>12.976499557495115</v>
      </c>
      <c r="C2821">
        <v>13.107099533081055</v>
      </c>
      <c r="D2821">
        <v>12.889399528503418</v>
      </c>
      <c r="E2821">
        <v>12.924200057983398</v>
      </c>
      <c r="F2821">
        <v>9.8561220169067383</v>
      </c>
      <c r="G2821">
        <v>5133631</v>
      </c>
    </row>
    <row r="2822" spans="1:7" x14ac:dyDescent="0.25">
      <c r="A2822" s="2">
        <v>39980</v>
      </c>
      <c r="B2822">
        <v>12.819700241088867</v>
      </c>
      <c r="C2822">
        <v>12.985199928283693</v>
      </c>
      <c r="D2822">
        <v>12.236200332641602</v>
      </c>
      <c r="E2822">
        <v>12.297200202941895</v>
      </c>
      <c r="F2822">
        <v>9.3779659271240234</v>
      </c>
      <c r="G2822">
        <v>9415111</v>
      </c>
    </row>
    <row r="2823" spans="1:7" x14ac:dyDescent="0.25">
      <c r="A2823" s="2">
        <v>39981</v>
      </c>
      <c r="B2823">
        <v>12.27970027923584</v>
      </c>
      <c r="C2823">
        <v>12.497500419616699</v>
      </c>
      <c r="D2823">
        <v>12.210100173950195</v>
      </c>
      <c r="E2823">
        <v>12.358099937438965</v>
      </c>
      <c r="F2823">
        <v>9.4244070053100604</v>
      </c>
      <c r="G2823">
        <v>5983428</v>
      </c>
    </row>
    <row r="2824" spans="1:7" x14ac:dyDescent="0.25">
      <c r="A2824" s="2">
        <v>39982</v>
      </c>
      <c r="B2824">
        <v>12.967700004577635</v>
      </c>
      <c r="C2824">
        <v>12.976499557495115</v>
      </c>
      <c r="D2824">
        <v>12.610699653625488</v>
      </c>
      <c r="E2824">
        <v>12.802300453186035</v>
      </c>
      <c r="F2824">
        <v>9.7631607055664063</v>
      </c>
      <c r="G2824">
        <v>10692744</v>
      </c>
    </row>
    <row r="2825" spans="1:7" x14ac:dyDescent="0.25">
      <c r="A2825" s="2">
        <v>39983</v>
      </c>
      <c r="B2825">
        <v>12.94159984588623</v>
      </c>
      <c r="C2825">
        <v>13.115799903869627</v>
      </c>
      <c r="D2825">
        <v>12.871999740600586</v>
      </c>
      <c r="E2825">
        <v>12.958999633789063</v>
      </c>
      <c r="F2825">
        <v>9.8826608657836932</v>
      </c>
      <c r="G2825">
        <v>7043029</v>
      </c>
    </row>
    <row r="2826" spans="1:7" x14ac:dyDescent="0.25">
      <c r="A2826" s="2">
        <v>39986</v>
      </c>
      <c r="B2826">
        <v>12.976499557495115</v>
      </c>
      <c r="C2826">
        <v>13.011300086975098</v>
      </c>
      <c r="D2826">
        <v>12.732600212097168</v>
      </c>
      <c r="E2826">
        <v>12.802300453186035</v>
      </c>
      <c r="F2826">
        <v>9.7631607055664063</v>
      </c>
      <c r="G2826">
        <v>4817918</v>
      </c>
    </row>
    <row r="2827" spans="1:7" x14ac:dyDescent="0.25">
      <c r="A2827" s="2">
        <v>39987</v>
      </c>
      <c r="B2827">
        <v>12.410400390625</v>
      </c>
      <c r="C2827">
        <v>12.480099678039551</v>
      </c>
      <c r="D2827">
        <v>12.149100303649902</v>
      </c>
      <c r="E2827">
        <v>12.305899620056152</v>
      </c>
      <c r="F2827">
        <v>9.3845987319946271</v>
      </c>
      <c r="G2827">
        <v>7596922</v>
      </c>
    </row>
    <row r="2828" spans="1:7" x14ac:dyDescent="0.25">
      <c r="A2828" s="2">
        <v>39988</v>
      </c>
      <c r="B2828">
        <v>12.410400390625</v>
      </c>
      <c r="C2828">
        <v>12.445199966430664</v>
      </c>
      <c r="D2828">
        <v>12.105600357055664</v>
      </c>
      <c r="E2828">
        <v>12.201399803161619</v>
      </c>
      <c r="F2828">
        <v>9.3049077987670898</v>
      </c>
      <c r="G2828">
        <v>5134072</v>
      </c>
    </row>
    <row r="2829" spans="1:7" x14ac:dyDescent="0.25">
      <c r="A2829" s="2">
        <v>39989</v>
      </c>
      <c r="B2829">
        <v>12.192600250244141</v>
      </c>
      <c r="C2829">
        <v>12.375499725341795</v>
      </c>
      <c r="D2829">
        <v>12.192600250244141</v>
      </c>
      <c r="E2829">
        <v>12.33199977874756</v>
      </c>
      <c r="F2829">
        <v>9.4045019149780273</v>
      </c>
      <c r="G2829">
        <v>4167900</v>
      </c>
    </row>
    <row r="2830" spans="1:7" x14ac:dyDescent="0.25">
      <c r="A2830" s="2">
        <v>39990</v>
      </c>
      <c r="B2830">
        <v>12.506199836730955</v>
      </c>
      <c r="C2830">
        <v>12.68910026550293</v>
      </c>
      <c r="D2830">
        <v>12.47130012512207</v>
      </c>
      <c r="E2830">
        <v>12.567099571228027</v>
      </c>
      <c r="F2830">
        <v>9.5837936401367205</v>
      </c>
      <c r="G2830">
        <v>4448725</v>
      </c>
    </row>
    <row r="2831" spans="1:7" x14ac:dyDescent="0.25">
      <c r="A2831" s="2">
        <v>39993</v>
      </c>
      <c r="B2831">
        <v>12.619400024414063</v>
      </c>
      <c r="C2831">
        <v>12.741299629211426</v>
      </c>
      <c r="D2831">
        <v>12.506199836730955</v>
      </c>
      <c r="E2831">
        <v>12.541000366210938</v>
      </c>
      <c r="F2831">
        <v>9.5638904571533203</v>
      </c>
      <c r="G2831">
        <v>3504405</v>
      </c>
    </row>
    <row r="2832" spans="1:7" x14ac:dyDescent="0.25">
      <c r="A2832" s="2">
        <v>39994</v>
      </c>
      <c r="B2832">
        <v>12.784899711608887</v>
      </c>
      <c r="C2832">
        <v>12.871999740600586</v>
      </c>
      <c r="D2832">
        <v>12.662899971008301</v>
      </c>
      <c r="E2832">
        <v>12.75</v>
      </c>
      <c r="F2832">
        <v>9.7232770919799805</v>
      </c>
      <c r="G2832">
        <v>3965203</v>
      </c>
    </row>
    <row r="2833" spans="1:7" x14ac:dyDescent="0.25">
      <c r="A2833" s="2">
        <v>39995</v>
      </c>
      <c r="B2833">
        <v>12.462599754333494</v>
      </c>
      <c r="C2833">
        <v>12.662899971008301</v>
      </c>
      <c r="D2833">
        <v>12.43649959564209</v>
      </c>
      <c r="E2833">
        <v>12.567099571228027</v>
      </c>
      <c r="F2833">
        <v>9.5837936401367205</v>
      </c>
      <c r="G2833">
        <v>2793226</v>
      </c>
    </row>
    <row r="2834" spans="1:7" x14ac:dyDescent="0.25">
      <c r="A2834" s="2">
        <v>39996</v>
      </c>
      <c r="B2834">
        <v>12.723899841308596</v>
      </c>
      <c r="C2834">
        <v>12.723899841308596</v>
      </c>
      <c r="D2834">
        <v>12.453900337219238</v>
      </c>
      <c r="E2834">
        <v>12.532299995422365</v>
      </c>
      <c r="F2834">
        <v>9.5572547912597656</v>
      </c>
      <c r="G2834">
        <v>3409104</v>
      </c>
    </row>
    <row r="2835" spans="1:7" x14ac:dyDescent="0.25">
      <c r="A2835" s="2">
        <v>39997</v>
      </c>
      <c r="B2835">
        <v>12.201399803161619</v>
      </c>
      <c r="C2835">
        <v>12.314599990844727</v>
      </c>
      <c r="D2835">
        <v>12.183899879455565</v>
      </c>
      <c r="E2835">
        <v>12.297200202941895</v>
      </c>
      <c r="F2835">
        <v>9.3779659271240234</v>
      </c>
      <c r="G2835">
        <v>3867964</v>
      </c>
    </row>
    <row r="2836" spans="1:7" x14ac:dyDescent="0.25">
      <c r="A2836" s="2">
        <v>40000</v>
      </c>
      <c r="B2836">
        <v>12.131699562072756</v>
      </c>
      <c r="C2836">
        <v>12.227499961853027</v>
      </c>
      <c r="D2836">
        <v>11.722399711608887</v>
      </c>
      <c r="E2836">
        <v>11.809499740600586</v>
      </c>
      <c r="F2836">
        <v>9.0060415267944336</v>
      </c>
      <c r="G2836">
        <v>6000568</v>
      </c>
    </row>
    <row r="2837" spans="1:7" x14ac:dyDescent="0.25">
      <c r="A2837" s="2">
        <v>40001</v>
      </c>
      <c r="B2837">
        <v>11.739800453186035</v>
      </c>
      <c r="C2837">
        <v>11.81820011138916</v>
      </c>
      <c r="D2837">
        <v>11.469799995422365</v>
      </c>
      <c r="E2837">
        <v>11.522000312805176</v>
      </c>
      <c r="F2837">
        <v>8.7867908477783203</v>
      </c>
      <c r="G2837">
        <v>8105612</v>
      </c>
    </row>
    <row r="2838" spans="1:7" x14ac:dyDescent="0.25">
      <c r="A2838" s="2">
        <v>40002</v>
      </c>
      <c r="B2838">
        <v>11.365300178527832</v>
      </c>
      <c r="C2838">
        <v>11.426300048828125</v>
      </c>
      <c r="D2838">
        <v>11.252099990844727</v>
      </c>
      <c r="E2838">
        <v>11.295599937438965</v>
      </c>
      <c r="F2838">
        <v>8.6141357421875</v>
      </c>
      <c r="G2838">
        <v>9651761</v>
      </c>
    </row>
    <row r="2839" spans="1:7" x14ac:dyDescent="0.25">
      <c r="A2839" s="2">
        <v>40003</v>
      </c>
      <c r="B2839">
        <v>11.26949977874756</v>
      </c>
      <c r="C2839">
        <v>11.556900024414063</v>
      </c>
      <c r="D2839">
        <v>11.191100120544434</v>
      </c>
      <c r="E2839">
        <v>11.49590015411377</v>
      </c>
      <c r="F2839">
        <v>8.7668867111206055</v>
      </c>
      <c r="G2839">
        <v>4789673</v>
      </c>
    </row>
    <row r="2840" spans="1:7" x14ac:dyDescent="0.25">
      <c r="A2840" s="2">
        <v>40004</v>
      </c>
      <c r="B2840">
        <v>11.591699600219727</v>
      </c>
      <c r="C2840">
        <v>11.670100212097168</v>
      </c>
      <c r="D2840">
        <v>11.530799865722654</v>
      </c>
      <c r="E2840">
        <v>11.583000183105467</v>
      </c>
      <c r="F2840">
        <v>8.8333091735839844</v>
      </c>
      <c r="G2840">
        <v>3218213</v>
      </c>
    </row>
    <row r="2841" spans="1:7" x14ac:dyDescent="0.25">
      <c r="A2841" s="2">
        <v>40007</v>
      </c>
      <c r="B2841">
        <v>11.591699600219727</v>
      </c>
      <c r="C2841">
        <v>11.670100212097168</v>
      </c>
      <c r="D2841">
        <v>11.321700096130373</v>
      </c>
      <c r="E2841">
        <v>11.339200019836426</v>
      </c>
      <c r="F2841">
        <v>8.6473846435546875</v>
      </c>
      <c r="G2841">
        <v>3622804</v>
      </c>
    </row>
    <row r="2842" spans="1:7" x14ac:dyDescent="0.25">
      <c r="A2842" s="2">
        <v>40008</v>
      </c>
      <c r="B2842">
        <v>11.600399971008301</v>
      </c>
      <c r="C2842">
        <v>11.739800453186035</v>
      </c>
      <c r="D2842">
        <v>11.548199653625488</v>
      </c>
      <c r="E2842">
        <v>11.661399841308596</v>
      </c>
      <c r="F2842">
        <v>8.8930988311767578</v>
      </c>
      <c r="G2842">
        <v>3653452</v>
      </c>
    </row>
    <row r="2843" spans="1:7" x14ac:dyDescent="0.25">
      <c r="A2843" s="2">
        <v>40009</v>
      </c>
      <c r="B2843">
        <v>11.791999816894533</v>
      </c>
      <c r="C2843">
        <v>11.887800216674805</v>
      </c>
      <c r="D2843">
        <v>11.739800453186035</v>
      </c>
      <c r="E2843">
        <v>11.81820011138916</v>
      </c>
      <c r="F2843">
        <v>9.0126752853393555</v>
      </c>
      <c r="G2843">
        <v>5064824</v>
      </c>
    </row>
    <row r="2844" spans="1:7" x14ac:dyDescent="0.25">
      <c r="A2844" s="2">
        <v>40010</v>
      </c>
      <c r="B2844">
        <v>12.253600120544435</v>
      </c>
      <c r="C2844">
        <v>12.253600120544435</v>
      </c>
      <c r="D2844">
        <v>12.070699691772461</v>
      </c>
      <c r="E2844">
        <v>12.123000144958494</v>
      </c>
      <c r="F2844">
        <v>9.2451171875</v>
      </c>
      <c r="G2844">
        <v>3993411</v>
      </c>
    </row>
    <row r="2845" spans="1:7" x14ac:dyDescent="0.25">
      <c r="A2845" s="2">
        <v>40011</v>
      </c>
      <c r="B2845">
        <v>12.305899620056152</v>
      </c>
      <c r="C2845">
        <v>12.410400390625</v>
      </c>
      <c r="D2845">
        <v>12.218799591064453</v>
      </c>
      <c r="E2845">
        <v>12.305899620056152</v>
      </c>
      <c r="F2845">
        <v>9.3845987319946271</v>
      </c>
      <c r="G2845">
        <v>4078463</v>
      </c>
    </row>
    <row r="2846" spans="1:7" x14ac:dyDescent="0.25">
      <c r="A2846" s="2">
        <v>40014</v>
      </c>
      <c r="B2846">
        <v>12.628100395202635</v>
      </c>
      <c r="C2846">
        <v>12.697799682617188</v>
      </c>
      <c r="D2846">
        <v>12.541000366210938</v>
      </c>
      <c r="E2846">
        <v>12.619400024414063</v>
      </c>
      <c r="F2846">
        <v>9.6236801147460938</v>
      </c>
      <c r="G2846">
        <v>4225928</v>
      </c>
    </row>
    <row r="2847" spans="1:7" x14ac:dyDescent="0.25">
      <c r="A2847" s="2">
        <v>40015</v>
      </c>
      <c r="B2847">
        <v>12.784899711608887</v>
      </c>
      <c r="C2847">
        <v>12.784899711608887</v>
      </c>
      <c r="D2847">
        <v>12.671600341796875</v>
      </c>
      <c r="E2847">
        <v>12.723899841308596</v>
      </c>
      <c r="F2847">
        <v>9.7033710479736328</v>
      </c>
      <c r="G2847">
        <v>2762762</v>
      </c>
    </row>
    <row r="2848" spans="1:7" x14ac:dyDescent="0.25">
      <c r="A2848" s="2">
        <v>40016</v>
      </c>
      <c r="B2848">
        <v>13.06350040435791</v>
      </c>
      <c r="C2848">
        <v>13.202899932861328</v>
      </c>
      <c r="D2848">
        <v>12.898099899291992</v>
      </c>
      <c r="E2848">
        <v>12.906800270080565</v>
      </c>
      <c r="F2848">
        <v>9.8428516387939435</v>
      </c>
      <c r="G2848">
        <v>5406101</v>
      </c>
    </row>
    <row r="2849" spans="1:7" x14ac:dyDescent="0.25">
      <c r="A2849" s="2">
        <v>40017</v>
      </c>
      <c r="B2849">
        <v>12.976499557495115</v>
      </c>
      <c r="C2849">
        <v>12.993900299072266</v>
      </c>
      <c r="D2849">
        <v>12.715200424194336</v>
      </c>
      <c r="E2849">
        <v>12.758700370788574</v>
      </c>
      <c r="F2849">
        <v>9.7299118041992205</v>
      </c>
      <c r="G2849">
        <v>3948528</v>
      </c>
    </row>
    <row r="2850" spans="1:7" x14ac:dyDescent="0.25">
      <c r="A2850" s="2">
        <v>40018</v>
      </c>
      <c r="B2850">
        <v>13.02869987487793</v>
      </c>
      <c r="C2850">
        <v>13.02869987487793</v>
      </c>
      <c r="D2850">
        <v>12.610699653625488</v>
      </c>
      <c r="E2850">
        <v>12.706500053405762</v>
      </c>
      <c r="F2850">
        <v>9.6901025772094727</v>
      </c>
      <c r="G2850">
        <v>4809052</v>
      </c>
    </row>
    <row r="2851" spans="1:7" x14ac:dyDescent="0.25">
      <c r="A2851" s="2">
        <v>40021</v>
      </c>
      <c r="B2851">
        <v>12.854499816894533</v>
      </c>
      <c r="C2851">
        <v>12.889399528503418</v>
      </c>
      <c r="D2851">
        <v>12.715200424194336</v>
      </c>
      <c r="E2851">
        <v>12.802300453186035</v>
      </c>
      <c r="F2851">
        <v>9.7631607055664063</v>
      </c>
      <c r="G2851">
        <v>2853415</v>
      </c>
    </row>
    <row r="2852" spans="1:7" x14ac:dyDescent="0.25">
      <c r="A2852" s="2">
        <v>40022</v>
      </c>
      <c r="B2852">
        <v>12.802300453186035</v>
      </c>
      <c r="C2852">
        <v>12.837100028991699</v>
      </c>
      <c r="D2852">
        <v>12.680399894714355</v>
      </c>
      <c r="E2852">
        <v>12.776100158691404</v>
      </c>
      <c r="F2852">
        <v>9.7431793212890625</v>
      </c>
      <c r="G2852">
        <v>2873109</v>
      </c>
    </row>
    <row r="2853" spans="1:7" x14ac:dyDescent="0.25">
      <c r="A2853" s="2">
        <v>40023</v>
      </c>
      <c r="B2853">
        <v>12.732600212097168</v>
      </c>
      <c r="C2853">
        <v>12.732600212097168</v>
      </c>
      <c r="D2853">
        <v>12.47130012512207</v>
      </c>
      <c r="E2853">
        <v>12.628100395202635</v>
      </c>
      <c r="F2853">
        <v>9.6303138732910156</v>
      </c>
      <c r="G2853">
        <v>5332556</v>
      </c>
    </row>
    <row r="2854" spans="1:7" x14ac:dyDescent="0.25">
      <c r="A2854" s="2">
        <v>40024</v>
      </c>
      <c r="B2854">
        <v>12.628100395202635</v>
      </c>
      <c r="C2854">
        <v>12.662899971008301</v>
      </c>
      <c r="D2854">
        <v>12.480099678039551</v>
      </c>
      <c r="E2854">
        <v>12.532299995422365</v>
      </c>
      <c r="F2854">
        <v>9.5572547912597656</v>
      </c>
      <c r="G2854">
        <v>4075168</v>
      </c>
    </row>
    <row r="2855" spans="1:7" x14ac:dyDescent="0.25">
      <c r="A2855" s="2">
        <v>40025</v>
      </c>
      <c r="B2855">
        <v>12.532299995422365</v>
      </c>
      <c r="C2855">
        <v>12.810999870300293</v>
      </c>
      <c r="D2855">
        <v>12.532299995422365</v>
      </c>
      <c r="E2855">
        <v>12.645500183105467</v>
      </c>
      <c r="F2855">
        <v>9.6435842514038068</v>
      </c>
      <c r="G2855">
        <v>7348079</v>
      </c>
    </row>
    <row r="2856" spans="1:7" x14ac:dyDescent="0.25">
      <c r="A2856" s="2">
        <v>40028</v>
      </c>
      <c r="B2856">
        <v>12.68910026550293</v>
      </c>
      <c r="C2856">
        <v>12.88070011138916</v>
      </c>
      <c r="D2856">
        <v>12.567099571228027</v>
      </c>
      <c r="E2856">
        <v>12.802300453186035</v>
      </c>
      <c r="F2856">
        <v>9.7631607055664063</v>
      </c>
      <c r="G2856">
        <v>2973403</v>
      </c>
    </row>
    <row r="2857" spans="1:7" x14ac:dyDescent="0.25">
      <c r="A2857" s="2">
        <v>40029</v>
      </c>
      <c r="B2857">
        <v>12.906800270080565</v>
      </c>
      <c r="C2857">
        <v>13.081000328063965</v>
      </c>
      <c r="D2857">
        <v>12.741299629211426</v>
      </c>
      <c r="E2857">
        <v>12.776100158691404</v>
      </c>
      <c r="F2857">
        <v>9.7431793212890625</v>
      </c>
      <c r="G2857">
        <v>6255534</v>
      </c>
    </row>
    <row r="2858" spans="1:7" x14ac:dyDescent="0.25">
      <c r="A2858" s="2">
        <v>40030</v>
      </c>
      <c r="B2858">
        <v>12.854499816894533</v>
      </c>
      <c r="C2858">
        <v>12.889399528503418</v>
      </c>
      <c r="D2858">
        <v>12.662899971008301</v>
      </c>
      <c r="E2858">
        <v>12.706500053405762</v>
      </c>
      <c r="F2858">
        <v>9.6901025772094727</v>
      </c>
      <c r="G2858">
        <v>3558356</v>
      </c>
    </row>
    <row r="2859" spans="1:7" x14ac:dyDescent="0.25">
      <c r="A2859" s="2">
        <v>40031</v>
      </c>
      <c r="B2859">
        <v>12.715200424194336</v>
      </c>
      <c r="C2859">
        <v>12.854499816894533</v>
      </c>
      <c r="D2859">
        <v>12.68910026550293</v>
      </c>
      <c r="E2859">
        <v>12.758700370788574</v>
      </c>
      <c r="F2859">
        <v>9.7299118041992205</v>
      </c>
      <c r="G2859">
        <v>3347165</v>
      </c>
    </row>
    <row r="2860" spans="1:7" x14ac:dyDescent="0.25">
      <c r="A2860" s="2">
        <v>40032</v>
      </c>
      <c r="B2860">
        <v>12.636799812316895</v>
      </c>
      <c r="C2860">
        <v>12.871999740600586</v>
      </c>
      <c r="D2860">
        <v>12.636799812316895</v>
      </c>
      <c r="E2860">
        <v>12.793600082397461</v>
      </c>
      <c r="F2860">
        <v>9.7565240859985369</v>
      </c>
      <c r="G2860">
        <v>2917280</v>
      </c>
    </row>
    <row r="2861" spans="1:7" x14ac:dyDescent="0.25">
      <c r="A2861" s="2">
        <v>40035</v>
      </c>
      <c r="B2861">
        <v>12.845800399780273</v>
      </c>
      <c r="C2861">
        <v>12.889399528503418</v>
      </c>
      <c r="D2861">
        <v>12.680399894714355</v>
      </c>
      <c r="E2861">
        <v>12.697799682617188</v>
      </c>
      <c r="F2861">
        <v>9.683466911315918</v>
      </c>
      <c r="G2861">
        <v>1803356</v>
      </c>
    </row>
    <row r="2862" spans="1:7" x14ac:dyDescent="0.25">
      <c r="A2862" s="2">
        <v>40036</v>
      </c>
      <c r="B2862">
        <v>12.60200023651123</v>
      </c>
      <c r="C2862">
        <v>12.68910026550293</v>
      </c>
      <c r="D2862">
        <v>12.480099678039551</v>
      </c>
      <c r="E2862">
        <v>12.628100395202635</v>
      </c>
      <c r="F2862">
        <v>9.6303138732910156</v>
      </c>
      <c r="G2862">
        <v>3155086</v>
      </c>
    </row>
    <row r="2863" spans="1:7" x14ac:dyDescent="0.25">
      <c r="A2863" s="2">
        <v>40037</v>
      </c>
      <c r="B2863">
        <v>12.506199836730955</v>
      </c>
      <c r="C2863">
        <v>12.671600341796875</v>
      </c>
      <c r="D2863">
        <v>12.453900337219238</v>
      </c>
      <c r="E2863">
        <v>12.523599624633787</v>
      </c>
      <c r="F2863">
        <v>9.5506200790405273</v>
      </c>
      <c r="G2863">
        <v>6068889</v>
      </c>
    </row>
    <row r="2864" spans="1:7" x14ac:dyDescent="0.25">
      <c r="A2864" s="2">
        <v>40038</v>
      </c>
      <c r="B2864">
        <v>12.619400024414063</v>
      </c>
      <c r="C2864">
        <v>12.993900299072266</v>
      </c>
      <c r="D2864">
        <v>12.584500312805176</v>
      </c>
      <c r="E2864">
        <v>12.94159984588623</v>
      </c>
      <c r="F2864">
        <v>9.8693904876708984</v>
      </c>
      <c r="G2864">
        <v>5704471</v>
      </c>
    </row>
    <row r="2865" spans="1:7" x14ac:dyDescent="0.25">
      <c r="A2865" s="2">
        <v>40039</v>
      </c>
      <c r="B2865">
        <v>13.06350040435791</v>
      </c>
      <c r="C2865">
        <v>13.115799903869627</v>
      </c>
      <c r="D2865">
        <v>12.75</v>
      </c>
      <c r="E2865">
        <v>12.837100028991699</v>
      </c>
      <c r="F2865">
        <v>9.789698600769043</v>
      </c>
      <c r="G2865">
        <v>4323671</v>
      </c>
    </row>
    <row r="2866" spans="1:7" x14ac:dyDescent="0.25">
      <c r="A2866" s="2">
        <v>40042</v>
      </c>
      <c r="B2866">
        <v>12.758700370788574</v>
      </c>
      <c r="C2866">
        <v>12.819700241088867</v>
      </c>
      <c r="D2866">
        <v>12.55840015411377</v>
      </c>
      <c r="E2866">
        <v>12.628100395202635</v>
      </c>
      <c r="F2866">
        <v>9.6303138732910156</v>
      </c>
      <c r="G2866">
        <v>3228102</v>
      </c>
    </row>
    <row r="2867" spans="1:7" x14ac:dyDescent="0.25">
      <c r="A2867" s="2">
        <v>40043</v>
      </c>
      <c r="B2867">
        <v>12.47130012512207</v>
      </c>
      <c r="C2867">
        <v>12.915499687194824</v>
      </c>
      <c r="D2867">
        <v>12.47130012512207</v>
      </c>
      <c r="E2867">
        <v>12.628100395202635</v>
      </c>
      <c r="F2867">
        <v>9.6303138732910156</v>
      </c>
      <c r="G2867">
        <v>5899367</v>
      </c>
    </row>
    <row r="2868" spans="1:7" x14ac:dyDescent="0.25">
      <c r="A2868" s="2">
        <v>40044</v>
      </c>
      <c r="B2868">
        <v>12.767399787902832</v>
      </c>
      <c r="C2868">
        <v>12.94159984588623</v>
      </c>
      <c r="D2868">
        <v>12.767399787902832</v>
      </c>
      <c r="E2868">
        <v>12.810999870300293</v>
      </c>
      <c r="F2868">
        <v>9.7697944641113281</v>
      </c>
      <c r="G2868">
        <v>6054185</v>
      </c>
    </row>
    <row r="2869" spans="1:7" x14ac:dyDescent="0.25">
      <c r="A2869" s="2">
        <v>40045</v>
      </c>
      <c r="B2869">
        <v>13.020000457763672</v>
      </c>
      <c r="C2869">
        <v>13.185500144958494</v>
      </c>
      <c r="D2869">
        <v>12.715200424194336</v>
      </c>
      <c r="E2869">
        <v>12.758700370788574</v>
      </c>
      <c r="F2869">
        <v>9.7299118041992205</v>
      </c>
      <c r="G2869">
        <v>7760929</v>
      </c>
    </row>
    <row r="2870" spans="1:7" x14ac:dyDescent="0.25">
      <c r="A2870" s="2">
        <v>40046</v>
      </c>
      <c r="B2870">
        <v>12.94159984588623</v>
      </c>
      <c r="C2870">
        <v>13.107099533081055</v>
      </c>
      <c r="D2870">
        <v>12.871999740600586</v>
      </c>
      <c r="E2870">
        <v>12.985199928283693</v>
      </c>
      <c r="F2870">
        <v>9.9026393890380859</v>
      </c>
      <c r="G2870">
        <v>6796436</v>
      </c>
    </row>
    <row r="2871" spans="1:7" x14ac:dyDescent="0.25">
      <c r="A2871" s="2">
        <v>40049</v>
      </c>
      <c r="B2871">
        <v>13.281299591064453</v>
      </c>
      <c r="C2871">
        <v>13.66450023651123</v>
      </c>
      <c r="D2871">
        <v>13.237700462341307</v>
      </c>
      <c r="E2871">
        <v>13.603500366210938</v>
      </c>
      <c r="F2871">
        <v>10.374162673950195</v>
      </c>
      <c r="G2871">
        <v>7314900</v>
      </c>
    </row>
    <row r="2872" spans="1:7" x14ac:dyDescent="0.25">
      <c r="A2872" s="2">
        <v>40050</v>
      </c>
      <c r="B2872">
        <v>13.629599571228027</v>
      </c>
      <c r="C2872">
        <v>13.673199653625488</v>
      </c>
      <c r="D2872">
        <v>13.35099983215332</v>
      </c>
      <c r="E2872">
        <v>13.403200149536133</v>
      </c>
      <c r="F2872">
        <v>10.221410751342773</v>
      </c>
      <c r="G2872">
        <v>7565657</v>
      </c>
    </row>
    <row r="2873" spans="1:7" x14ac:dyDescent="0.25">
      <c r="A2873" s="2">
        <v>40051</v>
      </c>
      <c r="B2873">
        <v>13.237700462341307</v>
      </c>
      <c r="C2873">
        <v>13.542599678039551</v>
      </c>
      <c r="D2873">
        <v>13.194199562072756</v>
      </c>
      <c r="E2873">
        <v>13.455499649047852</v>
      </c>
      <c r="F2873">
        <v>10.432534217834473</v>
      </c>
      <c r="G2873">
        <v>7352874</v>
      </c>
    </row>
    <row r="2874" spans="1:7" x14ac:dyDescent="0.25">
      <c r="A2874" s="2">
        <v>40052</v>
      </c>
      <c r="B2874">
        <v>13.39449977874756</v>
      </c>
      <c r="C2874">
        <v>13.629599571228027</v>
      </c>
      <c r="D2874">
        <v>13.324799537658693</v>
      </c>
      <c r="E2874">
        <v>13.542599678039551</v>
      </c>
      <c r="F2874">
        <v>10.500067710876463</v>
      </c>
      <c r="G2874">
        <v>5730610</v>
      </c>
    </row>
    <row r="2875" spans="1:7" x14ac:dyDescent="0.25">
      <c r="A2875" s="2">
        <v>40053</v>
      </c>
      <c r="B2875">
        <v>13.638299942016602</v>
      </c>
      <c r="C2875">
        <v>13.856100082397461</v>
      </c>
      <c r="D2875">
        <v>13.490300178527832</v>
      </c>
      <c r="E2875">
        <v>13.838600158691404</v>
      </c>
      <c r="F2875">
        <v>10.729569435119627</v>
      </c>
      <c r="G2875">
        <v>6748982</v>
      </c>
    </row>
    <row r="2876" spans="1:7" x14ac:dyDescent="0.25">
      <c r="A2876" s="2">
        <v>40056</v>
      </c>
      <c r="B2876">
        <v>13.934499740600586</v>
      </c>
      <c r="C2876">
        <v>14.021499633789063</v>
      </c>
      <c r="D2876">
        <v>13.612199783325195</v>
      </c>
      <c r="E2876">
        <v>13.760299682617188</v>
      </c>
      <c r="F2876">
        <v>10.668856620788574</v>
      </c>
      <c r="G2876">
        <v>4983580</v>
      </c>
    </row>
    <row r="2877" spans="1:7" x14ac:dyDescent="0.25">
      <c r="A2877" s="2">
        <v>40057</v>
      </c>
      <c r="B2877">
        <v>13.603500366210938</v>
      </c>
      <c r="C2877">
        <v>13.847399711608887</v>
      </c>
      <c r="D2877">
        <v>13.594799995422365</v>
      </c>
      <c r="E2877">
        <v>13.742899894714355</v>
      </c>
      <c r="F2877">
        <v>10.655367851257324</v>
      </c>
      <c r="G2877">
        <v>2856656</v>
      </c>
    </row>
    <row r="2878" spans="1:7" x14ac:dyDescent="0.25">
      <c r="A2878" s="2">
        <v>40058</v>
      </c>
      <c r="B2878">
        <v>13.411899566650391</v>
      </c>
      <c r="C2878">
        <v>13.507699966430664</v>
      </c>
      <c r="D2878">
        <v>13.168100357055664</v>
      </c>
      <c r="E2878">
        <v>13.446700096130373</v>
      </c>
      <c r="F2878">
        <v>10.425712585449221</v>
      </c>
      <c r="G2878">
        <v>3986276</v>
      </c>
    </row>
    <row r="2879" spans="1:7" x14ac:dyDescent="0.25">
      <c r="A2879" s="2">
        <v>40059</v>
      </c>
      <c r="B2879">
        <v>13.49899959564209</v>
      </c>
      <c r="C2879">
        <v>13.516400337219238</v>
      </c>
      <c r="D2879">
        <v>13.237700462341307</v>
      </c>
      <c r="E2879">
        <v>13.368399620056152</v>
      </c>
      <c r="F2879">
        <v>10.365005493164063</v>
      </c>
      <c r="G2879">
        <v>2299876</v>
      </c>
    </row>
    <row r="2880" spans="1:7" x14ac:dyDescent="0.25">
      <c r="A2880" s="2">
        <v>40060</v>
      </c>
      <c r="B2880">
        <v>13.516400337219238</v>
      </c>
      <c r="C2880">
        <v>13.560000419616699</v>
      </c>
      <c r="D2880">
        <v>13.359700202941895</v>
      </c>
      <c r="E2880">
        <v>13.516400337219238</v>
      </c>
      <c r="F2880">
        <v>10.479754447937012</v>
      </c>
      <c r="G2880">
        <v>3441694</v>
      </c>
    </row>
    <row r="2881" spans="1:7" x14ac:dyDescent="0.25">
      <c r="A2881" s="2">
        <v>40063</v>
      </c>
      <c r="B2881">
        <v>13.560000419616699</v>
      </c>
      <c r="C2881">
        <v>13.560000419616699</v>
      </c>
      <c r="D2881">
        <v>13.281299591064453</v>
      </c>
      <c r="E2881">
        <v>13.324799537658693</v>
      </c>
      <c r="F2881">
        <v>10.331201553344727</v>
      </c>
      <c r="G2881">
        <v>4042676</v>
      </c>
    </row>
    <row r="2882" spans="1:7" x14ac:dyDescent="0.25">
      <c r="A2882" s="2">
        <v>40064</v>
      </c>
      <c r="B2882">
        <v>13.35099983215332</v>
      </c>
      <c r="C2882">
        <v>13.411899566650391</v>
      </c>
      <c r="D2882">
        <v>13.211600303649902</v>
      </c>
      <c r="E2882">
        <v>13.289999961853027</v>
      </c>
      <c r="F2882">
        <v>10.304218292236328</v>
      </c>
      <c r="G2882">
        <v>3275770</v>
      </c>
    </row>
    <row r="2883" spans="1:7" x14ac:dyDescent="0.25">
      <c r="A2883" s="2">
        <v>40065</v>
      </c>
      <c r="B2883">
        <v>13.39449977874756</v>
      </c>
      <c r="C2883">
        <v>13.446700096130373</v>
      </c>
      <c r="D2883">
        <v>13.133199691772461</v>
      </c>
      <c r="E2883">
        <v>13.176799774169922</v>
      </c>
      <c r="F2883">
        <v>10.216449737548828</v>
      </c>
      <c r="G2883">
        <v>5177522</v>
      </c>
    </row>
    <row r="2884" spans="1:7" x14ac:dyDescent="0.25">
      <c r="A2884" s="2">
        <v>40066</v>
      </c>
      <c r="B2884">
        <v>13.324799537658693</v>
      </c>
      <c r="C2884">
        <v>13.716699600219727</v>
      </c>
      <c r="D2884">
        <v>13.237700462341307</v>
      </c>
      <c r="E2884">
        <v>13.629599571228027</v>
      </c>
      <c r="F2884">
        <v>10.567522048950195</v>
      </c>
      <c r="G2884">
        <v>4737775</v>
      </c>
    </row>
    <row r="2885" spans="1:7" x14ac:dyDescent="0.25">
      <c r="A2885" s="2">
        <v>40067</v>
      </c>
      <c r="B2885">
        <v>13.786399841308596</v>
      </c>
      <c r="C2885">
        <v>13.908300399780273</v>
      </c>
      <c r="D2885">
        <v>13.725399971008301</v>
      </c>
      <c r="E2885">
        <v>13.829999923706055</v>
      </c>
      <c r="F2885">
        <v>10.722898483276367</v>
      </c>
      <c r="G2885">
        <v>6269900</v>
      </c>
    </row>
    <row r="2886" spans="1:7" x14ac:dyDescent="0.25">
      <c r="A2886" s="2">
        <v>40070</v>
      </c>
      <c r="B2886">
        <v>13.673199653625488</v>
      </c>
      <c r="C2886">
        <v>13.734100341796875</v>
      </c>
      <c r="D2886">
        <v>13.229000091552734</v>
      </c>
      <c r="E2886">
        <v>13.324799537658693</v>
      </c>
      <c r="F2886">
        <v>10.331201553344727</v>
      </c>
      <c r="G2886">
        <v>6214263</v>
      </c>
    </row>
    <row r="2887" spans="1:7" x14ac:dyDescent="0.25">
      <c r="A2887" s="2">
        <v>40071</v>
      </c>
      <c r="B2887">
        <v>13.385800361633301</v>
      </c>
      <c r="C2887">
        <v>13.49899959564209</v>
      </c>
      <c r="D2887">
        <v>13.185500144958494</v>
      </c>
      <c r="E2887">
        <v>13.281299591064453</v>
      </c>
      <c r="F2887">
        <v>10.297472953796387</v>
      </c>
      <c r="G2887">
        <v>3831221</v>
      </c>
    </row>
    <row r="2888" spans="1:7" x14ac:dyDescent="0.25">
      <c r="A2888" s="2">
        <v>40072</v>
      </c>
      <c r="B2888">
        <v>13.368399620056152</v>
      </c>
      <c r="C2888">
        <v>13.655799865722654</v>
      </c>
      <c r="D2888">
        <v>13.307399749755859</v>
      </c>
      <c r="E2888">
        <v>13.53380012512207</v>
      </c>
      <c r="F2888">
        <v>10.493245124816896</v>
      </c>
      <c r="G2888">
        <v>5485046</v>
      </c>
    </row>
    <row r="2889" spans="1:7" x14ac:dyDescent="0.25">
      <c r="A2889" s="2">
        <v>40073</v>
      </c>
      <c r="B2889">
        <v>13.673199653625488</v>
      </c>
      <c r="C2889">
        <v>13.734100341796875</v>
      </c>
      <c r="D2889">
        <v>13.403200149536133</v>
      </c>
      <c r="E2889">
        <v>13.472900390625</v>
      </c>
      <c r="F2889">
        <v>10.446025848388672</v>
      </c>
      <c r="G2889">
        <v>8010526</v>
      </c>
    </row>
    <row r="2890" spans="1:7" x14ac:dyDescent="0.25">
      <c r="A2890" s="2">
        <v>40074</v>
      </c>
      <c r="B2890">
        <v>13.472900390625</v>
      </c>
      <c r="C2890">
        <v>13.638299942016602</v>
      </c>
      <c r="D2890">
        <v>13.368399620056152</v>
      </c>
      <c r="E2890">
        <v>13.525099754333494</v>
      </c>
      <c r="F2890">
        <v>10.48649787902832</v>
      </c>
      <c r="G2890">
        <v>4516340</v>
      </c>
    </row>
    <row r="2891" spans="1:7" x14ac:dyDescent="0.25">
      <c r="A2891" s="2">
        <v>40077</v>
      </c>
      <c r="B2891">
        <v>13.437999725341795</v>
      </c>
      <c r="C2891">
        <v>13.516400337219238</v>
      </c>
      <c r="D2891">
        <v>13.246399879455565</v>
      </c>
      <c r="E2891">
        <v>13.298700332641602</v>
      </c>
      <c r="F2891">
        <v>10.31096363067627</v>
      </c>
      <c r="G2891">
        <v>4162735</v>
      </c>
    </row>
    <row r="2892" spans="1:7" x14ac:dyDescent="0.25">
      <c r="A2892" s="2">
        <v>40078</v>
      </c>
      <c r="B2892">
        <v>13.281299591064453</v>
      </c>
      <c r="C2892">
        <v>13.281299591064453</v>
      </c>
      <c r="D2892">
        <v>13.081000328063965</v>
      </c>
      <c r="E2892">
        <v>13.133199691772461</v>
      </c>
      <c r="F2892">
        <v>10.182643890380859</v>
      </c>
      <c r="G2892">
        <v>5584119</v>
      </c>
    </row>
    <row r="2893" spans="1:7" x14ac:dyDescent="0.25">
      <c r="A2893" s="2">
        <v>40079</v>
      </c>
      <c r="B2893">
        <v>13.324799537658693</v>
      </c>
      <c r="C2893">
        <v>13.359700202941895</v>
      </c>
      <c r="D2893">
        <v>13.194199562072756</v>
      </c>
      <c r="E2893">
        <v>13.194199562072756</v>
      </c>
      <c r="F2893">
        <v>10.229940414428713</v>
      </c>
      <c r="G2893">
        <v>5440400</v>
      </c>
    </row>
    <row r="2894" spans="1:7" x14ac:dyDescent="0.25">
      <c r="A2894" s="2">
        <v>40080</v>
      </c>
      <c r="B2894">
        <v>13.124500274658205</v>
      </c>
      <c r="C2894">
        <v>13.289999961853027</v>
      </c>
      <c r="D2894">
        <v>13.124500274658205</v>
      </c>
      <c r="E2894">
        <v>13.15939998626709</v>
      </c>
      <c r="F2894">
        <v>10.202960014343262</v>
      </c>
      <c r="G2894">
        <v>4260400</v>
      </c>
    </row>
    <row r="2895" spans="1:7" x14ac:dyDescent="0.25">
      <c r="A2895" s="2">
        <v>40081</v>
      </c>
      <c r="B2895">
        <v>13.020000457763672</v>
      </c>
      <c r="C2895">
        <v>13.281299591064453</v>
      </c>
      <c r="D2895">
        <v>12.932900428771973</v>
      </c>
      <c r="E2895">
        <v>13.06350040435791</v>
      </c>
      <c r="F2895">
        <v>10.128602027893066</v>
      </c>
      <c r="G2895">
        <v>9997398</v>
      </c>
    </row>
    <row r="2896" spans="1:7" x14ac:dyDescent="0.25">
      <c r="A2896" s="2">
        <v>40084</v>
      </c>
      <c r="B2896">
        <v>13.06350040435791</v>
      </c>
      <c r="C2896">
        <v>13.06350040435791</v>
      </c>
      <c r="D2896">
        <v>12.828399658203125</v>
      </c>
      <c r="E2896">
        <v>12.863200187683105</v>
      </c>
      <c r="F2896">
        <v>9.9733057022094727</v>
      </c>
      <c r="G2896">
        <v>5059414</v>
      </c>
    </row>
    <row r="2897" spans="1:7" x14ac:dyDescent="0.25">
      <c r="A2897" s="2">
        <v>40085</v>
      </c>
      <c r="B2897">
        <v>13.02869987487793</v>
      </c>
      <c r="C2897">
        <v>13.324799537658693</v>
      </c>
      <c r="D2897">
        <v>13.002599716186525</v>
      </c>
      <c r="E2897">
        <v>13.107099533081055</v>
      </c>
      <c r="F2897">
        <v>10.162407875061037</v>
      </c>
      <c r="G2897">
        <v>3755181</v>
      </c>
    </row>
    <row r="2898" spans="1:7" x14ac:dyDescent="0.25">
      <c r="A2898" s="2">
        <v>40086</v>
      </c>
      <c r="B2898">
        <v>13.107099533081055</v>
      </c>
      <c r="C2898">
        <v>13.298700332641602</v>
      </c>
      <c r="D2898">
        <v>13.06350040435791</v>
      </c>
      <c r="E2898">
        <v>13.237700462341307</v>
      </c>
      <c r="F2898">
        <v>10.263667106628418</v>
      </c>
      <c r="G2898">
        <v>5135946</v>
      </c>
    </row>
    <row r="2899" spans="1:7" x14ac:dyDescent="0.25">
      <c r="A2899" s="2">
        <v>40087</v>
      </c>
      <c r="B2899">
        <v>13.39449977874756</v>
      </c>
      <c r="C2899">
        <v>13.49899959564209</v>
      </c>
      <c r="D2899">
        <v>13.202899932861328</v>
      </c>
      <c r="E2899">
        <v>13.22029972076416</v>
      </c>
      <c r="F2899">
        <v>10.250177383422852</v>
      </c>
      <c r="G2899">
        <v>2950101</v>
      </c>
    </row>
    <row r="2900" spans="1:7" x14ac:dyDescent="0.25">
      <c r="A2900" s="2">
        <v>40088</v>
      </c>
      <c r="B2900">
        <v>13.072299957275391</v>
      </c>
      <c r="C2900">
        <v>13.098400115966795</v>
      </c>
      <c r="D2900">
        <v>12.863200187683105</v>
      </c>
      <c r="E2900">
        <v>12.871999740600586</v>
      </c>
      <c r="F2900">
        <v>9.9801273345947266</v>
      </c>
      <c r="G2900">
        <v>3221827</v>
      </c>
    </row>
    <row r="2901" spans="1:7" x14ac:dyDescent="0.25">
      <c r="A2901" s="2">
        <v>40091</v>
      </c>
      <c r="B2901">
        <v>12.871999740600586</v>
      </c>
      <c r="C2901">
        <v>12.871999740600586</v>
      </c>
      <c r="D2901">
        <v>12.871999740600586</v>
      </c>
      <c r="E2901">
        <v>12.871999740600586</v>
      </c>
      <c r="F2901">
        <v>9.9801273345947266</v>
      </c>
      <c r="G2901">
        <v>0</v>
      </c>
    </row>
    <row r="2902" spans="1:7" x14ac:dyDescent="0.25">
      <c r="A2902" s="2">
        <v>40092</v>
      </c>
      <c r="B2902">
        <v>13.150600433349609</v>
      </c>
      <c r="C2902">
        <v>13.246399879455565</v>
      </c>
      <c r="D2902">
        <v>13.115799903869627</v>
      </c>
      <c r="E2902">
        <v>13.124500274658205</v>
      </c>
      <c r="F2902">
        <v>10.175900459289551</v>
      </c>
      <c r="G2902">
        <v>4000967</v>
      </c>
    </row>
    <row r="2903" spans="1:7" x14ac:dyDescent="0.25">
      <c r="A2903" s="2">
        <v>40093</v>
      </c>
      <c r="B2903">
        <v>13.316100120544435</v>
      </c>
      <c r="C2903">
        <v>13.359700202941895</v>
      </c>
      <c r="D2903">
        <v>13.22029972076416</v>
      </c>
      <c r="E2903">
        <v>13.281299591064453</v>
      </c>
      <c r="F2903">
        <v>10.297472953796387</v>
      </c>
      <c r="G2903">
        <v>3169796</v>
      </c>
    </row>
    <row r="2904" spans="1:7" x14ac:dyDescent="0.25">
      <c r="A2904" s="2">
        <v>40094</v>
      </c>
      <c r="B2904">
        <v>13.237700462341307</v>
      </c>
      <c r="C2904">
        <v>13.377099990844727</v>
      </c>
      <c r="D2904">
        <v>13.22029972076416</v>
      </c>
      <c r="E2904">
        <v>13.263899803161619</v>
      </c>
      <c r="F2904">
        <v>10.283982276916504</v>
      </c>
      <c r="G2904">
        <v>3193529</v>
      </c>
    </row>
    <row r="2905" spans="1:7" x14ac:dyDescent="0.25">
      <c r="A2905" s="2">
        <v>40095</v>
      </c>
      <c r="B2905">
        <v>13.324799537658693</v>
      </c>
      <c r="C2905">
        <v>13.39449977874756</v>
      </c>
      <c r="D2905">
        <v>13.133199691772461</v>
      </c>
      <c r="E2905">
        <v>13.168100357055664</v>
      </c>
      <c r="F2905">
        <v>10.209704399108887</v>
      </c>
      <c r="G2905">
        <v>3004882</v>
      </c>
    </row>
    <row r="2906" spans="1:7" x14ac:dyDescent="0.25">
      <c r="A2906" s="2">
        <v>40098</v>
      </c>
      <c r="B2906">
        <v>13.237700462341307</v>
      </c>
      <c r="C2906">
        <v>13.281299591064453</v>
      </c>
      <c r="D2906">
        <v>13.081000328063965</v>
      </c>
      <c r="E2906">
        <v>13.150600433349609</v>
      </c>
      <c r="F2906">
        <v>10.19613552093506</v>
      </c>
      <c r="G2906">
        <v>1912146</v>
      </c>
    </row>
    <row r="2907" spans="1:7" x14ac:dyDescent="0.25">
      <c r="A2907" s="2">
        <v>40099</v>
      </c>
      <c r="B2907">
        <v>13.194199562072756</v>
      </c>
      <c r="C2907">
        <v>13.307399749755859</v>
      </c>
      <c r="D2907">
        <v>13.089699745178224</v>
      </c>
      <c r="E2907">
        <v>13.107099533081055</v>
      </c>
      <c r="F2907">
        <v>10.162407875061037</v>
      </c>
      <c r="G2907">
        <v>3527379</v>
      </c>
    </row>
    <row r="2908" spans="1:7" x14ac:dyDescent="0.25">
      <c r="A2908" s="2">
        <v>40100</v>
      </c>
      <c r="B2908">
        <v>13.237700462341307</v>
      </c>
      <c r="C2908">
        <v>13.542599678039551</v>
      </c>
      <c r="D2908">
        <v>13.202899932861328</v>
      </c>
      <c r="E2908">
        <v>13.377099990844727</v>
      </c>
      <c r="F2908">
        <v>10.371750831604004</v>
      </c>
      <c r="G2908">
        <v>5279335</v>
      </c>
    </row>
    <row r="2909" spans="1:7" x14ac:dyDescent="0.25">
      <c r="A2909" s="2">
        <v>40101</v>
      </c>
      <c r="B2909">
        <v>13.560000419616699</v>
      </c>
      <c r="C2909">
        <v>13.673199653625488</v>
      </c>
      <c r="D2909">
        <v>13.455499649047852</v>
      </c>
      <c r="E2909">
        <v>13.53380012512207</v>
      </c>
      <c r="F2909">
        <v>10.493245124816896</v>
      </c>
      <c r="G2909">
        <v>3989454</v>
      </c>
    </row>
    <row r="2910" spans="1:7" x14ac:dyDescent="0.25">
      <c r="A2910" s="2">
        <v>40102</v>
      </c>
      <c r="B2910">
        <v>13.647100448608398</v>
      </c>
      <c r="C2910">
        <v>13.899600028991699</v>
      </c>
      <c r="D2910">
        <v>13.586099624633787</v>
      </c>
      <c r="E2910">
        <v>13.603500366210938</v>
      </c>
      <c r="F2910">
        <v>10.547286033630373</v>
      </c>
      <c r="G2910">
        <v>3719662</v>
      </c>
    </row>
    <row r="2911" spans="1:7" x14ac:dyDescent="0.25">
      <c r="A2911" s="2">
        <v>40105</v>
      </c>
      <c r="B2911">
        <v>13.75160026550293</v>
      </c>
      <c r="C2911">
        <v>13.803799629211426</v>
      </c>
      <c r="D2911">
        <v>13.15939998626709</v>
      </c>
      <c r="E2911">
        <v>13.281299591064453</v>
      </c>
      <c r="F2911">
        <v>10.297472953796387</v>
      </c>
      <c r="G2911">
        <v>6868126</v>
      </c>
    </row>
    <row r="2912" spans="1:7" x14ac:dyDescent="0.25">
      <c r="A2912" s="2">
        <v>40106</v>
      </c>
      <c r="B2912">
        <v>13.560000419616699</v>
      </c>
      <c r="C2912">
        <v>13.708000183105467</v>
      </c>
      <c r="D2912">
        <v>13.507699966430664</v>
      </c>
      <c r="E2912">
        <v>13.62090015411377</v>
      </c>
      <c r="F2912">
        <v>10.560775756835938</v>
      </c>
      <c r="G2912">
        <v>4688189</v>
      </c>
    </row>
    <row r="2913" spans="1:7" x14ac:dyDescent="0.25">
      <c r="A2913" s="2">
        <v>40107</v>
      </c>
      <c r="B2913">
        <v>13.542599678039551</v>
      </c>
      <c r="C2913">
        <v>13.864800453186035</v>
      </c>
      <c r="D2913">
        <v>13.507699966430664</v>
      </c>
      <c r="E2913">
        <v>13.716699600219727</v>
      </c>
      <c r="F2913">
        <v>10.635054588317873</v>
      </c>
      <c r="G2913">
        <v>3261067</v>
      </c>
    </row>
    <row r="2914" spans="1:7" x14ac:dyDescent="0.25">
      <c r="A2914" s="2">
        <v>40108</v>
      </c>
      <c r="B2914">
        <v>13.795100212097168</v>
      </c>
      <c r="C2914">
        <v>13.977999687194824</v>
      </c>
      <c r="D2914">
        <v>13.62090015411377</v>
      </c>
      <c r="E2914">
        <v>13.638299942016602</v>
      </c>
      <c r="F2914">
        <v>10.57426643371582</v>
      </c>
      <c r="G2914">
        <v>3814981</v>
      </c>
    </row>
    <row r="2915" spans="1:7" x14ac:dyDescent="0.25">
      <c r="A2915" s="2">
        <v>40109</v>
      </c>
      <c r="B2915">
        <v>13.838600158691404</v>
      </c>
      <c r="C2915">
        <v>13.882200241088867</v>
      </c>
      <c r="D2915">
        <v>13.49899959564209</v>
      </c>
      <c r="E2915">
        <v>13.542599678039551</v>
      </c>
      <c r="F2915">
        <v>10.500067710876463</v>
      </c>
      <c r="G2915">
        <v>4366125</v>
      </c>
    </row>
    <row r="2916" spans="1:7" x14ac:dyDescent="0.25">
      <c r="A2916" s="2">
        <v>40112</v>
      </c>
      <c r="B2916">
        <v>13.490300178527832</v>
      </c>
      <c r="C2916">
        <v>13.612199783325195</v>
      </c>
      <c r="D2916">
        <v>13.368399620056152</v>
      </c>
      <c r="E2916">
        <v>13.446700096130373</v>
      </c>
      <c r="F2916">
        <v>10.425712585449221</v>
      </c>
      <c r="G2916">
        <v>3062033</v>
      </c>
    </row>
    <row r="2917" spans="1:7" x14ac:dyDescent="0.25">
      <c r="A2917" s="2">
        <v>40113</v>
      </c>
      <c r="B2917">
        <v>13.368399620056152</v>
      </c>
      <c r="C2917">
        <v>13.437999725341795</v>
      </c>
      <c r="D2917">
        <v>13.246399879455565</v>
      </c>
      <c r="E2917">
        <v>13.298700332641602</v>
      </c>
      <c r="F2917">
        <v>10.31096363067627</v>
      </c>
      <c r="G2917">
        <v>5834965</v>
      </c>
    </row>
    <row r="2918" spans="1:7" x14ac:dyDescent="0.25">
      <c r="A2918" s="2">
        <v>40114</v>
      </c>
      <c r="B2918">
        <v>13.411899566650391</v>
      </c>
      <c r="C2918">
        <v>13.481599807739258</v>
      </c>
      <c r="D2918">
        <v>13.333499908447266</v>
      </c>
      <c r="E2918">
        <v>13.34220027923584</v>
      </c>
      <c r="F2918">
        <v>10.344691276550293</v>
      </c>
      <c r="G2918">
        <v>6166868</v>
      </c>
    </row>
    <row r="2919" spans="1:7" x14ac:dyDescent="0.25">
      <c r="A2919" s="2">
        <v>40115</v>
      </c>
      <c r="B2919">
        <v>13.22029972076416</v>
      </c>
      <c r="C2919">
        <v>13.22029972076416</v>
      </c>
      <c r="D2919">
        <v>12.863200187683105</v>
      </c>
      <c r="E2919">
        <v>12.976499557495115</v>
      </c>
      <c r="F2919">
        <v>10.061148643493652</v>
      </c>
      <c r="G2919">
        <v>7003693</v>
      </c>
    </row>
    <row r="2920" spans="1:7" x14ac:dyDescent="0.25">
      <c r="A2920" s="2">
        <v>40116</v>
      </c>
      <c r="B2920">
        <v>13.194199562072756</v>
      </c>
      <c r="C2920">
        <v>13.359700202941895</v>
      </c>
      <c r="D2920">
        <v>13.06350040435791</v>
      </c>
      <c r="E2920">
        <v>13.150600433349609</v>
      </c>
      <c r="F2920">
        <v>10.19613552093506</v>
      </c>
      <c r="G2920">
        <v>5042005</v>
      </c>
    </row>
    <row r="2921" spans="1:7" x14ac:dyDescent="0.25">
      <c r="A2921" s="2">
        <v>40119</v>
      </c>
      <c r="B2921">
        <v>12.871999740600586</v>
      </c>
      <c r="C2921">
        <v>12.993900299072266</v>
      </c>
      <c r="D2921">
        <v>12.802300453186035</v>
      </c>
      <c r="E2921">
        <v>12.889399528503418</v>
      </c>
      <c r="F2921">
        <v>9.9936189651489258</v>
      </c>
      <c r="G2921">
        <v>2465640</v>
      </c>
    </row>
    <row r="2922" spans="1:7" x14ac:dyDescent="0.25">
      <c r="A2922" s="2">
        <v>40120</v>
      </c>
      <c r="B2922">
        <v>13.107099533081055</v>
      </c>
      <c r="C2922">
        <v>13.115799903869627</v>
      </c>
      <c r="D2922">
        <v>12.828399658203125</v>
      </c>
      <c r="E2922">
        <v>12.854499816894533</v>
      </c>
      <c r="F2922">
        <v>9.966560363769533</v>
      </c>
      <c r="G2922">
        <v>1526239</v>
      </c>
    </row>
    <row r="2923" spans="1:7" x14ac:dyDescent="0.25">
      <c r="A2923" s="2">
        <v>40121</v>
      </c>
      <c r="B2923">
        <v>12.976499557495115</v>
      </c>
      <c r="C2923">
        <v>13.133199691772461</v>
      </c>
      <c r="D2923">
        <v>12.932900428771973</v>
      </c>
      <c r="E2923">
        <v>13.037400245666506</v>
      </c>
      <c r="F2923">
        <v>10.10836696624756</v>
      </c>
      <c r="G2923">
        <v>2610369</v>
      </c>
    </row>
    <row r="2924" spans="1:7" x14ac:dyDescent="0.25">
      <c r="A2924" s="2">
        <v>40122</v>
      </c>
      <c r="B2924">
        <v>13.107099533081055</v>
      </c>
      <c r="C2924">
        <v>13.15939998626709</v>
      </c>
      <c r="D2924">
        <v>12.863200187683105</v>
      </c>
      <c r="E2924">
        <v>12.976499557495115</v>
      </c>
      <c r="F2924">
        <v>10.061148643493652</v>
      </c>
      <c r="G2924">
        <v>2527268</v>
      </c>
    </row>
    <row r="2925" spans="1:7" x14ac:dyDescent="0.25">
      <c r="A2925" s="2">
        <v>40123</v>
      </c>
      <c r="B2925">
        <v>13.107099533081055</v>
      </c>
      <c r="C2925">
        <v>13.133199691772461</v>
      </c>
      <c r="D2925">
        <v>12.898099899291992</v>
      </c>
      <c r="E2925">
        <v>13.011300086975098</v>
      </c>
      <c r="F2925">
        <v>10.088131904602051</v>
      </c>
      <c r="G2925">
        <v>2585869</v>
      </c>
    </row>
    <row r="2926" spans="1:7" x14ac:dyDescent="0.25">
      <c r="A2926" s="2">
        <v>40126</v>
      </c>
      <c r="B2926">
        <v>13.02869987487793</v>
      </c>
      <c r="C2926">
        <v>13.411899566650391</v>
      </c>
      <c r="D2926">
        <v>12.985199928283693</v>
      </c>
      <c r="E2926">
        <v>13.324799537658693</v>
      </c>
      <c r="F2926">
        <v>10.331201553344727</v>
      </c>
      <c r="G2926">
        <v>5011055</v>
      </c>
    </row>
    <row r="2927" spans="1:7" x14ac:dyDescent="0.25">
      <c r="A2927" s="2">
        <v>40127</v>
      </c>
      <c r="B2927">
        <v>13.455499649047852</v>
      </c>
      <c r="C2927">
        <v>13.525099754333494</v>
      </c>
      <c r="D2927">
        <v>13.359700202941895</v>
      </c>
      <c r="E2927">
        <v>13.490300178527832</v>
      </c>
      <c r="F2927">
        <v>10.459517478942873</v>
      </c>
      <c r="G2927">
        <v>3828837</v>
      </c>
    </row>
    <row r="2928" spans="1:7" x14ac:dyDescent="0.25">
      <c r="A2928" s="2">
        <v>40128</v>
      </c>
      <c r="B2928">
        <v>13.568699836730955</v>
      </c>
      <c r="C2928">
        <v>13.586099624633787</v>
      </c>
      <c r="D2928">
        <v>13.429300308227539</v>
      </c>
      <c r="E2928">
        <v>13.525099754333494</v>
      </c>
      <c r="F2928">
        <v>10.48649787902832</v>
      </c>
      <c r="G2928">
        <v>3371451</v>
      </c>
    </row>
    <row r="2929" spans="1:7" x14ac:dyDescent="0.25">
      <c r="A2929" s="2">
        <v>40129</v>
      </c>
      <c r="B2929">
        <v>13.490300178527832</v>
      </c>
      <c r="C2929">
        <v>13.560000419616699</v>
      </c>
      <c r="D2929">
        <v>13.237700462341307</v>
      </c>
      <c r="E2929">
        <v>13.324799537658693</v>
      </c>
      <c r="F2929">
        <v>10.331201553344727</v>
      </c>
      <c r="G2929">
        <v>2666468</v>
      </c>
    </row>
    <row r="2930" spans="1:7" x14ac:dyDescent="0.25">
      <c r="A2930" s="2">
        <v>40130</v>
      </c>
      <c r="B2930">
        <v>13.272600173950195</v>
      </c>
      <c r="C2930">
        <v>13.281299591064453</v>
      </c>
      <c r="D2930">
        <v>13.107099533081055</v>
      </c>
      <c r="E2930">
        <v>13.211600303649902</v>
      </c>
      <c r="F2930">
        <v>10.243431091308594</v>
      </c>
      <c r="G2930">
        <v>3586173</v>
      </c>
    </row>
    <row r="2931" spans="1:7" x14ac:dyDescent="0.25">
      <c r="A2931" s="2">
        <v>40133</v>
      </c>
      <c r="B2931">
        <v>13.385800361633301</v>
      </c>
      <c r="C2931">
        <v>13.455499649047852</v>
      </c>
      <c r="D2931">
        <v>13.255100250244141</v>
      </c>
      <c r="E2931">
        <v>13.39449977874756</v>
      </c>
      <c r="F2931">
        <v>10.38524055480957</v>
      </c>
      <c r="G2931">
        <v>2256876</v>
      </c>
    </row>
    <row r="2932" spans="1:7" x14ac:dyDescent="0.25">
      <c r="A2932" s="2">
        <v>40134</v>
      </c>
      <c r="B2932">
        <v>13.472900390625</v>
      </c>
      <c r="C2932">
        <v>13.49899959564209</v>
      </c>
      <c r="D2932">
        <v>13.202899932861328</v>
      </c>
      <c r="E2932">
        <v>13.272600173950195</v>
      </c>
      <c r="F2932">
        <v>10.290726661682127</v>
      </c>
      <c r="G2932">
        <v>1791380</v>
      </c>
    </row>
    <row r="2933" spans="1:7" x14ac:dyDescent="0.25">
      <c r="A2933" s="2">
        <v>40135</v>
      </c>
      <c r="B2933">
        <v>13.107099533081055</v>
      </c>
      <c r="C2933">
        <v>13.176799774169922</v>
      </c>
      <c r="D2933">
        <v>13.06350040435791</v>
      </c>
      <c r="E2933">
        <v>13.06350040435791</v>
      </c>
      <c r="F2933">
        <v>10.128602027893066</v>
      </c>
      <c r="G2933">
        <v>4816989</v>
      </c>
    </row>
    <row r="2934" spans="1:7" x14ac:dyDescent="0.25">
      <c r="A2934" s="2">
        <v>40136</v>
      </c>
      <c r="B2934">
        <v>13.072299957275391</v>
      </c>
      <c r="C2934">
        <v>13.107099533081055</v>
      </c>
      <c r="D2934">
        <v>12.976499557495115</v>
      </c>
      <c r="E2934">
        <v>13.081000328063965</v>
      </c>
      <c r="F2934">
        <v>10.142171859741213</v>
      </c>
      <c r="G2934">
        <v>2687223</v>
      </c>
    </row>
    <row r="2935" spans="1:7" x14ac:dyDescent="0.25">
      <c r="A2935" s="2">
        <v>40137</v>
      </c>
      <c r="B2935">
        <v>12.976499557495115</v>
      </c>
      <c r="C2935">
        <v>13.089699745178224</v>
      </c>
      <c r="D2935">
        <v>12.898099899291992</v>
      </c>
      <c r="E2935">
        <v>13.081000328063965</v>
      </c>
      <c r="F2935">
        <v>10.142171859741213</v>
      </c>
      <c r="G2935">
        <v>2635815</v>
      </c>
    </row>
    <row r="2936" spans="1:7" x14ac:dyDescent="0.25">
      <c r="A2936" s="2">
        <v>40140</v>
      </c>
      <c r="B2936">
        <v>13.089699745178224</v>
      </c>
      <c r="C2936">
        <v>13.133199691772461</v>
      </c>
      <c r="D2936">
        <v>13.011300086975098</v>
      </c>
      <c r="E2936">
        <v>13.072299957275391</v>
      </c>
      <c r="F2936">
        <v>10.13542652130127</v>
      </c>
      <c r="G2936">
        <v>2311137</v>
      </c>
    </row>
    <row r="2937" spans="1:7" x14ac:dyDescent="0.25">
      <c r="A2937" s="2">
        <v>40141</v>
      </c>
      <c r="B2937">
        <v>13.081000328063965</v>
      </c>
      <c r="C2937">
        <v>13.141900062561035</v>
      </c>
      <c r="D2937">
        <v>12.863200187683105</v>
      </c>
      <c r="E2937">
        <v>12.863200187683105</v>
      </c>
      <c r="F2937">
        <v>9.9733057022094727</v>
      </c>
      <c r="G2937">
        <v>4389837</v>
      </c>
    </row>
    <row r="2938" spans="1:7" x14ac:dyDescent="0.25">
      <c r="A2938" s="2">
        <v>40142</v>
      </c>
      <c r="B2938">
        <v>12.94159984588623</v>
      </c>
      <c r="C2938">
        <v>13.011300086975098</v>
      </c>
      <c r="D2938">
        <v>12.871999740600586</v>
      </c>
      <c r="E2938">
        <v>12.915499687194824</v>
      </c>
      <c r="F2938">
        <v>10.01385498046875</v>
      </c>
      <c r="G2938">
        <v>3686221</v>
      </c>
    </row>
    <row r="2939" spans="1:7" x14ac:dyDescent="0.25">
      <c r="A2939" s="2">
        <v>40143</v>
      </c>
      <c r="B2939">
        <v>12.993900299072266</v>
      </c>
      <c r="C2939">
        <v>13.072299957275391</v>
      </c>
      <c r="D2939">
        <v>12.889399528503418</v>
      </c>
      <c r="E2939">
        <v>12.889399528503418</v>
      </c>
      <c r="F2939">
        <v>9.9936189651489258</v>
      </c>
      <c r="G2939">
        <v>3130342</v>
      </c>
    </row>
    <row r="2940" spans="1:7" x14ac:dyDescent="0.25">
      <c r="A2940" s="2">
        <v>40144</v>
      </c>
      <c r="B2940">
        <v>12.758700370788574</v>
      </c>
      <c r="C2940">
        <v>12.776100158691404</v>
      </c>
      <c r="D2940">
        <v>12.427800178527832</v>
      </c>
      <c r="E2940">
        <v>12.480099678039551</v>
      </c>
      <c r="F2940">
        <v>9.6762752532958984</v>
      </c>
      <c r="G2940">
        <v>5500383</v>
      </c>
    </row>
    <row r="2941" spans="1:7" x14ac:dyDescent="0.25">
      <c r="A2941" s="2">
        <v>40147</v>
      </c>
      <c r="B2941">
        <v>12.671600341796875</v>
      </c>
      <c r="C2941">
        <v>13.02869987487793</v>
      </c>
      <c r="D2941">
        <v>12.662899971008301</v>
      </c>
      <c r="E2941">
        <v>12.819700241088867</v>
      </c>
      <c r="F2941">
        <v>9.9395790100097656</v>
      </c>
      <c r="G2941">
        <v>5803850</v>
      </c>
    </row>
    <row r="2942" spans="1:7" x14ac:dyDescent="0.25">
      <c r="A2942" s="2">
        <v>40148</v>
      </c>
      <c r="B2942">
        <v>13.002599716186525</v>
      </c>
      <c r="C2942">
        <v>13.046099662780762</v>
      </c>
      <c r="D2942">
        <v>12.854499816894533</v>
      </c>
      <c r="E2942">
        <v>13.011300086975098</v>
      </c>
      <c r="F2942">
        <v>10.088131904602051</v>
      </c>
      <c r="G2942">
        <v>3572000</v>
      </c>
    </row>
    <row r="2943" spans="1:7" x14ac:dyDescent="0.25">
      <c r="A2943" s="2">
        <v>40149</v>
      </c>
      <c r="B2943">
        <v>13.211600303649902</v>
      </c>
      <c r="C2943">
        <v>13.289999961853027</v>
      </c>
      <c r="D2943">
        <v>13.081000328063965</v>
      </c>
      <c r="E2943">
        <v>13.081000328063965</v>
      </c>
      <c r="F2943">
        <v>10.142171859741213</v>
      </c>
      <c r="G2943">
        <v>5169269</v>
      </c>
    </row>
    <row r="2944" spans="1:7" x14ac:dyDescent="0.25">
      <c r="A2944" s="2">
        <v>40150</v>
      </c>
      <c r="B2944">
        <v>13.089699745178224</v>
      </c>
      <c r="C2944">
        <v>13.194199562072756</v>
      </c>
      <c r="D2944">
        <v>13.046099662780762</v>
      </c>
      <c r="E2944">
        <v>13.194199562072756</v>
      </c>
      <c r="F2944">
        <v>10.229940414428713</v>
      </c>
      <c r="G2944">
        <v>2631683</v>
      </c>
    </row>
    <row r="2945" spans="1:7" x14ac:dyDescent="0.25">
      <c r="A2945" s="2">
        <v>40151</v>
      </c>
      <c r="B2945">
        <v>13.150600433349609</v>
      </c>
      <c r="C2945">
        <v>13.194199562072756</v>
      </c>
      <c r="D2945">
        <v>12.932900428771973</v>
      </c>
      <c r="E2945">
        <v>12.976499557495115</v>
      </c>
      <c r="F2945">
        <v>10.061148643493652</v>
      </c>
      <c r="G2945">
        <v>3304566</v>
      </c>
    </row>
    <row r="2946" spans="1:7" x14ac:dyDescent="0.25">
      <c r="A2946" s="2">
        <v>40154</v>
      </c>
      <c r="B2946">
        <v>12.993900299072266</v>
      </c>
      <c r="C2946">
        <v>13.072299957275391</v>
      </c>
      <c r="D2946">
        <v>12.776100158691404</v>
      </c>
      <c r="E2946">
        <v>12.845800399780273</v>
      </c>
      <c r="F2946">
        <v>9.9598150253295898</v>
      </c>
      <c r="G2946">
        <v>2695681</v>
      </c>
    </row>
    <row r="2947" spans="1:7" x14ac:dyDescent="0.25">
      <c r="A2947" s="2">
        <v>40155</v>
      </c>
      <c r="B2947">
        <v>12.898099899291992</v>
      </c>
      <c r="C2947">
        <v>13.002599716186525</v>
      </c>
      <c r="D2947">
        <v>12.706500053405762</v>
      </c>
      <c r="E2947">
        <v>12.784899711608887</v>
      </c>
      <c r="F2947">
        <v>9.9125957489013672</v>
      </c>
      <c r="G2947">
        <v>3080986</v>
      </c>
    </row>
    <row r="2948" spans="1:7" x14ac:dyDescent="0.25">
      <c r="A2948" s="2">
        <v>40156</v>
      </c>
      <c r="B2948">
        <v>12.567099571228027</v>
      </c>
      <c r="C2948">
        <v>12.706500053405762</v>
      </c>
      <c r="D2948">
        <v>12.384200096130373</v>
      </c>
      <c r="E2948">
        <v>12.453900337219238</v>
      </c>
      <c r="F2948">
        <v>9.6559581756591797</v>
      </c>
      <c r="G2948">
        <v>6348712</v>
      </c>
    </row>
    <row r="2949" spans="1:7" x14ac:dyDescent="0.25">
      <c r="A2949" s="2">
        <v>40157</v>
      </c>
      <c r="B2949">
        <v>12.453900337219238</v>
      </c>
      <c r="C2949">
        <v>12.497500419616699</v>
      </c>
      <c r="D2949">
        <v>11.696200370788574</v>
      </c>
      <c r="E2949">
        <v>11.835599899291992</v>
      </c>
      <c r="F2949">
        <v>9.1765680313110369</v>
      </c>
      <c r="G2949">
        <v>13665341</v>
      </c>
    </row>
    <row r="2950" spans="1:7" x14ac:dyDescent="0.25">
      <c r="A2950" s="2">
        <v>40158</v>
      </c>
      <c r="B2950">
        <v>12.044599533081055</v>
      </c>
      <c r="C2950">
        <v>12.114299774169922</v>
      </c>
      <c r="D2950">
        <v>11.731100082397461</v>
      </c>
      <c r="E2950">
        <v>11.974900245666506</v>
      </c>
      <c r="F2950">
        <v>9.2845735549926758</v>
      </c>
      <c r="G2950">
        <v>8568835</v>
      </c>
    </row>
    <row r="2951" spans="1:7" x14ac:dyDescent="0.25">
      <c r="A2951" s="2">
        <v>40161</v>
      </c>
      <c r="B2951">
        <v>11.739800453186035</v>
      </c>
      <c r="C2951">
        <v>11.809499740600586</v>
      </c>
      <c r="D2951">
        <v>11.609100341796875</v>
      </c>
      <c r="E2951">
        <v>11.809499740600586</v>
      </c>
      <c r="F2951">
        <v>9.1563320159912127</v>
      </c>
      <c r="G2951">
        <v>8146533</v>
      </c>
    </row>
    <row r="2952" spans="1:7" x14ac:dyDescent="0.25">
      <c r="A2952" s="2">
        <v>40162</v>
      </c>
      <c r="B2952">
        <v>12.00100040435791</v>
      </c>
      <c r="C2952">
        <v>12.166500091552734</v>
      </c>
      <c r="D2952">
        <v>11.81820011138916</v>
      </c>
      <c r="E2952">
        <v>11.852999687194824</v>
      </c>
      <c r="F2952">
        <v>9.1900577545166016</v>
      </c>
      <c r="G2952">
        <v>8348249</v>
      </c>
    </row>
    <row r="2953" spans="1:7" x14ac:dyDescent="0.25">
      <c r="A2953" s="2">
        <v>40163</v>
      </c>
      <c r="B2953">
        <v>11.922699928283693</v>
      </c>
      <c r="C2953">
        <v>12.210100173950195</v>
      </c>
      <c r="D2953">
        <v>11.844300270080565</v>
      </c>
      <c r="E2953">
        <v>12.079400062561035</v>
      </c>
      <c r="F2953">
        <v>9.365595817565918</v>
      </c>
      <c r="G2953">
        <v>4961196</v>
      </c>
    </row>
    <row r="2954" spans="1:7" x14ac:dyDescent="0.25">
      <c r="A2954" s="2">
        <v>40164</v>
      </c>
      <c r="B2954">
        <v>12.201399803161619</v>
      </c>
      <c r="C2954">
        <v>12.218799591064453</v>
      </c>
      <c r="D2954">
        <v>12.018500328063965</v>
      </c>
      <c r="E2954">
        <v>12.070699691772461</v>
      </c>
      <c r="F2954">
        <v>9.3588495254516602</v>
      </c>
      <c r="G2954">
        <v>7343260</v>
      </c>
    </row>
    <row r="2955" spans="1:7" x14ac:dyDescent="0.25">
      <c r="A2955" s="2">
        <v>40165</v>
      </c>
      <c r="B2955">
        <v>12.114299774169922</v>
      </c>
      <c r="C2955">
        <v>12.183899879455565</v>
      </c>
      <c r="D2955">
        <v>11.800700187683105</v>
      </c>
      <c r="E2955">
        <v>12.114299774169922</v>
      </c>
      <c r="F2955">
        <v>9.3926553726196271</v>
      </c>
      <c r="G2955">
        <v>6923061</v>
      </c>
    </row>
    <row r="2956" spans="1:7" x14ac:dyDescent="0.25">
      <c r="A2956" s="2">
        <v>40168</v>
      </c>
      <c r="B2956">
        <v>12.244899749755859</v>
      </c>
      <c r="C2956">
        <v>12.27970027923584</v>
      </c>
      <c r="D2956">
        <v>12.027199745178224</v>
      </c>
      <c r="E2956">
        <v>12.027199745178224</v>
      </c>
      <c r="F2956">
        <v>9.3251237869262695</v>
      </c>
      <c r="G2956">
        <v>2167887</v>
      </c>
    </row>
    <row r="2957" spans="1:7" x14ac:dyDescent="0.25">
      <c r="A2957" s="2">
        <v>40169</v>
      </c>
      <c r="B2957">
        <v>11.974900245666506</v>
      </c>
      <c r="C2957">
        <v>12.114299774169922</v>
      </c>
      <c r="D2957">
        <v>11.87909984588623</v>
      </c>
      <c r="E2957">
        <v>12.114299774169922</v>
      </c>
      <c r="F2957">
        <v>9.3926553726196271</v>
      </c>
      <c r="G2957">
        <v>2829843</v>
      </c>
    </row>
    <row r="2958" spans="1:7" x14ac:dyDescent="0.25">
      <c r="A2958" s="2">
        <v>40170</v>
      </c>
      <c r="B2958">
        <v>12.175200462341307</v>
      </c>
      <c r="C2958">
        <v>12.253600120544435</v>
      </c>
      <c r="D2958">
        <v>12.114299774169922</v>
      </c>
      <c r="E2958">
        <v>12.218799591064453</v>
      </c>
      <c r="F2958">
        <v>9.4736757278442383</v>
      </c>
      <c r="G2958">
        <v>1878561</v>
      </c>
    </row>
    <row r="2959" spans="1:7" x14ac:dyDescent="0.25">
      <c r="A2959" s="2">
        <v>40171</v>
      </c>
      <c r="B2959">
        <v>12.236200332641602</v>
      </c>
      <c r="C2959">
        <v>12.236200332641602</v>
      </c>
      <c r="D2959">
        <v>12.105600357055664</v>
      </c>
      <c r="E2959">
        <v>12.183899879455565</v>
      </c>
      <c r="F2959">
        <v>9.446619987487793</v>
      </c>
      <c r="G2959">
        <v>1265758</v>
      </c>
    </row>
    <row r="2960" spans="1:7" x14ac:dyDescent="0.25">
      <c r="A2960" s="2">
        <v>40176</v>
      </c>
      <c r="B2960">
        <v>12.323300361633301</v>
      </c>
      <c r="C2960">
        <v>12.358099937438965</v>
      </c>
      <c r="D2960">
        <v>12.262299537658693</v>
      </c>
      <c r="E2960">
        <v>12.262299537658693</v>
      </c>
      <c r="F2960">
        <v>9.5074043273925781</v>
      </c>
      <c r="G2960">
        <v>1477032</v>
      </c>
    </row>
    <row r="2961" spans="1:7" x14ac:dyDescent="0.25">
      <c r="A2961" s="2">
        <v>40177</v>
      </c>
      <c r="B2961">
        <v>12.201399803161619</v>
      </c>
      <c r="C2961">
        <v>12.297200202941895</v>
      </c>
      <c r="D2961">
        <v>12.131699562072756</v>
      </c>
      <c r="E2961">
        <v>12.192600250244141</v>
      </c>
      <c r="F2961">
        <v>9.4533653259277344</v>
      </c>
      <c r="G2961">
        <v>1699315</v>
      </c>
    </row>
    <row r="2962" spans="1:7" x14ac:dyDescent="0.25">
      <c r="A2962" s="2">
        <v>40178</v>
      </c>
      <c r="B2962">
        <v>12.270999908447266</v>
      </c>
      <c r="C2962">
        <v>12.297200202941895</v>
      </c>
      <c r="D2962">
        <v>12.210100173950195</v>
      </c>
      <c r="E2962">
        <v>12.270999908447266</v>
      </c>
      <c r="F2962">
        <v>9.5141506195068359</v>
      </c>
      <c r="G2962">
        <v>868143</v>
      </c>
    </row>
    <row r="2963" spans="1:7" x14ac:dyDescent="0.25">
      <c r="A2963" s="2">
        <v>40182</v>
      </c>
      <c r="B2963">
        <v>12.349399566650391</v>
      </c>
      <c r="C2963">
        <v>12.532299995422365</v>
      </c>
      <c r="D2963">
        <v>12.323300361633301</v>
      </c>
      <c r="E2963">
        <v>12.445199966430664</v>
      </c>
      <c r="F2963">
        <v>9.6492147445678729</v>
      </c>
      <c r="G2963">
        <v>1806066</v>
      </c>
    </row>
    <row r="2964" spans="1:7" x14ac:dyDescent="0.25">
      <c r="A2964" s="2">
        <v>40183</v>
      </c>
      <c r="B2964">
        <v>12.593299865722654</v>
      </c>
      <c r="C2964">
        <v>12.697799682617188</v>
      </c>
      <c r="D2964">
        <v>12.541000366210938</v>
      </c>
      <c r="E2964">
        <v>12.628100395202635</v>
      </c>
      <c r="F2964">
        <v>9.7910242080688477</v>
      </c>
      <c r="G2964">
        <v>2678435</v>
      </c>
    </row>
    <row r="2965" spans="1:7" x14ac:dyDescent="0.25">
      <c r="A2965" s="2">
        <v>40184</v>
      </c>
      <c r="B2965">
        <v>12.68910026550293</v>
      </c>
      <c r="C2965">
        <v>12.776100158691404</v>
      </c>
      <c r="D2965">
        <v>12.680399894714355</v>
      </c>
      <c r="E2965">
        <v>12.723899841308596</v>
      </c>
      <c r="F2965">
        <v>9.8652992248535156</v>
      </c>
      <c r="G2965">
        <v>1884396</v>
      </c>
    </row>
    <row r="2966" spans="1:7" x14ac:dyDescent="0.25">
      <c r="A2966" s="2">
        <v>40185</v>
      </c>
      <c r="B2966">
        <v>12.758700370788574</v>
      </c>
      <c r="C2966">
        <v>12.793600082397461</v>
      </c>
      <c r="D2966">
        <v>12.523599624633787</v>
      </c>
      <c r="E2966">
        <v>12.575799942016602</v>
      </c>
      <c r="F2966">
        <v>9.7504730224609375</v>
      </c>
      <c r="G2966">
        <v>2477726</v>
      </c>
    </row>
    <row r="2967" spans="1:7" x14ac:dyDescent="0.25">
      <c r="A2967" s="2">
        <v>40186</v>
      </c>
      <c r="B2967">
        <v>12.541000366210938</v>
      </c>
      <c r="C2967">
        <v>12.55840015411377</v>
      </c>
      <c r="D2967">
        <v>12.384200096130373</v>
      </c>
      <c r="E2967">
        <v>12.445199966430664</v>
      </c>
      <c r="F2967">
        <v>9.6492147445678729</v>
      </c>
      <c r="G2967">
        <v>2178389</v>
      </c>
    </row>
    <row r="2968" spans="1:7" x14ac:dyDescent="0.25">
      <c r="A2968" s="2">
        <v>40189</v>
      </c>
      <c r="B2968">
        <v>12.497500419616699</v>
      </c>
      <c r="C2968">
        <v>12.584500312805176</v>
      </c>
      <c r="D2968">
        <v>12.47130012512207</v>
      </c>
      <c r="E2968">
        <v>12.541000366210938</v>
      </c>
      <c r="F2968">
        <v>9.7234916687011719</v>
      </c>
      <c r="G2968">
        <v>1627829</v>
      </c>
    </row>
    <row r="2969" spans="1:7" x14ac:dyDescent="0.25">
      <c r="A2969" s="2">
        <v>40190</v>
      </c>
      <c r="B2969">
        <v>12.523599624633787</v>
      </c>
      <c r="C2969">
        <v>12.593299865722654</v>
      </c>
      <c r="D2969">
        <v>12.445199966430664</v>
      </c>
      <c r="E2969">
        <v>12.55840015411377</v>
      </c>
      <c r="F2969">
        <v>9.7369804382324219</v>
      </c>
      <c r="G2969">
        <v>2221033</v>
      </c>
    </row>
    <row r="2970" spans="1:7" x14ac:dyDescent="0.25">
      <c r="A2970" s="2">
        <v>40191</v>
      </c>
      <c r="B2970">
        <v>12.236200332641602</v>
      </c>
      <c r="C2970">
        <v>12.323300361633301</v>
      </c>
      <c r="D2970">
        <v>12.149100303649902</v>
      </c>
      <c r="E2970">
        <v>12.192600250244141</v>
      </c>
      <c r="F2970">
        <v>9.4533653259277344</v>
      </c>
      <c r="G2970">
        <v>9470158</v>
      </c>
    </row>
    <row r="2971" spans="1:7" x14ac:dyDescent="0.25">
      <c r="A2971" s="2">
        <v>40192</v>
      </c>
      <c r="B2971">
        <v>12.244899749755859</v>
      </c>
      <c r="C2971">
        <v>12.262299537658693</v>
      </c>
      <c r="D2971">
        <v>12.114299774169922</v>
      </c>
      <c r="E2971">
        <v>12.149100303649902</v>
      </c>
      <c r="F2971">
        <v>9.4196367263793963</v>
      </c>
      <c r="G2971">
        <v>2910267</v>
      </c>
    </row>
    <row r="2972" spans="1:7" x14ac:dyDescent="0.25">
      <c r="A2972" s="2">
        <v>40193</v>
      </c>
      <c r="B2972">
        <v>12.070699691772461</v>
      </c>
      <c r="C2972">
        <v>12.09689998626709</v>
      </c>
      <c r="D2972">
        <v>11.87909984588623</v>
      </c>
      <c r="E2972">
        <v>11.983599662780762</v>
      </c>
      <c r="F2972">
        <v>9.2913179397583008</v>
      </c>
      <c r="G2972">
        <v>5700366</v>
      </c>
    </row>
    <row r="2973" spans="1:7" x14ac:dyDescent="0.25">
      <c r="A2973" s="2">
        <v>40196</v>
      </c>
      <c r="B2973">
        <v>11.940099716186525</v>
      </c>
      <c r="C2973">
        <v>12.123000144958494</v>
      </c>
      <c r="D2973">
        <v>11.931400299072266</v>
      </c>
      <c r="E2973">
        <v>12.088100433349609</v>
      </c>
      <c r="F2973">
        <v>9.3723411560058594</v>
      </c>
      <c r="G2973">
        <v>3250951</v>
      </c>
    </row>
    <row r="2974" spans="1:7" x14ac:dyDescent="0.25">
      <c r="A2974" s="2">
        <v>40197</v>
      </c>
      <c r="B2974">
        <v>12.149100303649902</v>
      </c>
      <c r="C2974">
        <v>12.15779972076416</v>
      </c>
      <c r="D2974">
        <v>11.861700057983398</v>
      </c>
      <c r="E2974">
        <v>11.931400299072266</v>
      </c>
      <c r="F2974">
        <v>9.250846862792967</v>
      </c>
      <c r="G2974">
        <v>3781135</v>
      </c>
    </row>
    <row r="2975" spans="1:7" x14ac:dyDescent="0.25">
      <c r="A2975" s="2">
        <v>40198</v>
      </c>
      <c r="B2975">
        <v>11.974900245666506</v>
      </c>
      <c r="C2975">
        <v>12.018500328063965</v>
      </c>
      <c r="D2975">
        <v>11.844300270080565</v>
      </c>
      <c r="E2975">
        <v>11.870400428771973</v>
      </c>
      <c r="F2975">
        <v>9.20355224609375</v>
      </c>
      <c r="G2975">
        <v>3790601</v>
      </c>
    </row>
    <row r="2976" spans="1:7" x14ac:dyDescent="0.25">
      <c r="A2976" s="2">
        <v>40199</v>
      </c>
      <c r="B2976">
        <v>11.844300270080565</v>
      </c>
      <c r="C2976">
        <v>11.844300270080565</v>
      </c>
      <c r="D2976">
        <v>11.513299942016602</v>
      </c>
      <c r="E2976">
        <v>11.739800453186035</v>
      </c>
      <c r="F2976">
        <v>9.1022930145263672</v>
      </c>
      <c r="G2976">
        <v>6333211</v>
      </c>
    </row>
    <row r="2977" spans="1:7" x14ac:dyDescent="0.25">
      <c r="A2977" s="2">
        <v>40200</v>
      </c>
      <c r="B2977">
        <v>11.53950023651123</v>
      </c>
      <c r="C2977">
        <v>11.922699928283693</v>
      </c>
      <c r="D2977">
        <v>11.49590015411377</v>
      </c>
      <c r="E2977">
        <v>11.800700187683105</v>
      </c>
      <c r="F2977">
        <v>9.149510383605957</v>
      </c>
      <c r="G2977">
        <v>6651057</v>
      </c>
    </row>
    <row r="2978" spans="1:7" x14ac:dyDescent="0.25">
      <c r="A2978" s="2">
        <v>40203</v>
      </c>
      <c r="B2978">
        <v>11.722399711608887</v>
      </c>
      <c r="C2978">
        <v>11.791999816894533</v>
      </c>
      <c r="D2978">
        <v>11.635299682617188</v>
      </c>
      <c r="E2978">
        <v>11.661399841308596</v>
      </c>
      <c r="F2978">
        <v>9.0415058135986328</v>
      </c>
      <c r="G2978">
        <v>3757846</v>
      </c>
    </row>
    <row r="2979" spans="1:7" x14ac:dyDescent="0.25">
      <c r="A2979" s="2">
        <v>40205</v>
      </c>
      <c r="B2979">
        <v>11.40880012512207</v>
      </c>
      <c r="C2979">
        <v>11.556900024414063</v>
      </c>
      <c r="D2979">
        <v>11.365300178527832</v>
      </c>
      <c r="E2979">
        <v>11.443699836730955</v>
      </c>
      <c r="F2979">
        <v>8.8727149963378906</v>
      </c>
      <c r="G2979">
        <v>6330810</v>
      </c>
    </row>
    <row r="2980" spans="1:7" x14ac:dyDescent="0.25">
      <c r="A2980" s="2">
        <v>40206</v>
      </c>
      <c r="B2980">
        <v>11.513299942016602</v>
      </c>
      <c r="C2980">
        <v>11.556900024414063</v>
      </c>
      <c r="D2980">
        <v>11.330499649047852</v>
      </c>
      <c r="E2980">
        <v>11.49590015411377</v>
      </c>
      <c r="F2980">
        <v>8.9131889343261719</v>
      </c>
      <c r="G2980">
        <v>5596797</v>
      </c>
    </row>
    <row r="2981" spans="1:7" x14ac:dyDescent="0.25">
      <c r="A2981" s="2">
        <v>40207</v>
      </c>
      <c r="B2981">
        <v>11.365300178527832</v>
      </c>
      <c r="C2981">
        <v>11.574299812316895</v>
      </c>
      <c r="D2981">
        <v>11.278200149536133</v>
      </c>
      <c r="E2981">
        <v>11.478500366210938</v>
      </c>
      <c r="F2981">
        <v>8.8996963500976563</v>
      </c>
      <c r="G2981">
        <v>7803312</v>
      </c>
    </row>
    <row r="2982" spans="1:7" x14ac:dyDescent="0.25">
      <c r="A2982" s="2">
        <v>40210</v>
      </c>
      <c r="B2982">
        <v>11.487199783325195</v>
      </c>
      <c r="C2982">
        <v>11.49590015411377</v>
      </c>
      <c r="D2982">
        <v>11.121399879455566</v>
      </c>
      <c r="E2982">
        <v>11.138899803161619</v>
      </c>
      <c r="F2982">
        <v>8.6363925933837891</v>
      </c>
      <c r="G2982">
        <v>4110443</v>
      </c>
    </row>
    <row r="2983" spans="1:7" x14ac:dyDescent="0.25">
      <c r="A2983" s="2">
        <v>40211</v>
      </c>
      <c r="B2983">
        <v>11.40880012512207</v>
      </c>
      <c r="C2983">
        <v>11.40880012512207</v>
      </c>
      <c r="D2983">
        <v>11.243399620056152</v>
      </c>
      <c r="E2983">
        <v>11.295599937438965</v>
      </c>
      <c r="F2983">
        <v>8.7578878402709961</v>
      </c>
      <c r="G2983">
        <v>2704849</v>
      </c>
    </row>
    <row r="2984" spans="1:7" x14ac:dyDescent="0.25">
      <c r="A2984" s="2">
        <v>40212</v>
      </c>
      <c r="B2984">
        <v>11.461099624633787</v>
      </c>
      <c r="C2984">
        <v>11.62660026550293</v>
      </c>
      <c r="D2984">
        <v>11.417499542236328</v>
      </c>
      <c r="E2984">
        <v>11.522000312805176</v>
      </c>
      <c r="F2984">
        <v>8.9334230422973633</v>
      </c>
      <c r="G2984">
        <v>4214393</v>
      </c>
    </row>
    <row r="2985" spans="1:7" x14ac:dyDescent="0.25">
      <c r="A2985" s="2">
        <v>40213</v>
      </c>
      <c r="B2985">
        <v>11.600399971008301</v>
      </c>
      <c r="C2985">
        <v>12.018500328063965</v>
      </c>
      <c r="D2985">
        <v>11.469799995422365</v>
      </c>
      <c r="E2985">
        <v>11.983599662780762</v>
      </c>
      <c r="F2985">
        <v>9.2913179397583008</v>
      </c>
      <c r="G2985">
        <v>7434122</v>
      </c>
    </row>
    <row r="2986" spans="1:7" x14ac:dyDescent="0.25">
      <c r="A2986" s="2">
        <v>40214</v>
      </c>
      <c r="B2986">
        <v>11.513299942016602</v>
      </c>
      <c r="C2986">
        <v>11.652700424194336</v>
      </c>
      <c r="D2986">
        <v>11.365300178527832</v>
      </c>
      <c r="E2986">
        <v>11.49590015411377</v>
      </c>
      <c r="F2986">
        <v>8.9131889343261719</v>
      </c>
      <c r="G2986">
        <v>5395812</v>
      </c>
    </row>
    <row r="2987" spans="1:7" x14ac:dyDescent="0.25">
      <c r="A2987" s="2">
        <v>40217</v>
      </c>
      <c r="B2987">
        <v>11.53950023651123</v>
      </c>
      <c r="C2987">
        <v>11.722399711608887</v>
      </c>
      <c r="D2987">
        <v>11.365300178527832</v>
      </c>
      <c r="E2987">
        <v>11.452400207519533</v>
      </c>
      <c r="F2987">
        <v>8.879460334777832</v>
      </c>
      <c r="G2987">
        <v>3266288</v>
      </c>
    </row>
    <row r="2988" spans="1:7" x14ac:dyDescent="0.25">
      <c r="A2988" s="2">
        <v>40218</v>
      </c>
      <c r="B2988">
        <v>11.391400337219238</v>
      </c>
      <c r="C2988">
        <v>11.49590015411377</v>
      </c>
      <c r="D2988">
        <v>11.191100120544434</v>
      </c>
      <c r="E2988">
        <v>11.339200019836426</v>
      </c>
      <c r="F2988">
        <v>8.7916927337646467</v>
      </c>
      <c r="G2988">
        <v>3265994</v>
      </c>
    </row>
    <row r="2989" spans="1:7" x14ac:dyDescent="0.25">
      <c r="A2989" s="2">
        <v>40219</v>
      </c>
      <c r="B2989">
        <v>11.49590015411377</v>
      </c>
      <c r="C2989">
        <v>11.530799865722654</v>
      </c>
      <c r="D2989">
        <v>11.347900390625</v>
      </c>
      <c r="E2989">
        <v>11.356599807739258</v>
      </c>
      <c r="F2989">
        <v>8.8051824569702148</v>
      </c>
      <c r="G2989">
        <v>2368982</v>
      </c>
    </row>
    <row r="2990" spans="1:7" x14ac:dyDescent="0.25">
      <c r="A2990" s="2">
        <v>40220</v>
      </c>
      <c r="B2990">
        <v>11.40880012512207</v>
      </c>
      <c r="C2990">
        <v>11.670100212097168</v>
      </c>
      <c r="D2990">
        <v>11.391400337219238</v>
      </c>
      <c r="E2990">
        <v>11.53950023651123</v>
      </c>
      <c r="F2990">
        <v>8.9469919204711914</v>
      </c>
      <c r="G2990">
        <v>2616988</v>
      </c>
    </row>
    <row r="2991" spans="1:7" x14ac:dyDescent="0.25">
      <c r="A2991" s="2">
        <v>40221</v>
      </c>
      <c r="B2991">
        <v>11.765899658203125</v>
      </c>
      <c r="C2991">
        <v>11.765899658203125</v>
      </c>
      <c r="D2991">
        <v>11.556900024414063</v>
      </c>
      <c r="E2991">
        <v>11.62660026550293</v>
      </c>
      <c r="F2991">
        <v>9.0145225524902344</v>
      </c>
      <c r="G2991">
        <v>2686525</v>
      </c>
    </row>
    <row r="2992" spans="1:7" x14ac:dyDescent="0.25">
      <c r="A2992" s="2">
        <v>40224</v>
      </c>
      <c r="B2992">
        <v>11.548199653625488</v>
      </c>
      <c r="C2992">
        <v>11.757200241088867</v>
      </c>
      <c r="D2992">
        <v>11.548199653625488</v>
      </c>
      <c r="E2992">
        <v>11.713600158691404</v>
      </c>
      <c r="F2992">
        <v>9.0819759368896484</v>
      </c>
      <c r="G2992">
        <v>3296846</v>
      </c>
    </row>
    <row r="2993" spans="1:7" x14ac:dyDescent="0.25">
      <c r="A2993" s="2">
        <v>40225</v>
      </c>
      <c r="B2993">
        <v>11.652700424194336</v>
      </c>
      <c r="C2993">
        <v>11.800700187683105</v>
      </c>
      <c r="D2993">
        <v>11.53950023651123</v>
      </c>
      <c r="E2993">
        <v>11.652700424194336</v>
      </c>
      <c r="F2993">
        <v>9.0347585678100604</v>
      </c>
      <c r="G2993">
        <v>3026782</v>
      </c>
    </row>
    <row r="2994" spans="1:7" x14ac:dyDescent="0.25">
      <c r="A2994" s="2">
        <v>40226</v>
      </c>
      <c r="B2994">
        <v>11.861700057983398</v>
      </c>
      <c r="C2994">
        <v>11.913999557495115</v>
      </c>
      <c r="D2994">
        <v>11.757200241088867</v>
      </c>
      <c r="E2994">
        <v>11.852999687194824</v>
      </c>
      <c r="F2994">
        <v>9.1900577545166016</v>
      </c>
      <c r="G2994">
        <v>3200596</v>
      </c>
    </row>
    <row r="2995" spans="1:7" x14ac:dyDescent="0.25">
      <c r="A2995" s="2">
        <v>40227</v>
      </c>
      <c r="B2995">
        <v>11.731100082397461</v>
      </c>
      <c r="C2995">
        <v>11.887800216674805</v>
      </c>
      <c r="D2995">
        <v>11.644000053405762</v>
      </c>
      <c r="E2995">
        <v>11.731100082397461</v>
      </c>
      <c r="F2995">
        <v>9.095545768737793</v>
      </c>
      <c r="G2995">
        <v>3504936</v>
      </c>
    </row>
    <row r="2996" spans="1:7" x14ac:dyDescent="0.25">
      <c r="A2996" s="2">
        <v>40228</v>
      </c>
      <c r="B2996">
        <v>11.731100082397461</v>
      </c>
      <c r="C2996">
        <v>11.765899658203125</v>
      </c>
      <c r="D2996">
        <v>11.574299812316895</v>
      </c>
      <c r="E2996">
        <v>11.678799629211426</v>
      </c>
      <c r="F2996">
        <v>9.0549964904785156</v>
      </c>
      <c r="G2996">
        <v>4624280</v>
      </c>
    </row>
    <row r="2997" spans="1:7" x14ac:dyDescent="0.25">
      <c r="A2997" s="2">
        <v>40231</v>
      </c>
      <c r="B2997">
        <v>11.87909984588623</v>
      </c>
      <c r="C2997">
        <v>11.887800216674805</v>
      </c>
      <c r="D2997">
        <v>11.739800453186035</v>
      </c>
      <c r="E2997">
        <v>11.844300270080565</v>
      </c>
      <c r="F2997">
        <v>9.1833162307739258</v>
      </c>
      <c r="G2997">
        <v>2955699</v>
      </c>
    </row>
    <row r="2998" spans="1:7" x14ac:dyDescent="0.25">
      <c r="A2998" s="2">
        <v>40232</v>
      </c>
      <c r="B2998">
        <v>11.861700057983398</v>
      </c>
      <c r="C2998">
        <v>12.027199745178224</v>
      </c>
      <c r="D2998">
        <v>11.81820011138916</v>
      </c>
      <c r="E2998">
        <v>12.00100040435791</v>
      </c>
      <c r="F2998">
        <v>9.3048114776611328</v>
      </c>
      <c r="G2998">
        <v>4047415</v>
      </c>
    </row>
    <row r="2999" spans="1:7" x14ac:dyDescent="0.25">
      <c r="A2999" s="2">
        <v>40233</v>
      </c>
      <c r="B2999">
        <v>11.670100212097168</v>
      </c>
      <c r="C2999">
        <v>11.731100082397461</v>
      </c>
      <c r="D2999">
        <v>11.435000419616699</v>
      </c>
      <c r="E2999">
        <v>11.556900024414063</v>
      </c>
      <c r="F2999">
        <v>9.1123418807983398</v>
      </c>
      <c r="G2999">
        <v>6201807</v>
      </c>
    </row>
    <row r="3000" spans="1:7" x14ac:dyDescent="0.25">
      <c r="A3000" s="2">
        <v>40234</v>
      </c>
      <c r="B3000">
        <v>11.583000183105467</v>
      </c>
      <c r="C3000">
        <v>11.696200370788574</v>
      </c>
      <c r="D3000">
        <v>11.278200149536133</v>
      </c>
      <c r="E3000">
        <v>11.330499649047852</v>
      </c>
      <c r="F3000">
        <v>8.9338312149047852</v>
      </c>
      <c r="G3000">
        <v>5340650</v>
      </c>
    </row>
    <row r="3001" spans="1:7" x14ac:dyDescent="0.25">
      <c r="A3001" s="2">
        <v>40235</v>
      </c>
      <c r="B3001">
        <v>11.21720027923584</v>
      </c>
      <c r="C3001">
        <v>11.286899566650391</v>
      </c>
      <c r="D3001">
        <v>11.121399879455566</v>
      </c>
      <c r="E3001">
        <v>11.286899566650391</v>
      </c>
      <c r="F3001">
        <v>8.8994541168212891</v>
      </c>
      <c r="G3001">
        <v>7879512</v>
      </c>
    </row>
    <row r="3002" spans="1:7" x14ac:dyDescent="0.25">
      <c r="A3002" s="2">
        <v>40238</v>
      </c>
      <c r="B3002">
        <v>11.321700096130373</v>
      </c>
      <c r="C3002">
        <v>11.53950023651123</v>
      </c>
      <c r="D3002">
        <v>11.304300308227539</v>
      </c>
      <c r="E3002">
        <v>11.40880012512207</v>
      </c>
      <c r="F3002">
        <v>8.9955692291259766</v>
      </c>
      <c r="G3002">
        <v>2897641</v>
      </c>
    </row>
    <row r="3003" spans="1:7" x14ac:dyDescent="0.25">
      <c r="A3003" s="2">
        <v>40239</v>
      </c>
      <c r="B3003">
        <v>11.461099624633787</v>
      </c>
      <c r="C3003">
        <v>11.704899787902832</v>
      </c>
      <c r="D3003">
        <v>11.435000419616699</v>
      </c>
      <c r="E3003">
        <v>11.670100212097168</v>
      </c>
      <c r="F3003">
        <v>9.2015981674194336</v>
      </c>
      <c r="G3003">
        <v>4366164</v>
      </c>
    </row>
    <row r="3004" spans="1:7" x14ac:dyDescent="0.25">
      <c r="A3004" s="2">
        <v>40240</v>
      </c>
      <c r="B3004">
        <v>11.670100212097168</v>
      </c>
      <c r="C3004">
        <v>11.748499870300293</v>
      </c>
      <c r="D3004">
        <v>11.62660026550293</v>
      </c>
      <c r="E3004">
        <v>11.678799629211426</v>
      </c>
      <c r="F3004">
        <v>9.2084579467773438</v>
      </c>
      <c r="G3004">
        <v>3679822</v>
      </c>
    </row>
    <row r="3005" spans="1:7" x14ac:dyDescent="0.25">
      <c r="A3005" s="2">
        <v>40241</v>
      </c>
      <c r="B3005">
        <v>11.6875</v>
      </c>
      <c r="C3005">
        <v>11.739800453186035</v>
      </c>
      <c r="D3005">
        <v>11.426300048828125</v>
      </c>
      <c r="E3005">
        <v>11.670100212097168</v>
      </c>
      <c r="F3005">
        <v>9.2015981674194336</v>
      </c>
      <c r="G3005">
        <v>3496508</v>
      </c>
    </row>
    <row r="3006" spans="1:7" x14ac:dyDescent="0.25">
      <c r="A3006" s="2">
        <v>40242</v>
      </c>
      <c r="B3006">
        <v>11.635299682617188</v>
      </c>
      <c r="C3006">
        <v>11.757200241088867</v>
      </c>
      <c r="D3006">
        <v>11.591699600219727</v>
      </c>
      <c r="E3006">
        <v>11.696200370788574</v>
      </c>
      <c r="F3006">
        <v>9.2221775054931641</v>
      </c>
      <c r="G3006">
        <v>1877317</v>
      </c>
    </row>
    <row r="3007" spans="1:7" x14ac:dyDescent="0.25">
      <c r="A3007" s="2">
        <v>40245</v>
      </c>
      <c r="B3007">
        <v>12.018500328063965</v>
      </c>
      <c r="C3007">
        <v>12.15779972076416</v>
      </c>
      <c r="D3007">
        <v>11.974900245666506</v>
      </c>
      <c r="E3007">
        <v>12.044599533081055</v>
      </c>
      <c r="F3007">
        <v>9.4968833923339844</v>
      </c>
      <c r="G3007">
        <v>7804411</v>
      </c>
    </row>
    <row r="3008" spans="1:7" x14ac:dyDescent="0.25">
      <c r="A3008" s="2">
        <v>40246</v>
      </c>
      <c r="B3008">
        <v>12.131699562072756</v>
      </c>
      <c r="C3008">
        <v>12.297200202941895</v>
      </c>
      <c r="D3008">
        <v>11.957500457763672</v>
      </c>
      <c r="E3008">
        <v>12.262299537658693</v>
      </c>
      <c r="F3008">
        <v>9.6685333251953125</v>
      </c>
      <c r="G3008">
        <v>6815517</v>
      </c>
    </row>
    <row r="3009" spans="1:7" x14ac:dyDescent="0.25">
      <c r="A3009" s="2">
        <v>40247</v>
      </c>
      <c r="B3009">
        <v>12.314599990844727</v>
      </c>
      <c r="C3009">
        <v>12.323300361633301</v>
      </c>
      <c r="D3009">
        <v>11.948800086975098</v>
      </c>
      <c r="E3009">
        <v>12.105600357055664</v>
      </c>
      <c r="F3009">
        <v>9.5449800491333008</v>
      </c>
      <c r="G3009">
        <v>5501830</v>
      </c>
    </row>
    <row r="3010" spans="1:7" x14ac:dyDescent="0.25">
      <c r="A3010" s="2">
        <v>40248</v>
      </c>
      <c r="B3010">
        <v>12.105600357055664</v>
      </c>
      <c r="C3010">
        <v>12.192600250244141</v>
      </c>
      <c r="D3010">
        <v>12.00100040435791</v>
      </c>
      <c r="E3010">
        <v>12.079400062561035</v>
      </c>
      <c r="F3010">
        <v>9.5243225097656232</v>
      </c>
      <c r="G3010">
        <v>4321894</v>
      </c>
    </row>
    <row r="3011" spans="1:7" x14ac:dyDescent="0.25">
      <c r="A3011" s="2">
        <v>40249</v>
      </c>
      <c r="B3011">
        <v>12.105600357055664</v>
      </c>
      <c r="C3011">
        <v>12.27970027923584</v>
      </c>
      <c r="D3011">
        <v>12.070699691772461</v>
      </c>
      <c r="E3011">
        <v>12.244899749755859</v>
      </c>
      <c r="F3011">
        <v>9.6548137664794922</v>
      </c>
      <c r="G3011">
        <v>3789262</v>
      </c>
    </row>
    <row r="3012" spans="1:7" x14ac:dyDescent="0.25">
      <c r="A3012" s="2">
        <v>40252</v>
      </c>
      <c r="B3012">
        <v>12.27970027923584</v>
      </c>
      <c r="C3012">
        <v>12.593299865722654</v>
      </c>
      <c r="D3012">
        <v>12.27970027923584</v>
      </c>
      <c r="E3012">
        <v>12.349399566650391</v>
      </c>
      <c r="F3012">
        <v>9.7372112274169922</v>
      </c>
      <c r="G3012">
        <v>5287858</v>
      </c>
    </row>
    <row r="3013" spans="1:7" x14ac:dyDescent="0.25">
      <c r="A3013" s="2">
        <v>40253</v>
      </c>
      <c r="B3013">
        <v>12.349399566650391</v>
      </c>
      <c r="C3013">
        <v>12.462599754333494</v>
      </c>
      <c r="D3013">
        <v>12.236200332641602</v>
      </c>
      <c r="E3013">
        <v>12.305899620056152</v>
      </c>
      <c r="F3013">
        <v>9.7029123306274396</v>
      </c>
      <c r="G3013">
        <v>4612645</v>
      </c>
    </row>
    <row r="3014" spans="1:7" x14ac:dyDescent="0.25">
      <c r="A3014" s="2">
        <v>40254</v>
      </c>
      <c r="B3014">
        <v>12.384200096130373</v>
      </c>
      <c r="C3014">
        <v>12.541000366210938</v>
      </c>
      <c r="D3014">
        <v>12.227499961853027</v>
      </c>
      <c r="E3014">
        <v>12.488800048828125</v>
      </c>
      <c r="F3014">
        <v>9.8471240997314435</v>
      </c>
      <c r="G3014">
        <v>4245275</v>
      </c>
    </row>
    <row r="3015" spans="1:7" x14ac:dyDescent="0.25">
      <c r="A3015" s="2">
        <v>40255</v>
      </c>
      <c r="B3015">
        <v>12.43649959564209</v>
      </c>
      <c r="C3015">
        <v>12.532299995422365</v>
      </c>
      <c r="D3015">
        <v>12.305899620056152</v>
      </c>
      <c r="E3015">
        <v>12.384200096130373</v>
      </c>
      <c r="F3015">
        <v>9.7646493911743164</v>
      </c>
      <c r="G3015">
        <v>5626132</v>
      </c>
    </row>
    <row r="3016" spans="1:7" x14ac:dyDescent="0.25">
      <c r="A3016" s="2">
        <v>40256</v>
      </c>
      <c r="B3016">
        <v>12.323300361633301</v>
      </c>
      <c r="C3016">
        <v>12.497500419616699</v>
      </c>
      <c r="D3016">
        <v>12.323300361633301</v>
      </c>
      <c r="E3016">
        <v>12.410400390625</v>
      </c>
      <c r="F3016">
        <v>9.7853078842163068</v>
      </c>
      <c r="G3016">
        <v>4257853</v>
      </c>
    </row>
    <row r="3017" spans="1:7" x14ac:dyDescent="0.25">
      <c r="A3017" s="2">
        <v>40259</v>
      </c>
      <c r="B3017">
        <v>12.358099937438965</v>
      </c>
      <c r="C3017">
        <v>12.445199966430664</v>
      </c>
      <c r="D3017">
        <v>12.236200332641602</v>
      </c>
      <c r="E3017">
        <v>12.262299537658693</v>
      </c>
      <c r="F3017">
        <v>9.6685333251953125</v>
      </c>
      <c r="G3017">
        <v>2246903</v>
      </c>
    </row>
    <row r="3018" spans="1:7" x14ac:dyDescent="0.25">
      <c r="A3018" s="2">
        <v>40260</v>
      </c>
      <c r="B3018">
        <v>12.384200096130373</v>
      </c>
      <c r="C3018">
        <v>12.523599624633787</v>
      </c>
      <c r="D3018">
        <v>12.358099937438965</v>
      </c>
      <c r="E3018">
        <v>12.410400390625</v>
      </c>
      <c r="F3018">
        <v>9.7853078842163068</v>
      </c>
      <c r="G3018">
        <v>3424397</v>
      </c>
    </row>
    <row r="3019" spans="1:7" x14ac:dyDescent="0.25">
      <c r="A3019" s="2">
        <v>40261</v>
      </c>
      <c r="B3019">
        <v>12.410400390625</v>
      </c>
      <c r="C3019">
        <v>12.575799942016602</v>
      </c>
      <c r="D3019">
        <v>12.410400390625</v>
      </c>
      <c r="E3019">
        <v>12.514900207519533</v>
      </c>
      <c r="F3019">
        <v>9.867701530456543</v>
      </c>
      <c r="G3019">
        <v>3536666</v>
      </c>
    </row>
    <row r="3020" spans="1:7" x14ac:dyDescent="0.25">
      <c r="A3020" s="2">
        <v>40262</v>
      </c>
      <c r="B3020">
        <v>12.723899841308596</v>
      </c>
      <c r="C3020">
        <v>13.107099533081055</v>
      </c>
      <c r="D3020">
        <v>12.68910026550293</v>
      </c>
      <c r="E3020">
        <v>12.854499816894533</v>
      </c>
      <c r="F3020">
        <v>10.135469436645508</v>
      </c>
      <c r="G3020">
        <v>11429687</v>
      </c>
    </row>
    <row r="3021" spans="1:7" x14ac:dyDescent="0.25">
      <c r="A3021" s="2">
        <v>40263</v>
      </c>
      <c r="B3021">
        <v>12.758700370788574</v>
      </c>
      <c r="C3021">
        <v>12.906800270080565</v>
      </c>
      <c r="D3021">
        <v>12.593299865722654</v>
      </c>
      <c r="E3021">
        <v>12.863200187683105</v>
      </c>
      <c r="F3021">
        <v>10.142327308654783</v>
      </c>
      <c r="G3021">
        <v>9535038</v>
      </c>
    </row>
    <row r="3022" spans="1:7" x14ac:dyDescent="0.25">
      <c r="A3022" s="2">
        <v>40266</v>
      </c>
      <c r="B3022">
        <v>12.845800399780273</v>
      </c>
      <c r="C3022">
        <v>12.845800399780273</v>
      </c>
      <c r="D3022">
        <v>12.671600341796875</v>
      </c>
      <c r="E3022">
        <v>12.75</v>
      </c>
      <c r="F3022">
        <v>10.053074836730957</v>
      </c>
      <c r="G3022">
        <v>3173841</v>
      </c>
    </row>
    <row r="3023" spans="1:7" x14ac:dyDescent="0.25">
      <c r="A3023" s="2">
        <v>40267</v>
      </c>
      <c r="B3023">
        <v>12.845800399780273</v>
      </c>
      <c r="C3023">
        <v>12.863200187683105</v>
      </c>
      <c r="D3023">
        <v>12.723899841308596</v>
      </c>
      <c r="E3023">
        <v>12.810999870300293</v>
      </c>
      <c r="F3023">
        <v>10.101171493530273</v>
      </c>
      <c r="G3023">
        <v>2689846</v>
      </c>
    </row>
    <row r="3024" spans="1:7" x14ac:dyDescent="0.25">
      <c r="A3024" s="2">
        <v>40268</v>
      </c>
      <c r="B3024">
        <v>12.723899841308596</v>
      </c>
      <c r="C3024">
        <v>13.133199691772461</v>
      </c>
      <c r="D3024">
        <v>12.654199600219727</v>
      </c>
      <c r="E3024">
        <v>12.767399787902832</v>
      </c>
      <c r="F3024">
        <v>10.066794395446776</v>
      </c>
      <c r="G3024">
        <v>9055510</v>
      </c>
    </row>
    <row r="3025" spans="1:7" x14ac:dyDescent="0.25">
      <c r="A3025" s="2">
        <v>40269</v>
      </c>
      <c r="B3025">
        <v>12.898099899291992</v>
      </c>
      <c r="C3025">
        <v>12.898099899291992</v>
      </c>
      <c r="D3025">
        <v>12.723899841308596</v>
      </c>
      <c r="E3025">
        <v>12.845800399780273</v>
      </c>
      <c r="F3025">
        <v>10.128609657287598</v>
      </c>
      <c r="G3025">
        <v>2912050</v>
      </c>
    </row>
    <row r="3026" spans="1:7" x14ac:dyDescent="0.25">
      <c r="A3026" s="2">
        <v>40274</v>
      </c>
      <c r="B3026">
        <v>13.011300086975098</v>
      </c>
      <c r="C3026">
        <v>13.124500274658205</v>
      </c>
      <c r="D3026">
        <v>12.950300216674805</v>
      </c>
      <c r="E3026">
        <v>12.985199928283693</v>
      </c>
      <c r="F3026">
        <v>10.238522529602051</v>
      </c>
      <c r="G3026">
        <v>2643153</v>
      </c>
    </row>
    <row r="3027" spans="1:7" x14ac:dyDescent="0.25">
      <c r="A3027" s="2">
        <v>40275</v>
      </c>
      <c r="B3027">
        <v>13.046099662780762</v>
      </c>
      <c r="C3027">
        <v>13.046099662780762</v>
      </c>
      <c r="D3027">
        <v>12.88070011138916</v>
      </c>
      <c r="E3027">
        <v>12.932900428771973</v>
      </c>
      <c r="F3027">
        <v>10.197286605834961</v>
      </c>
      <c r="G3027">
        <v>3464248</v>
      </c>
    </row>
    <row r="3028" spans="1:7" x14ac:dyDescent="0.25">
      <c r="A3028" s="2">
        <v>40276</v>
      </c>
      <c r="B3028">
        <v>12.854499816894533</v>
      </c>
      <c r="C3028">
        <v>12.889399528503418</v>
      </c>
      <c r="D3028">
        <v>12.75</v>
      </c>
      <c r="E3028">
        <v>12.784899711608887</v>
      </c>
      <c r="F3028">
        <v>10.080591201782227</v>
      </c>
      <c r="G3028">
        <v>7993520</v>
      </c>
    </row>
    <row r="3029" spans="1:7" x14ac:dyDescent="0.25">
      <c r="A3029" s="2">
        <v>40277</v>
      </c>
      <c r="B3029">
        <v>12.889399528503418</v>
      </c>
      <c r="C3029">
        <v>13.054800033569336</v>
      </c>
      <c r="D3029">
        <v>12.828399658203125</v>
      </c>
      <c r="E3029">
        <v>12.958999633789063</v>
      </c>
      <c r="F3029">
        <v>10.217864990234377</v>
      </c>
      <c r="G3029">
        <v>4288926</v>
      </c>
    </row>
    <row r="3030" spans="1:7" x14ac:dyDescent="0.25">
      <c r="A3030" s="2">
        <v>40280</v>
      </c>
      <c r="B3030">
        <v>13.06350040435791</v>
      </c>
      <c r="C3030">
        <v>13.150600433349609</v>
      </c>
      <c r="D3030">
        <v>12.915499687194824</v>
      </c>
      <c r="E3030">
        <v>12.993900299072266</v>
      </c>
      <c r="F3030">
        <v>10.245382308959961</v>
      </c>
      <c r="G3030">
        <v>5360261</v>
      </c>
    </row>
    <row r="3031" spans="1:7" x14ac:dyDescent="0.25">
      <c r="A3031" s="2">
        <v>40281</v>
      </c>
      <c r="B3031">
        <v>12.898099899291992</v>
      </c>
      <c r="C3031">
        <v>12.958999633789063</v>
      </c>
      <c r="D3031">
        <v>12.715200424194336</v>
      </c>
      <c r="E3031">
        <v>12.75</v>
      </c>
      <c r="F3031">
        <v>10.053074836730957</v>
      </c>
      <c r="G3031">
        <v>4957940</v>
      </c>
    </row>
    <row r="3032" spans="1:7" x14ac:dyDescent="0.25">
      <c r="A3032" s="2">
        <v>40282</v>
      </c>
      <c r="B3032">
        <v>12.924200057983398</v>
      </c>
      <c r="C3032">
        <v>12.932900428771973</v>
      </c>
      <c r="D3032">
        <v>12.828399658203125</v>
      </c>
      <c r="E3032">
        <v>12.889399528503418</v>
      </c>
      <c r="F3032">
        <v>10.16298770904541</v>
      </c>
      <c r="G3032">
        <v>4969704</v>
      </c>
    </row>
    <row r="3033" spans="1:7" x14ac:dyDescent="0.25">
      <c r="A3033" s="2">
        <v>40283</v>
      </c>
      <c r="B3033">
        <v>12.985199928283693</v>
      </c>
      <c r="C3033">
        <v>13.002599716186525</v>
      </c>
      <c r="D3033">
        <v>12.732600212097168</v>
      </c>
      <c r="E3033">
        <v>12.758700370788574</v>
      </c>
      <c r="F3033">
        <v>10.059935569763184</v>
      </c>
      <c r="G3033">
        <v>3963549</v>
      </c>
    </row>
    <row r="3034" spans="1:7" x14ac:dyDescent="0.25">
      <c r="A3034" s="2">
        <v>40284</v>
      </c>
      <c r="B3034">
        <v>12.793600082397461</v>
      </c>
      <c r="C3034">
        <v>12.828399658203125</v>
      </c>
      <c r="D3034">
        <v>12.401700019836426</v>
      </c>
      <c r="E3034">
        <v>12.55840015411377</v>
      </c>
      <c r="F3034">
        <v>9.9020004272460938</v>
      </c>
      <c r="G3034">
        <v>3364263</v>
      </c>
    </row>
    <row r="3035" spans="1:7" x14ac:dyDescent="0.25">
      <c r="A3035" s="2">
        <v>40287</v>
      </c>
      <c r="B3035">
        <v>12.366800308227539</v>
      </c>
      <c r="C3035">
        <v>12.392999649047852</v>
      </c>
      <c r="D3035">
        <v>12.218799591064453</v>
      </c>
      <c r="E3035">
        <v>12.270999908447266</v>
      </c>
      <c r="F3035">
        <v>9.6753931045532244</v>
      </c>
      <c r="G3035">
        <v>5372587</v>
      </c>
    </row>
    <row r="3036" spans="1:7" x14ac:dyDescent="0.25">
      <c r="A3036" s="2">
        <v>40288</v>
      </c>
      <c r="B3036">
        <v>12.297200202941895</v>
      </c>
      <c r="C3036">
        <v>12.453900337219238</v>
      </c>
      <c r="D3036">
        <v>12.262299537658693</v>
      </c>
      <c r="E3036">
        <v>12.349399566650391</v>
      </c>
      <c r="F3036">
        <v>9.7372112274169922</v>
      </c>
      <c r="G3036">
        <v>3953217</v>
      </c>
    </row>
    <row r="3037" spans="1:7" x14ac:dyDescent="0.25">
      <c r="A3037" s="2">
        <v>40289</v>
      </c>
      <c r="B3037">
        <v>12.419099807739258</v>
      </c>
      <c r="C3037">
        <v>12.480099678039551</v>
      </c>
      <c r="D3037">
        <v>12.270999908447266</v>
      </c>
      <c r="E3037">
        <v>12.375499725341795</v>
      </c>
      <c r="F3037">
        <v>9.7577886581420898</v>
      </c>
      <c r="G3037">
        <v>6624869</v>
      </c>
    </row>
    <row r="3038" spans="1:7" x14ac:dyDescent="0.25">
      <c r="A3038" s="2">
        <v>40290</v>
      </c>
      <c r="B3038">
        <v>12.201399803161619</v>
      </c>
      <c r="C3038">
        <v>12.244899749755859</v>
      </c>
      <c r="D3038">
        <v>12.088100433349609</v>
      </c>
      <c r="E3038">
        <v>12.15779972076416</v>
      </c>
      <c r="F3038">
        <v>9.5861368179321271</v>
      </c>
      <c r="G3038">
        <v>4844080</v>
      </c>
    </row>
    <row r="3039" spans="1:7" x14ac:dyDescent="0.25">
      <c r="A3039" s="2">
        <v>40291</v>
      </c>
      <c r="B3039">
        <v>12.088100433349609</v>
      </c>
      <c r="C3039">
        <v>12.175200462341307</v>
      </c>
      <c r="D3039">
        <v>11.983599662780762</v>
      </c>
      <c r="E3039">
        <v>12.044599533081055</v>
      </c>
      <c r="F3039">
        <v>9.4968833923339844</v>
      </c>
      <c r="G3039">
        <v>4484832</v>
      </c>
    </row>
    <row r="3040" spans="1:7" x14ac:dyDescent="0.25">
      <c r="A3040" s="2">
        <v>40295</v>
      </c>
      <c r="B3040">
        <v>12.192600250244141</v>
      </c>
      <c r="C3040">
        <v>12.253600120544435</v>
      </c>
      <c r="D3040">
        <v>12.035900115966795</v>
      </c>
      <c r="E3040">
        <v>12.079400062561035</v>
      </c>
      <c r="F3040">
        <v>9.5243225097656232</v>
      </c>
      <c r="G3040">
        <v>5318035</v>
      </c>
    </row>
    <row r="3041" spans="1:7" x14ac:dyDescent="0.25">
      <c r="A3041" s="2">
        <v>40296</v>
      </c>
      <c r="B3041">
        <v>11.844300270080565</v>
      </c>
      <c r="C3041">
        <v>12.00100040435791</v>
      </c>
      <c r="D3041">
        <v>11.765899658203125</v>
      </c>
      <c r="E3041">
        <v>11.948800086975098</v>
      </c>
      <c r="F3041">
        <v>9.4213476181030273</v>
      </c>
      <c r="G3041">
        <v>6099065</v>
      </c>
    </row>
    <row r="3042" spans="1:7" x14ac:dyDescent="0.25">
      <c r="A3042" s="2">
        <v>40297</v>
      </c>
      <c r="B3042">
        <v>12.00100040435791</v>
      </c>
      <c r="C3042">
        <v>12.009799957275391</v>
      </c>
      <c r="D3042">
        <v>11.765899658203125</v>
      </c>
      <c r="E3042">
        <v>11.783300399780273</v>
      </c>
      <c r="F3042">
        <v>9.2908525466918963</v>
      </c>
      <c r="G3042">
        <v>4841109</v>
      </c>
    </row>
    <row r="3043" spans="1:7" x14ac:dyDescent="0.25">
      <c r="A3043" s="2">
        <v>40298</v>
      </c>
      <c r="B3043">
        <v>11.931400299072266</v>
      </c>
      <c r="C3043">
        <v>12.183899879455565</v>
      </c>
      <c r="D3043">
        <v>11.896499633789063</v>
      </c>
      <c r="E3043">
        <v>12.053299903869627</v>
      </c>
      <c r="F3043">
        <v>9.5037422180175781</v>
      </c>
      <c r="G3043">
        <v>10985867</v>
      </c>
    </row>
    <row r="3044" spans="1:7" x14ac:dyDescent="0.25">
      <c r="A3044" s="2">
        <v>40301</v>
      </c>
      <c r="B3044">
        <v>11.844300270080565</v>
      </c>
      <c r="C3044">
        <v>11.852999687194824</v>
      </c>
      <c r="D3044">
        <v>11.391400337219238</v>
      </c>
      <c r="E3044">
        <v>11.49590015411377</v>
      </c>
      <c r="F3044">
        <v>9.0642471313476563</v>
      </c>
      <c r="G3044">
        <v>11354708</v>
      </c>
    </row>
    <row r="3045" spans="1:7" x14ac:dyDescent="0.25">
      <c r="A3045" s="2">
        <v>40302</v>
      </c>
      <c r="B3045">
        <v>11.452400207519533</v>
      </c>
      <c r="C3045">
        <v>11.565600395202635</v>
      </c>
      <c r="D3045">
        <v>11.191100120544434</v>
      </c>
      <c r="E3045">
        <v>11.199799537658693</v>
      </c>
      <c r="F3045">
        <v>8.8307781219482422</v>
      </c>
      <c r="G3045">
        <v>7850003</v>
      </c>
    </row>
    <row r="3046" spans="1:7" x14ac:dyDescent="0.25">
      <c r="A3046" s="2">
        <v>40303</v>
      </c>
      <c r="B3046">
        <v>11.016900062561037</v>
      </c>
      <c r="C3046">
        <v>11.356599807739258</v>
      </c>
      <c r="D3046">
        <v>10.956000328063963</v>
      </c>
      <c r="E3046">
        <v>11.243399620056152</v>
      </c>
      <c r="F3046">
        <v>8.8651542663574219</v>
      </c>
      <c r="G3046">
        <v>6564580</v>
      </c>
    </row>
    <row r="3047" spans="1:7" x14ac:dyDescent="0.25">
      <c r="A3047" s="2">
        <v>40304</v>
      </c>
      <c r="B3047">
        <v>11.016900062561037</v>
      </c>
      <c r="C3047">
        <v>11.443699836730955</v>
      </c>
      <c r="D3047">
        <v>11.016900062561037</v>
      </c>
      <c r="E3047">
        <v>11.330499649047852</v>
      </c>
      <c r="F3047">
        <v>8.9338312149047852</v>
      </c>
      <c r="G3047">
        <v>8474646</v>
      </c>
    </row>
    <row r="3048" spans="1:7" x14ac:dyDescent="0.25">
      <c r="A3048" s="2">
        <v>40305</v>
      </c>
      <c r="B3048">
        <v>10.929800033569336</v>
      </c>
      <c r="C3048">
        <v>11.191100120544434</v>
      </c>
      <c r="D3048">
        <v>10.886300086975098</v>
      </c>
      <c r="E3048">
        <v>10.929800033569336</v>
      </c>
      <c r="F3048">
        <v>8.617889404296875</v>
      </c>
      <c r="G3048">
        <v>7610128</v>
      </c>
    </row>
    <row r="3049" spans="1:7" x14ac:dyDescent="0.25">
      <c r="A3049" s="2">
        <v>40308</v>
      </c>
      <c r="B3049">
        <v>11.130100250244141</v>
      </c>
      <c r="C3049">
        <v>11.278200149536133</v>
      </c>
      <c r="D3049">
        <v>11.069199562072754</v>
      </c>
      <c r="E3049">
        <v>11.208499908447266</v>
      </c>
      <c r="F3049">
        <v>8.8376359939575195</v>
      </c>
      <c r="G3049">
        <v>5349890</v>
      </c>
    </row>
    <row r="3050" spans="1:7" x14ac:dyDescent="0.25">
      <c r="A3050" s="2">
        <v>40309</v>
      </c>
      <c r="B3050">
        <v>11.156299591064453</v>
      </c>
      <c r="C3050">
        <v>11.304300308227539</v>
      </c>
      <c r="D3050">
        <v>11.016900062561037</v>
      </c>
      <c r="E3050">
        <v>11.147600173950195</v>
      </c>
      <c r="F3050">
        <v>8.7896203994750977</v>
      </c>
      <c r="G3050">
        <v>4766505</v>
      </c>
    </row>
    <row r="3051" spans="1:7" x14ac:dyDescent="0.25">
      <c r="A3051" s="2">
        <v>40310</v>
      </c>
      <c r="B3051">
        <v>11.278200149536133</v>
      </c>
      <c r="C3051">
        <v>11.365300178527832</v>
      </c>
      <c r="D3051">
        <v>11.234600067138672</v>
      </c>
      <c r="E3051">
        <v>11.260800361633301</v>
      </c>
      <c r="F3051">
        <v>8.8788738250732422</v>
      </c>
      <c r="G3051">
        <v>4736586</v>
      </c>
    </row>
    <row r="3052" spans="1:7" x14ac:dyDescent="0.25">
      <c r="A3052" s="2">
        <v>40311</v>
      </c>
      <c r="B3052">
        <v>11.452400207519533</v>
      </c>
      <c r="C3052">
        <v>11.478500366210938</v>
      </c>
      <c r="D3052">
        <v>11.347900390625</v>
      </c>
      <c r="E3052">
        <v>11.452400207519533</v>
      </c>
      <c r="F3052">
        <v>9.0299453735351563</v>
      </c>
      <c r="G3052">
        <v>4008976</v>
      </c>
    </row>
    <row r="3053" spans="1:7" x14ac:dyDescent="0.25">
      <c r="A3053" s="2">
        <v>40312</v>
      </c>
      <c r="B3053">
        <v>11.40880012512207</v>
      </c>
      <c r="C3053">
        <v>11.565600395202635</v>
      </c>
      <c r="D3053">
        <v>11.330499649047852</v>
      </c>
      <c r="E3053">
        <v>11.426300048828125</v>
      </c>
      <c r="F3053">
        <v>9.0093669891357422</v>
      </c>
      <c r="G3053">
        <v>6059546</v>
      </c>
    </row>
    <row r="3054" spans="1:7" x14ac:dyDescent="0.25">
      <c r="A3054" s="2">
        <v>40315</v>
      </c>
      <c r="B3054">
        <v>11.278200149536133</v>
      </c>
      <c r="C3054">
        <v>11.365300178527832</v>
      </c>
      <c r="D3054">
        <v>11.130100250244141</v>
      </c>
      <c r="E3054">
        <v>11.147600173950195</v>
      </c>
      <c r="F3054">
        <v>8.7896203994750977</v>
      </c>
      <c r="G3054">
        <v>3397119</v>
      </c>
    </row>
    <row r="3055" spans="1:7" x14ac:dyDescent="0.25">
      <c r="A3055" s="2">
        <v>40316</v>
      </c>
      <c r="B3055">
        <v>11.104000091552734</v>
      </c>
      <c r="C3055">
        <v>11.443699836730955</v>
      </c>
      <c r="D3055">
        <v>11.03439998626709</v>
      </c>
      <c r="E3055">
        <v>11.156299591064453</v>
      </c>
      <c r="F3055">
        <v>8.7964773178100586</v>
      </c>
      <c r="G3055">
        <v>9465411</v>
      </c>
    </row>
    <row r="3056" spans="1:7" x14ac:dyDescent="0.25">
      <c r="A3056" s="2">
        <v>40317</v>
      </c>
      <c r="B3056">
        <v>11.016900062561037</v>
      </c>
      <c r="C3056">
        <v>11.086600303649902</v>
      </c>
      <c r="D3056">
        <v>10.555399894714355</v>
      </c>
      <c r="E3056">
        <v>10.825300216674805</v>
      </c>
      <c r="F3056">
        <v>8.5354957580566388</v>
      </c>
      <c r="G3056">
        <v>5395639</v>
      </c>
    </row>
    <row r="3057" spans="1:7" x14ac:dyDescent="0.25">
      <c r="A3057" s="2">
        <v>40318</v>
      </c>
      <c r="B3057">
        <v>10.75570011138916</v>
      </c>
      <c r="C3057">
        <v>10.825300216674805</v>
      </c>
      <c r="D3057">
        <v>10.198300361633301</v>
      </c>
      <c r="E3057">
        <v>10.276700019836426</v>
      </c>
      <c r="F3057">
        <v>8.102935791015625</v>
      </c>
      <c r="G3057">
        <v>10637615</v>
      </c>
    </row>
    <row r="3058" spans="1:7" x14ac:dyDescent="0.25">
      <c r="A3058" s="2">
        <v>40319</v>
      </c>
      <c r="B3058">
        <v>9.7976598739624023</v>
      </c>
      <c r="C3058">
        <v>10.47700023651123</v>
      </c>
      <c r="D3058">
        <v>9.7889499664306641</v>
      </c>
      <c r="E3058">
        <v>10.363800048828123</v>
      </c>
      <c r="F3058">
        <v>8.1716117858886737</v>
      </c>
      <c r="G3058">
        <v>9671928</v>
      </c>
    </row>
    <row r="3059" spans="1:7" x14ac:dyDescent="0.25">
      <c r="A3059" s="2">
        <v>40322</v>
      </c>
      <c r="B3059">
        <v>10.47700023651123</v>
      </c>
      <c r="C3059">
        <v>10.703399658203123</v>
      </c>
      <c r="D3059">
        <v>10.416000366210938</v>
      </c>
      <c r="E3059">
        <v>10.703399658203123</v>
      </c>
      <c r="F3059">
        <v>8.4393768310546875</v>
      </c>
      <c r="G3059">
        <v>4337852</v>
      </c>
    </row>
    <row r="3060" spans="1:7" x14ac:dyDescent="0.25">
      <c r="A3060" s="2">
        <v>40323</v>
      </c>
      <c r="B3060">
        <v>10.494400024414063</v>
      </c>
      <c r="C3060">
        <v>10.537899971008301</v>
      </c>
      <c r="D3060">
        <v>10.198300361633301</v>
      </c>
      <c r="E3060">
        <v>10.233099937438963</v>
      </c>
      <c r="F3060">
        <v>8.0685586929321289</v>
      </c>
      <c r="G3060">
        <v>5044163</v>
      </c>
    </row>
    <row r="3061" spans="1:7" x14ac:dyDescent="0.25">
      <c r="A3061" s="2">
        <v>40324</v>
      </c>
      <c r="B3061">
        <v>10.503100395202637</v>
      </c>
      <c r="C3061">
        <v>10.537899971008301</v>
      </c>
      <c r="D3061">
        <v>10.259200096130373</v>
      </c>
      <c r="E3061">
        <v>10.450799942016602</v>
      </c>
      <c r="F3061">
        <v>8.2402114868164063</v>
      </c>
      <c r="G3061">
        <v>7217883</v>
      </c>
    </row>
    <row r="3062" spans="1:7" x14ac:dyDescent="0.25">
      <c r="A3062" s="2">
        <v>40325</v>
      </c>
      <c r="B3062">
        <v>10.537899971008301</v>
      </c>
      <c r="C3062">
        <v>10.685999870300293</v>
      </c>
      <c r="D3062">
        <v>10.468299865722656</v>
      </c>
      <c r="E3062">
        <v>10.685999870300293</v>
      </c>
      <c r="F3062">
        <v>8.4256591796875</v>
      </c>
      <c r="G3062">
        <v>4037138</v>
      </c>
    </row>
    <row r="3063" spans="1:7" x14ac:dyDescent="0.25">
      <c r="A3063" s="2">
        <v>40326</v>
      </c>
      <c r="B3063">
        <v>10.825300216674805</v>
      </c>
      <c r="C3063">
        <v>11.008199691772461</v>
      </c>
      <c r="D3063">
        <v>10.712100028991699</v>
      </c>
      <c r="E3063">
        <v>10.842700004577637</v>
      </c>
      <c r="F3063">
        <v>8.5492143630981445</v>
      </c>
      <c r="G3063">
        <v>7984666</v>
      </c>
    </row>
    <row r="3064" spans="1:7" x14ac:dyDescent="0.25">
      <c r="A3064" s="2">
        <v>40329</v>
      </c>
      <c r="B3064">
        <v>10.790499687194824</v>
      </c>
      <c r="C3064">
        <v>10.956000328063963</v>
      </c>
      <c r="D3064">
        <v>10.746999740600586</v>
      </c>
      <c r="E3064">
        <v>10.81659984588623</v>
      </c>
      <c r="F3064">
        <v>8.5286340713500977</v>
      </c>
      <c r="G3064">
        <v>2538540</v>
      </c>
    </row>
    <row r="3065" spans="1:7" x14ac:dyDescent="0.25">
      <c r="A3065" s="2">
        <v>40330</v>
      </c>
      <c r="B3065">
        <v>10.773099899291992</v>
      </c>
      <c r="C3065">
        <v>11.008199691772461</v>
      </c>
      <c r="D3065">
        <v>10.712100028991699</v>
      </c>
      <c r="E3065">
        <v>11.008199691772461</v>
      </c>
      <c r="F3065">
        <v>8.6797046661376953</v>
      </c>
      <c r="G3065">
        <v>5946553</v>
      </c>
    </row>
    <row r="3066" spans="1:7" x14ac:dyDescent="0.25">
      <c r="A3066" s="2">
        <v>40331</v>
      </c>
      <c r="B3066">
        <v>10.964699745178224</v>
      </c>
      <c r="C3066">
        <v>10.973400115966797</v>
      </c>
      <c r="D3066">
        <v>10.616299629211426</v>
      </c>
      <c r="E3066">
        <v>10.677300453186037</v>
      </c>
      <c r="F3066">
        <v>8.4187994003295898</v>
      </c>
      <c r="G3066">
        <v>3878795</v>
      </c>
    </row>
    <row r="3067" spans="1:7" x14ac:dyDescent="0.25">
      <c r="A3067" s="2">
        <v>40332</v>
      </c>
      <c r="B3067">
        <v>10.886300086975098</v>
      </c>
      <c r="C3067">
        <v>11.147600173950195</v>
      </c>
      <c r="D3067">
        <v>10.833999633789063</v>
      </c>
      <c r="E3067">
        <v>11.060500144958496</v>
      </c>
      <c r="F3067">
        <v>8.720942497253418</v>
      </c>
      <c r="G3067">
        <v>4506663</v>
      </c>
    </row>
    <row r="3068" spans="1:7" x14ac:dyDescent="0.25">
      <c r="A3068" s="2">
        <v>40333</v>
      </c>
      <c r="B3068">
        <v>11.04300022125244</v>
      </c>
      <c r="C3068">
        <v>11.330499649047852</v>
      </c>
      <c r="D3068">
        <v>10.964699745178224</v>
      </c>
      <c r="E3068">
        <v>11.252099990844727</v>
      </c>
      <c r="F3068">
        <v>8.8720149993896484</v>
      </c>
      <c r="G3068">
        <v>5302744</v>
      </c>
    </row>
    <row r="3069" spans="1:7" x14ac:dyDescent="0.25">
      <c r="A3069" s="2">
        <v>40336</v>
      </c>
      <c r="B3069">
        <v>11.016900062561037</v>
      </c>
      <c r="C3069">
        <v>11.016900062561037</v>
      </c>
      <c r="D3069">
        <v>10.659899711608887</v>
      </c>
      <c r="E3069">
        <v>10.860199928283693</v>
      </c>
      <c r="F3069">
        <v>8.5630111694335938</v>
      </c>
      <c r="G3069">
        <v>5285211</v>
      </c>
    </row>
    <row r="3070" spans="1:7" x14ac:dyDescent="0.25">
      <c r="A3070" s="2">
        <v>40337</v>
      </c>
      <c r="B3070">
        <v>10.877599716186523</v>
      </c>
      <c r="C3070">
        <v>11.21720027923584</v>
      </c>
      <c r="D3070">
        <v>10.877599716186523</v>
      </c>
      <c r="E3070">
        <v>11.21720027923584</v>
      </c>
      <c r="F3070">
        <v>8.8444976806640625</v>
      </c>
      <c r="G3070">
        <v>4928577</v>
      </c>
    </row>
    <row r="3071" spans="1:7" x14ac:dyDescent="0.25">
      <c r="A3071" s="2">
        <v>40338</v>
      </c>
      <c r="B3071">
        <v>11.112700462341307</v>
      </c>
      <c r="C3071">
        <v>11.260800361633301</v>
      </c>
      <c r="D3071">
        <v>10.93850040435791</v>
      </c>
      <c r="E3071">
        <v>11.130100250244141</v>
      </c>
      <c r="F3071">
        <v>8.7758197784423828</v>
      </c>
      <c r="G3071">
        <v>4419069</v>
      </c>
    </row>
    <row r="3072" spans="1:7" x14ac:dyDescent="0.25">
      <c r="A3072" s="2">
        <v>40339</v>
      </c>
      <c r="B3072">
        <v>11.234600067138672</v>
      </c>
      <c r="C3072">
        <v>11.426300048828125</v>
      </c>
      <c r="D3072">
        <v>11.191100120544434</v>
      </c>
      <c r="E3072">
        <v>11.400099754333494</v>
      </c>
      <c r="F3072">
        <v>8.9887094497680664</v>
      </c>
      <c r="G3072">
        <v>4397247</v>
      </c>
    </row>
    <row r="3073" spans="1:7" x14ac:dyDescent="0.25">
      <c r="A3073" s="2">
        <v>40340</v>
      </c>
      <c r="B3073">
        <v>11.635299682617188</v>
      </c>
      <c r="C3073">
        <v>11.870400428771973</v>
      </c>
      <c r="D3073">
        <v>11.62660026550293</v>
      </c>
      <c r="E3073">
        <v>11.757200241088867</v>
      </c>
      <c r="F3073">
        <v>9.2702751159667969</v>
      </c>
      <c r="G3073">
        <v>7134899</v>
      </c>
    </row>
    <row r="3074" spans="1:7" x14ac:dyDescent="0.25">
      <c r="A3074" s="2">
        <v>40344</v>
      </c>
      <c r="B3074">
        <v>11.757200241088867</v>
      </c>
      <c r="C3074">
        <v>11.826899528503418</v>
      </c>
      <c r="D3074">
        <v>11.600399971008301</v>
      </c>
      <c r="E3074">
        <v>11.670100212097168</v>
      </c>
      <c r="F3074">
        <v>9.2015981674194336</v>
      </c>
      <c r="G3074">
        <v>3252642</v>
      </c>
    </row>
    <row r="3075" spans="1:7" x14ac:dyDescent="0.25">
      <c r="A3075" s="2">
        <v>40345</v>
      </c>
      <c r="B3075">
        <v>11.783300399780273</v>
      </c>
      <c r="C3075">
        <v>11.887800216674805</v>
      </c>
      <c r="D3075">
        <v>11.713600158691404</v>
      </c>
      <c r="E3075">
        <v>11.774600028991699</v>
      </c>
      <c r="F3075">
        <v>9.2839937210083008</v>
      </c>
      <c r="G3075">
        <v>5027565</v>
      </c>
    </row>
    <row r="3076" spans="1:7" x14ac:dyDescent="0.25">
      <c r="A3076" s="2">
        <v>40346</v>
      </c>
      <c r="B3076">
        <v>11.800700187683105</v>
      </c>
      <c r="C3076">
        <v>11.870400428771973</v>
      </c>
      <c r="D3076">
        <v>11.748499870300293</v>
      </c>
      <c r="E3076">
        <v>11.791999816894533</v>
      </c>
      <c r="F3076">
        <v>9.2977142333984375</v>
      </c>
      <c r="G3076">
        <v>5213584</v>
      </c>
    </row>
    <row r="3077" spans="1:7" x14ac:dyDescent="0.25">
      <c r="A3077" s="2">
        <v>40347</v>
      </c>
      <c r="B3077">
        <v>11.844300270080565</v>
      </c>
      <c r="C3077">
        <v>11.870400428771973</v>
      </c>
      <c r="D3077">
        <v>11.652700424194336</v>
      </c>
      <c r="E3077">
        <v>11.757200241088867</v>
      </c>
      <c r="F3077">
        <v>9.2702751159667969</v>
      </c>
      <c r="G3077">
        <v>2947892</v>
      </c>
    </row>
    <row r="3078" spans="1:7" x14ac:dyDescent="0.25">
      <c r="A3078" s="2">
        <v>40350</v>
      </c>
      <c r="B3078">
        <v>11.844300270080565</v>
      </c>
      <c r="C3078">
        <v>11.905200004577635</v>
      </c>
      <c r="D3078">
        <v>11.722399711608887</v>
      </c>
      <c r="E3078">
        <v>11.809499740600586</v>
      </c>
      <c r="F3078">
        <v>9.3115100860595703</v>
      </c>
      <c r="G3078">
        <v>3028709</v>
      </c>
    </row>
    <row r="3079" spans="1:7" x14ac:dyDescent="0.25">
      <c r="A3079" s="2">
        <v>40351</v>
      </c>
      <c r="B3079">
        <v>11.6875</v>
      </c>
      <c r="C3079">
        <v>11.713600158691404</v>
      </c>
      <c r="D3079">
        <v>11.417499542236328</v>
      </c>
      <c r="E3079">
        <v>11.478500366210938</v>
      </c>
      <c r="F3079">
        <v>9.0505256652832031</v>
      </c>
      <c r="G3079">
        <v>4354155</v>
      </c>
    </row>
    <row r="3080" spans="1:7" x14ac:dyDescent="0.25">
      <c r="A3080" s="2">
        <v>40352</v>
      </c>
      <c r="B3080">
        <v>11.321700096130373</v>
      </c>
      <c r="C3080">
        <v>11.37399959564209</v>
      </c>
      <c r="D3080">
        <v>11.09529972076416</v>
      </c>
      <c r="E3080">
        <v>11.130100250244141</v>
      </c>
      <c r="F3080">
        <v>8.7758197784423828</v>
      </c>
      <c r="G3080">
        <v>6296625</v>
      </c>
    </row>
    <row r="3081" spans="1:7" x14ac:dyDescent="0.25">
      <c r="A3081" s="2">
        <v>40353</v>
      </c>
      <c r="B3081">
        <v>11.312999725341795</v>
      </c>
      <c r="C3081">
        <v>11.426300048828125</v>
      </c>
      <c r="D3081">
        <v>11.086600303649902</v>
      </c>
      <c r="E3081">
        <v>11.156299591064453</v>
      </c>
      <c r="F3081">
        <v>8.7964773178100586</v>
      </c>
      <c r="G3081">
        <v>6796243</v>
      </c>
    </row>
    <row r="3082" spans="1:7" x14ac:dyDescent="0.25">
      <c r="A3082" s="2">
        <v>40354</v>
      </c>
      <c r="B3082">
        <v>11.121399879455566</v>
      </c>
      <c r="C3082">
        <v>11.339200019836426</v>
      </c>
      <c r="D3082">
        <v>10.999500274658203</v>
      </c>
      <c r="E3082">
        <v>11.060500144958496</v>
      </c>
      <c r="F3082">
        <v>8.720942497253418</v>
      </c>
      <c r="G3082">
        <v>8615617</v>
      </c>
    </row>
    <row r="3083" spans="1:7" x14ac:dyDescent="0.25">
      <c r="A3083" s="2">
        <v>40357</v>
      </c>
      <c r="B3083">
        <v>11.112700462341307</v>
      </c>
      <c r="C3083">
        <v>11.164999961853027</v>
      </c>
      <c r="D3083">
        <v>10.912400245666504</v>
      </c>
      <c r="E3083">
        <v>11.025600433349609</v>
      </c>
      <c r="F3083">
        <v>8.693425178527832</v>
      </c>
      <c r="G3083">
        <v>2523903</v>
      </c>
    </row>
    <row r="3084" spans="1:7" x14ac:dyDescent="0.25">
      <c r="A3084" s="2">
        <v>40358</v>
      </c>
      <c r="B3084">
        <v>11.077899932861328</v>
      </c>
      <c r="C3084">
        <v>11.278200149536133</v>
      </c>
      <c r="D3084">
        <v>10.929800033569336</v>
      </c>
      <c r="E3084">
        <v>10.964699745178224</v>
      </c>
      <c r="F3084">
        <v>8.6454067230224609</v>
      </c>
      <c r="G3084">
        <v>4634893</v>
      </c>
    </row>
    <row r="3085" spans="1:7" x14ac:dyDescent="0.25">
      <c r="A3085" s="2">
        <v>40359</v>
      </c>
      <c r="B3085">
        <v>10.807900428771973</v>
      </c>
      <c r="C3085">
        <v>11.069199562072754</v>
      </c>
      <c r="D3085">
        <v>10.781800270080566</v>
      </c>
      <c r="E3085">
        <v>10.973400115966797</v>
      </c>
      <c r="F3085">
        <v>8.6522655487060547</v>
      </c>
      <c r="G3085">
        <v>5695462</v>
      </c>
    </row>
    <row r="3086" spans="1:7" x14ac:dyDescent="0.25">
      <c r="A3086" s="2">
        <v>40360</v>
      </c>
      <c r="B3086">
        <v>10.842700004577637</v>
      </c>
      <c r="C3086">
        <v>10.929800033569336</v>
      </c>
      <c r="D3086">
        <v>10.625</v>
      </c>
      <c r="E3086">
        <v>10.764399528503418</v>
      </c>
      <c r="F3086">
        <v>8.4874744415283203</v>
      </c>
      <c r="G3086">
        <v>3566922</v>
      </c>
    </row>
    <row r="3087" spans="1:7" x14ac:dyDescent="0.25">
      <c r="A3087" s="2">
        <v>40361</v>
      </c>
      <c r="B3087">
        <v>10.886300086975098</v>
      </c>
      <c r="C3087">
        <v>10.990799903869627</v>
      </c>
      <c r="D3087">
        <v>10.56410026550293</v>
      </c>
      <c r="E3087">
        <v>10.642399787902832</v>
      </c>
      <c r="F3087">
        <v>8.3912801742553711</v>
      </c>
      <c r="G3087">
        <v>6080146</v>
      </c>
    </row>
    <row r="3088" spans="1:7" x14ac:dyDescent="0.25">
      <c r="A3088" s="2">
        <v>40364</v>
      </c>
      <c r="B3088">
        <v>10.703399658203123</v>
      </c>
      <c r="C3088">
        <v>10.921099662780762</v>
      </c>
      <c r="D3088">
        <v>10.694700241088867</v>
      </c>
      <c r="E3088">
        <v>10.799200057983398</v>
      </c>
      <c r="F3088">
        <v>8.5149164199829102</v>
      </c>
      <c r="G3088">
        <v>4581406</v>
      </c>
    </row>
    <row r="3089" spans="1:7" x14ac:dyDescent="0.25">
      <c r="A3089" s="2">
        <v>40365</v>
      </c>
      <c r="B3089">
        <v>10.668600082397461</v>
      </c>
      <c r="C3089">
        <v>10.93850040435791</v>
      </c>
      <c r="D3089">
        <v>10.668600082397461</v>
      </c>
      <c r="E3089">
        <v>10.93850040435791</v>
      </c>
      <c r="F3089">
        <v>8.6247472763061523</v>
      </c>
      <c r="G3089">
        <v>3202445</v>
      </c>
    </row>
    <row r="3090" spans="1:7" x14ac:dyDescent="0.25">
      <c r="A3090" s="2">
        <v>40366</v>
      </c>
      <c r="B3090">
        <v>10.929800033569336</v>
      </c>
      <c r="C3090">
        <v>11.086600303649902</v>
      </c>
      <c r="D3090">
        <v>10.781800270080566</v>
      </c>
      <c r="E3090">
        <v>10.842700004577637</v>
      </c>
      <c r="F3090">
        <v>8.5492143630981445</v>
      </c>
      <c r="G3090">
        <v>3507652</v>
      </c>
    </row>
    <row r="3091" spans="1:7" x14ac:dyDescent="0.25">
      <c r="A3091" s="2">
        <v>40367</v>
      </c>
      <c r="B3091">
        <v>11.09529972076416</v>
      </c>
      <c r="C3091">
        <v>11.147600173950195</v>
      </c>
      <c r="D3091">
        <v>10.990799903869627</v>
      </c>
      <c r="E3091">
        <v>11.112700462341307</v>
      </c>
      <c r="F3091">
        <v>8.7621011734008789</v>
      </c>
      <c r="G3091">
        <v>4159415</v>
      </c>
    </row>
    <row r="3092" spans="1:7" x14ac:dyDescent="0.25">
      <c r="A3092" s="2">
        <v>40368</v>
      </c>
      <c r="B3092">
        <v>11.757200241088867</v>
      </c>
      <c r="C3092">
        <v>12.236200332641602</v>
      </c>
      <c r="D3092">
        <v>11.713600158691404</v>
      </c>
      <c r="E3092">
        <v>12.192600250244141</v>
      </c>
      <c r="F3092">
        <v>9.6135778427124023</v>
      </c>
      <c r="G3092">
        <v>18644919</v>
      </c>
    </row>
    <row r="3093" spans="1:7" x14ac:dyDescent="0.25">
      <c r="A3093" s="2">
        <v>40371</v>
      </c>
      <c r="B3093">
        <v>12.183899879455565</v>
      </c>
      <c r="C3093">
        <v>12.419099807739258</v>
      </c>
      <c r="D3093">
        <v>12.062000274658205</v>
      </c>
      <c r="E3093">
        <v>12.28849983215332</v>
      </c>
      <c r="F3093">
        <v>9.6891899108886719</v>
      </c>
      <c r="G3093">
        <v>6816683</v>
      </c>
    </row>
    <row r="3094" spans="1:7" x14ac:dyDescent="0.25">
      <c r="A3094" s="2">
        <v>40372</v>
      </c>
      <c r="B3094">
        <v>12.236200332641602</v>
      </c>
      <c r="C3094">
        <v>12.270999908447266</v>
      </c>
      <c r="D3094">
        <v>11.905200004577635</v>
      </c>
      <c r="E3094">
        <v>12.035900115966795</v>
      </c>
      <c r="F3094">
        <v>9.4900236129760742</v>
      </c>
      <c r="G3094">
        <v>4254102</v>
      </c>
    </row>
    <row r="3095" spans="1:7" x14ac:dyDescent="0.25">
      <c r="A3095" s="2">
        <v>40373</v>
      </c>
      <c r="B3095">
        <v>11.887800216674805</v>
      </c>
      <c r="C3095">
        <v>12.123000144958494</v>
      </c>
      <c r="D3095">
        <v>11.809499740600586</v>
      </c>
      <c r="E3095">
        <v>12.105600357055664</v>
      </c>
      <c r="F3095">
        <v>9.5449800491333008</v>
      </c>
      <c r="G3095">
        <v>4074437</v>
      </c>
    </row>
    <row r="3096" spans="1:7" x14ac:dyDescent="0.25">
      <c r="A3096" s="2">
        <v>40374</v>
      </c>
      <c r="B3096">
        <v>12.062000274658205</v>
      </c>
      <c r="C3096">
        <v>12.062000274658205</v>
      </c>
      <c r="D3096">
        <v>11.87909984588623</v>
      </c>
      <c r="E3096">
        <v>11.992300033569336</v>
      </c>
      <c r="F3096">
        <v>9.4556436538696271</v>
      </c>
      <c r="G3096">
        <v>3801950</v>
      </c>
    </row>
    <row r="3097" spans="1:7" x14ac:dyDescent="0.25">
      <c r="A3097" s="2">
        <v>40375</v>
      </c>
      <c r="B3097">
        <v>12.00100040435791</v>
      </c>
      <c r="C3097">
        <v>12.105600357055664</v>
      </c>
      <c r="D3097">
        <v>11.87909984588623</v>
      </c>
      <c r="E3097">
        <v>11.887800216674805</v>
      </c>
      <c r="F3097">
        <v>9.3732500076293963</v>
      </c>
      <c r="G3097">
        <v>1859970</v>
      </c>
    </row>
    <row r="3098" spans="1:7" x14ac:dyDescent="0.25">
      <c r="A3098" s="2">
        <v>40378</v>
      </c>
      <c r="B3098">
        <v>11.844300270080565</v>
      </c>
      <c r="C3098">
        <v>12.070699691772461</v>
      </c>
      <c r="D3098">
        <v>11.591699600219727</v>
      </c>
      <c r="E3098">
        <v>11.940099716186525</v>
      </c>
      <c r="F3098">
        <v>9.4144868850708008</v>
      </c>
      <c r="G3098">
        <v>2963742</v>
      </c>
    </row>
    <row r="3099" spans="1:7" x14ac:dyDescent="0.25">
      <c r="A3099" s="2">
        <v>40379</v>
      </c>
      <c r="B3099">
        <v>11.861700057983398</v>
      </c>
      <c r="C3099">
        <v>12.09689998626709</v>
      </c>
      <c r="D3099">
        <v>11.852999687194824</v>
      </c>
      <c r="E3099">
        <v>12.079400062561035</v>
      </c>
      <c r="F3099">
        <v>9.5243225097656232</v>
      </c>
      <c r="G3099">
        <v>4785132</v>
      </c>
    </row>
    <row r="3100" spans="1:7" x14ac:dyDescent="0.25">
      <c r="A3100" s="2">
        <v>40380</v>
      </c>
      <c r="B3100">
        <v>12.105600357055664</v>
      </c>
      <c r="C3100">
        <v>12.149100303649902</v>
      </c>
      <c r="D3100">
        <v>11.905200004577635</v>
      </c>
      <c r="E3100">
        <v>11.974900245666506</v>
      </c>
      <c r="F3100">
        <v>9.4419279098510742</v>
      </c>
      <c r="G3100">
        <v>7841682</v>
      </c>
    </row>
    <row r="3101" spans="1:7" x14ac:dyDescent="0.25">
      <c r="A3101" s="2">
        <v>40381</v>
      </c>
      <c r="B3101">
        <v>11.905200004577635</v>
      </c>
      <c r="C3101">
        <v>12.027199745178224</v>
      </c>
      <c r="D3101">
        <v>11.696200370788574</v>
      </c>
      <c r="E3101">
        <v>11.800700187683105</v>
      </c>
      <c r="F3101">
        <v>9.304573059082033</v>
      </c>
      <c r="G3101">
        <v>4346311</v>
      </c>
    </row>
    <row r="3102" spans="1:7" x14ac:dyDescent="0.25">
      <c r="A3102" s="2">
        <v>40382</v>
      </c>
      <c r="B3102">
        <v>11.931400299072266</v>
      </c>
      <c r="C3102">
        <v>12.070699691772461</v>
      </c>
      <c r="D3102">
        <v>11.896499633789063</v>
      </c>
      <c r="E3102">
        <v>12.053299903869627</v>
      </c>
      <c r="F3102">
        <v>9.5037422180175781</v>
      </c>
      <c r="G3102">
        <v>4023677</v>
      </c>
    </row>
    <row r="3103" spans="1:7" x14ac:dyDescent="0.25">
      <c r="A3103" s="2">
        <v>40385</v>
      </c>
      <c r="B3103">
        <v>12.079400062561035</v>
      </c>
      <c r="C3103">
        <v>12.140399932861328</v>
      </c>
      <c r="D3103">
        <v>11.905200004577635</v>
      </c>
      <c r="E3103">
        <v>12.062000274658205</v>
      </c>
      <c r="F3103">
        <v>9.5106039047241193</v>
      </c>
      <c r="G3103">
        <v>3264084</v>
      </c>
    </row>
    <row r="3104" spans="1:7" x14ac:dyDescent="0.25">
      <c r="A3104" s="2">
        <v>40386</v>
      </c>
      <c r="B3104">
        <v>12.140399932861328</v>
      </c>
      <c r="C3104">
        <v>12.140399932861328</v>
      </c>
      <c r="D3104">
        <v>11.957500457763672</v>
      </c>
      <c r="E3104">
        <v>12.009799957275391</v>
      </c>
      <c r="F3104">
        <v>9.4694442749023438</v>
      </c>
      <c r="G3104">
        <v>3196171</v>
      </c>
    </row>
    <row r="3105" spans="1:7" x14ac:dyDescent="0.25">
      <c r="A3105" s="2">
        <v>40387</v>
      </c>
      <c r="B3105">
        <v>11.844300270080565</v>
      </c>
      <c r="C3105">
        <v>12.062000274658205</v>
      </c>
      <c r="D3105">
        <v>11.81820011138916</v>
      </c>
      <c r="E3105">
        <v>12.027199745178224</v>
      </c>
      <c r="F3105">
        <v>9.4831638336181641</v>
      </c>
      <c r="G3105">
        <v>5876350</v>
      </c>
    </row>
    <row r="3106" spans="1:7" x14ac:dyDescent="0.25">
      <c r="A3106" s="2">
        <v>40388</v>
      </c>
      <c r="B3106">
        <v>11.948800086975098</v>
      </c>
      <c r="C3106">
        <v>12.009799957275391</v>
      </c>
      <c r="D3106">
        <v>11.800700187683105</v>
      </c>
      <c r="E3106">
        <v>11.81820011138916</v>
      </c>
      <c r="F3106">
        <v>9.3183717727661133</v>
      </c>
      <c r="G3106">
        <v>3915212</v>
      </c>
    </row>
    <row r="3107" spans="1:7" x14ac:dyDescent="0.25">
      <c r="A3107" s="2">
        <v>40389</v>
      </c>
      <c r="B3107">
        <v>11.739800453186035</v>
      </c>
      <c r="C3107">
        <v>11.791999816894533</v>
      </c>
      <c r="D3107">
        <v>11.530799865722654</v>
      </c>
      <c r="E3107">
        <v>11.583000183105467</v>
      </c>
      <c r="F3107">
        <v>9.1329212188720703</v>
      </c>
      <c r="G3107">
        <v>9170219</v>
      </c>
    </row>
    <row r="3108" spans="1:7" x14ac:dyDescent="0.25">
      <c r="A3108" s="2">
        <v>40392</v>
      </c>
      <c r="B3108">
        <v>11.739800453186035</v>
      </c>
      <c r="C3108">
        <v>11.757200241088867</v>
      </c>
      <c r="D3108">
        <v>11.609100341796875</v>
      </c>
      <c r="E3108">
        <v>11.696200370788574</v>
      </c>
      <c r="F3108">
        <v>9.2221775054931641</v>
      </c>
      <c r="G3108">
        <v>1483345</v>
      </c>
    </row>
    <row r="3109" spans="1:7" x14ac:dyDescent="0.25">
      <c r="A3109" s="2">
        <v>40393</v>
      </c>
      <c r="B3109">
        <v>11.696200370788574</v>
      </c>
      <c r="C3109">
        <v>11.783300399780273</v>
      </c>
      <c r="D3109">
        <v>11.670100212097168</v>
      </c>
      <c r="E3109">
        <v>11.748499870300293</v>
      </c>
      <c r="F3109">
        <v>9.2634153366088867</v>
      </c>
      <c r="G3109">
        <v>2578054</v>
      </c>
    </row>
    <row r="3110" spans="1:7" x14ac:dyDescent="0.25">
      <c r="A3110" s="2">
        <v>40394</v>
      </c>
      <c r="B3110">
        <v>11.757200241088867</v>
      </c>
      <c r="C3110">
        <v>11.948800086975098</v>
      </c>
      <c r="D3110">
        <v>11.696200370788574</v>
      </c>
      <c r="E3110">
        <v>11.757200241088867</v>
      </c>
      <c r="F3110">
        <v>9.2702751159667969</v>
      </c>
      <c r="G3110">
        <v>3779796</v>
      </c>
    </row>
    <row r="3111" spans="1:7" x14ac:dyDescent="0.25">
      <c r="A3111" s="2">
        <v>40395</v>
      </c>
      <c r="B3111">
        <v>11.87909984588623</v>
      </c>
      <c r="C3111">
        <v>11.922699928283693</v>
      </c>
      <c r="D3111">
        <v>11.791999816894533</v>
      </c>
      <c r="E3111">
        <v>11.81820011138916</v>
      </c>
      <c r="F3111">
        <v>9.3183717727661133</v>
      </c>
      <c r="G3111">
        <v>2982363</v>
      </c>
    </row>
    <row r="3112" spans="1:7" x14ac:dyDescent="0.25">
      <c r="A3112" s="2">
        <v>40396</v>
      </c>
      <c r="B3112">
        <v>11.757200241088867</v>
      </c>
      <c r="C3112">
        <v>11.783300399780273</v>
      </c>
      <c r="D3112">
        <v>11.704899787902832</v>
      </c>
      <c r="E3112">
        <v>11.739800453186035</v>
      </c>
      <c r="F3112">
        <v>9.2565555572509766</v>
      </c>
      <c r="G3112">
        <v>1865817</v>
      </c>
    </row>
    <row r="3113" spans="1:7" x14ac:dyDescent="0.25">
      <c r="A3113" s="2">
        <v>40399</v>
      </c>
      <c r="B3113">
        <v>11.62660026550293</v>
      </c>
      <c r="C3113">
        <v>11.774600028991699</v>
      </c>
      <c r="D3113">
        <v>11.600399971008301</v>
      </c>
      <c r="E3113">
        <v>11.748499870300293</v>
      </c>
      <c r="F3113">
        <v>9.2634153366088867</v>
      </c>
      <c r="G3113">
        <v>6787444</v>
      </c>
    </row>
    <row r="3114" spans="1:7" x14ac:dyDescent="0.25">
      <c r="A3114" s="2">
        <v>40400</v>
      </c>
      <c r="B3114">
        <v>11.913999557495115</v>
      </c>
      <c r="C3114">
        <v>11.96619987487793</v>
      </c>
      <c r="D3114">
        <v>11.852999687194824</v>
      </c>
      <c r="E3114">
        <v>11.870400428771973</v>
      </c>
      <c r="F3114">
        <v>9.3595314025878906</v>
      </c>
      <c r="G3114">
        <v>8766977</v>
      </c>
    </row>
    <row r="3115" spans="1:7" x14ac:dyDescent="0.25">
      <c r="A3115" s="2">
        <v>40401</v>
      </c>
      <c r="B3115">
        <v>11.931400299072266</v>
      </c>
      <c r="C3115">
        <v>12.262299537658693</v>
      </c>
      <c r="D3115">
        <v>11.861700057983398</v>
      </c>
      <c r="E3115">
        <v>12.062000274658205</v>
      </c>
      <c r="F3115">
        <v>9.5106039047241193</v>
      </c>
      <c r="G3115">
        <v>9861243</v>
      </c>
    </row>
    <row r="3116" spans="1:7" x14ac:dyDescent="0.25">
      <c r="A3116" s="2">
        <v>40402</v>
      </c>
      <c r="B3116">
        <v>11.957500457763672</v>
      </c>
      <c r="C3116">
        <v>11.96619987487793</v>
      </c>
      <c r="D3116">
        <v>11.713600158691404</v>
      </c>
      <c r="E3116">
        <v>11.870400428771973</v>
      </c>
      <c r="F3116">
        <v>9.3595314025878906</v>
      </c>
      <c r="G3116">
        <v>10488154</v>
      </c>
    </row>
    <row r="3117" spans="1:7" x14ac:dyDescent="0.25">
      <c r="A3117" s="2">
        <v>40403</v>
      </c>
      <c r="B3117">
        <v>11.809499740600586</v>
      </c>
      <c r="C3117">
        <v>12.201399803161619</v>
      </c>
      <c r="D3117">
        <v>11.791999816894533</v>
      </c>
      <c r="E3117">
        <v>12.166500091552734</v>
      </c>
      <c r="F3117">
        <v>9.5929965972900391</v>
      </c>
      <c r="G3117">
        <v>8024128</v>
      </c>
    </row>
    <row r="3118" spans="1:7" x14ac:dyDescent="0.25">
      <c r="A3118" s="2">
        <v>40406</v>
      </c>
      <c r="B3118">
        <v>12.027199745178224</v>
      </c>
      <c r="C3118">
        <v>12.227499961853027</v>
      </c>
      <c r="D3118">
        <v>12.018500328063965</v>
      </c>
      <c r="E3118">
        <v>12.175200462341307</v>
      </c>
      <c r="F3118">
        <v>9.5998573303222656</v>
      </c>
      <c r="G3118">
        <v>3380051</v>
      </c>
    </row>
    <row r="3119" spans="1:7" x14ac:dyDescent="0.25">
      <c r="A3119" s="2">
        <v>40407</v>
      </c>
      <c r="B3119">
        <v>12.123000144958494</v>
      </c>
      <c r="C3119">
        <v>12.236200332641602</v>
      </c>
      <c r="D3119">
        <v>12.009799957275391</v>
      </c>
      <c r="E3119">
        <v>12.035900115966795</v>
      </c>
      <c r="F3119">
        <v>9.4900236129760742</v>
      </c>
      <c r="G3119">
        <v>7383390</v>
      </c>
    </row>
    <row r="3120" spans="1:7" x14ac:dyDescent="0.25">
      <c r="A3120" s="2">
        <v>40408</v>
      </c>
      <c r="B3120">
        <v>12.183899879455565</v>
      </c>
      <c r="C3120">
        <v>12.392999649047852</v>
      </c>
      <c r="D3120">
        <v>12.105600357055664</v>
      </c>
      <c r="E3120">
        <v>12.349399566650391</v>
      </c>
      <c r="F3120">
        <v>9.7372112274169922</v>
      </c>
      <c r="G3120">
        <v>9843401</v>
      </c>
    </row>
    <row r="3121" spans="1:7" x14ac:dyDescent="0.25">
      <c r="A3121" s="2">
        <v>40409</v>
      </c>
      <c r="B3121">
        <v>12.358099937438965</v>
      </c>
      <c r="C3121">
        <v>12.453900337219238</v>
      </c>
      <c r="D3121">
        <v>12.305899620056152</v>
      </c>
      <c r="E3121">
        <v>12.445199966430664</v>
      </c>
      <c r="F3121">
        <v>9.8127470016479492</v>
      </c>
      <c r="G3121">
        <v>5302773</v>
      </c>
    </row>
    <row r="3122" spans="1:7" x14ac:dyDescent="0.25">
      <c r="A3122" s="2">
        <v>40410</v>
      </c>
      <c r="B3122">
        <v>12.27970027923584</v>
      </c>
      <c r="C3122">
        <v>12.358099937438965</v>
      </c>
      <c r="D3122">
        <v>12.166500091552734</v>
      </c>
      <c r="E3122">
        <v>12.262299537658693</v>
      </c>
      <c r="F3122">
        <v>9.6685333251953125</v>
      </c>
      <c r="G3122">
        <v>5990488</v>
      </c>
    </row>
    <row r="3123" spans="1:7" x14ac:dyDescent="0.25">
      <c r="A3123" s="2">
        <v>40413</v>
      </c>
      <c r="B3123">
        <v>12.366800308227539</v>
      </c>
      <c r="C3123">
        <v>12.392999649047852</v>
      </c>
      <c r="D3123">
        <v>12.227499961853027</v>
      </c>
      <c r="E3123">
        <v>12.314599990844727</v>
      </c>
      <c r="F3123">
        <v>9.7097721099853516</v>
      </c>
      <c r="G3123">
        <v>2777388</v>
      </c>
    </row>
    <row r="3124" spans="1:7" x14ac:dyDescent="0.25">
      <c r="A3124" s="2">
        <v>40414</v>
      </c>
      <c r="B3124">
        <v>12.15779972076416</v>
      </c>
      <c r="C3124">
        <v>12.270999908447266</v>
      </c>
      <c r="D3124">
        <v>12.105600357055664</v>
      </c>
      <c r="E3124">
        <v>12.218799591064453</v>
      </c>
      <c r="F3124">
        <v>9.6342334747314435</v>
      </c>
      <c r="G3124">
        <v>3424871</v>
      </c>
    </row>
    <row r="3125" spans="1:7" x14ac:dyDescent="0.25">
      <c r="A3125" s="2">
        <v>40415</v>
      </c>
      <c r="B3125">
        <v>12.114299774169922</v>
      </c>
      <c r="C3125">
        <v>12.445199966430664</v>
      </c>
      <c r="D3125">
        <v>11.992300033569336</v>
      </c>
      <c r="E3125">
        <v>12.053299903869627</v>
      </c>
      <c r="F3125">
        <v>9.5037422180175781</v>
      </c>
      <c r="G3125">
        <v>7602408</v>
      </c>
    </row>
    <row r="3126" spans="1:7" x14ac:dyDescent="0.25">
      <c r="A3126" s="2">
        <v>40416</v>
      </c>
      <c r="B3126">
        <v>12.166500091552734</v>
      </c>
      <c r="C3126">
        <v>12.33199977874756</v>
      </c>
      <c r="D3126">
        <v>11.940099716186525</v>
      </c>
      <c r="E3126">
        <v>12.253600120544435</v>
      </c>
      <c r="F3126">
        <v>9.6616725921630859</v>
      </c>
      <c r="G3126">
        <v>8041984</v>
      </c>
    </row>
    <row r="3127" spans="1:7" x14ac:dyDescent="0.25">
      <c r="A3127" s="2">
        <v>40417</v>
      </c>
      <c r="B3127">
        <v>12.349399566650391</v>
      </c>
      <c r="C3127">
        <v>12.523599624633787</v>
      </c>
      <c r="D3127">
        <v>12.27970027923584</v>
      </c>
      <c r="E3127">
        <v>12.453900337219238</v>
      </c>
      <c r="F3127">
        <v>9.8196067810058594</v>
      </c>
      <c r="G3127">
        <v>10839246</v>
      </c>
    </row>
    <row r="3128" spans="1:7" x14ac:dyDescent="0.25">
      <c r="A3128" s="2">
        <v>40420</v>
      </c>
      <c r="B3128">
        <v>12.60200023651123</v>
      </c>
      <c r="C3128">
        <v>12.697799682617188</v>
      </c>
      <c r="D3128">
        <v>12.523599624633787</v>
      </c>
      <c r="E3128">
        <v>12.567099571228027</v>
      </c>
      <c r="F3128">
        <v>9.9088611602783203</v>
      </c>
      <c r="G3128">
        <v>5334849</v>
      </c>
    </row>
    <row r="3129" spans="1:7" x14ac:dyDescent="0.25">
      <c r="A3129" s="2">
        <v>40421</v>
      </c>
      <c r="B3129">
        <v>12.497500419616699</v>
      </c>
      <c r="C3129">
        <v>12.541000366210938</v>
      </c>
      <c r="D3129">
        <v>12.33199977874756</v>
      </c>
      <c r="E3129">
        <v>12.366800308227539</v>
      </c>
      <c r="F3129">
        <v>9.7509317398071271</v>
      </c>
      <c r="G3129">
        <v>6588730</v>
      </c>
    </row>
    <row r="3130" spans="1:7" x14ac:dyDescent="0.25">
      <c r="A3130" s="2">
        <v>40422</v>
      </c>
      <c r="B3130">
        <v>12.366800308227539</v>
      </c>
      <c r="C3130">
        <v>12.47130012512207</v>
      </c>
      <c r="D3130">
        <v>12.227499961853027</v>
      </c>
      <c r="E3130">
        <v>12.445199966430664</v>
      </c>
      <c r="F3130">
        <v>9.9904718399047834</v>
      </c>
      <c r="G3130">
        <v>6923968</v>
      </c>
    </row>
    <row r="3131" spans="1:7" x14ac:dyDescent="0.25">
      <c r="A3131" s="2">
        <v>40423</v>
      </c>
      <c r="B3131">
        <v>12.610699653625488</v>
      </c>
      <c r="C3131">
        <v>12.671600341796875</v>
      </c>
      <c r="D3131">
        <v>12.183899879455565</v>
      </c>
      <c r="E3131">
        <v>12.244899749755859</v>
      </c>
      <c r="F3131">
        <v>9.8296804428100604</v>
      </c>
      <c r="G3131">
        <v>6909074</v>
      </c>
    </row>
    <row r="3132" spans="1:7" x14ac:dyDescent="0.25">
      <c r="A3132" s="2">
        <v>40424</v>
      </c>
      <c r="B3132">
        <v>12.236200332641602</v>
      </c>
      <c r="C3132">
        <v>12.392999649047852</v>
      </c>
      <c r="D3132">
        <v>12.070699691772461</v>
      </c>
      <c r="E3132">
        <v>12.123000144958494</v>
      </c>
      <c r="F3132">
        <v>9.7318220138549805</v>
      </c>
      <c r="G3132">
        <v>4733820</v>
      </c>
    </row>
    <row r="3133" spans="1:7" x14ac:dyDescent="0.25">
      <c r="A3133" s="2">
        <v>40427</v>
      </c>
      <c r="B3133">
        <v>12.218799591064453</v>
      </c>
      <c r="C3133">
        <v>12.218799591064453</v>
      </c>
      <c r="D3133">
        <v>11.948800086975098</v>
      </c>
      <c r="E3133">
        <v>12.009799957275391</v>
      </c>
      <c r="F3133">
        <v>9.6409511566162127</v>
      </c>
      <c r="G3133">
        <v>5406111</v>
      </c>
    </row>
    <row r="3134" spans="1:7" x14ac:dyDescent="0.25">
      <c r="A3134" s="2">
        <v>40428</v>
      </c>
      <c r="B3134">
        <v>11.992300033569336</v>
      </c>
      <c r="C3134">
        <v>12.140399932861328</v>
      </c>
      <c r="D3134">
        <v>11.940099716186525</v>
      </c>
      <c r="E3134">
        <v>12.044599533081055</v>
      </c>
      <c r="F3134">
        <v>9.668889045715332</v>
      </c>
      <c r="G3134">
        <v>4586961</v>
      </c>
    </row>
    <row r="3135" spans="1:7" x14ac:dyDescent="0.25">
      <c r="A3135" s="2">
        <v>40429</v>
      </c>
      <c r="B3135">
        <v>11.974900245666506</v>
      </c>
      <c r="C3135">
        <v>12.131699562072756</v>
      </c>
      <c r="D3135">
        <v>11.957500457763672</v>
      </c>
      <c r="E3135">
        <v>11.974900245666506</v>
      </c>
      <c r="F3135">
        <v>9.6129369735717756</v>
      </c>
      <c r="G3135">
        <v>2811269</v>
      </c>
    </row>
    <row r="3136" spans="1:7" x14ac:dyDescent="0.25">
      <c r="A3136" s="2">
        <v>40430</v>
      </c>
      <c r="B3136">
        <v>12.123000144958494</v>
      </c>
      <c r="C3136">
        <v>12.149100303649902</v>
      </c>
      <c r="D3136">
        <v>11.069199562072754</v>
      </c>
      <c r="E3136">
        <v>11.138899803161619</v>
      </c>
      <c r="F3136">
        <v>8.9418296813964844</v>
      </c>
      <c r="G3136">
        <v>22121635</v>
      </c>
    </row>
    <row r="3137" spans="1:7" x14ac:dyDescent="0.25">
      <c r="A3137" s="2">
        <v>40431</v>
      </c>
      <c r="B3137">
        <v>10.895000457763672</v>
      </c>
      <c r="C3137">
        <v>10.999500274658203</v>
      </c>
      <c r="D3137">
        <v>10.616299629211426</v>
      </c>
      <c r="E3137">
        <v>10.616299629211426</v>
      </c>
      <c r="F3137">
        <v>8.5223093032836914</v>
      </c>
      <c r="G3137">
        <v>31938155</v>
      </c>
    </row>
    <row r="3138" spans="1:7" x14ac:dyDescent="0.25">
      <c r="A3138" s="2">
        <v>40434</v>
      </c>
      <c r="B3138">
        <v>10.773099899291992</v>
      </c>
      <c r="C3138">
        <v>10.929800033569336</v>
      </c>
      <c r="D3138">
        <v>10.764399528503418</v>
      </c>
      <c r="E3138">
        <v>10.773099899291992</v>
      </c>
      <c r="F3138">
        <v>8.6481819152832013</v>
      </c>
      <c r="G3138">
        <v>18950631</v>
      </c>
    </row>
    <row r="3139" spans="1:7" x14ac:dyDescent="0.25">
      <c r="A3139" s="2">
        <v>40435</v>
      </c>
      <c r="B3139">
        <v>10.912400245666504</v>
      </c>
      <c r="C3139">
        <v>11.208499908447266</v>
      </c>
      <c r="D3139">
        <v>10.912400245666504</v>
      </c>
      <c r="E3139">
        <v>11.130100250244141</v>
      </c>
      <c r="F3139">
        <v>8.9347667694091797</v>
      </c>
      <c r="G3139">
        <v>12770763</v>
      </c>
    </row>
    <row r="3140" spans="1:7" x14ac:dyDescent="0.25">
      <c r="A3140" s="2">
        <v>40436</v>
      </c>
      <c r="B3140">
        <v>11.147600173950195</v>
      </c>
      <c r="C3140">
        <v>11.21720027923584</v>
      </c>
      <c r="D3140">
        <v>11.03439998626709</v>
      </c>
      <c r="E3140">
        <v>11.077899932861328</v>
      </c>
      <c r="F3140">
        <v>8.8928613662719727</v>
      </c>
      <c r="G3140">
        <v>9889530</v>
      </c>
    </row>
    <row r="3141" spans="1:7" x14ac:dyDescent="0.25">
      <c r="A3141" s="2">
        <v>40437</v>
      </c>
      <c r="B3141">
        <v>11.191100120544434</v>
      </c>
      <c r="C3141">
        <v>11.199799537658693</v>
      </c>
      <c r="D3141">
        <v>11.016900062561037</v>
      </c>
      <c r="E3141">
        <v>11.016900062561037</v>
      </c>
      <c r="F3141">
        <v>8.8438911437988281</v>
      </c>
      <c r="G3141">
        <v>6365146</v>
      </c>
    </row>
    <row r="3142" spans="1:7" x14ac:dyDescent="0.25">
      <c r="A3142" s="2">
        <v>40438</v>
      </c>
      <c r="B3142">
        <v>11.21720027923584</v>
      </c>
      <c r="C3142">
        <v>11.53950023651123</v>
      </c>
      <c r="D3142">
        <v>11.191100120544434</v>
      </c>
      <c r="E3142">
        <v>11.40880012512207</v>
      </c>
      <c r="F3142">
        <v>9.1584939956665039</v>
      </c>
      <c r="G3142">
        <v>13907999</v>
      </c>
    </row>
    <row r="3143" spans="1:7" x14ac:dyDescent="0.25">
      <c r="A3143" s="2">
        <v>40441</v>
      </c>
      <c r="B3143">
        <v>11.365300178527832</v>
      </c>
      <c r="C3143">
        <v>11.382699966430664</v>
      </c>
      <c r="D3143">
        <v>11.234600067138672</v>
      </c>
      <c r="E3143">
        <v>11.260800361633301</v>
      </c>
      <c r="F3143">
        <v>9.0396862030029297</v>
      </c>
      <c r="G3143">
        <v>7168806</v>
      </c>
    </row>
    <row r="3144" spans="1:7" x14ac:dyDescent="0.25">
      <c r="A3144" s="2">
        <v>40442</v>
      </c>
      <c r="B3144">
        <v>11.417499542236328</v>
      </c>
      <c r="C3144">
        <v>11.443699836730955</v>
      </c>
      <c r="D3144">
        <v>11.182399749755859</v>
      </c>
      <c r="E3144">
        <v>11.191100120544434</v>
      </c>
      <c r="F3144">
        <v>8.9837350845336914</v>
      </c>
      <c r="G3144">
        <v>6925911</v>
      </c>
    </row>
    <row r="3145" spans="1:7" x14ac:dyDescent="0.25">
      <c r="A3145" s="2">
        <v>40443</v>
      </c>
      <c r="B3145">
        <v>11.21720027923584</v>
      </c>
      <c r="C3145">
        <v>11.234600067138672</v>
      </c>
      <c r="D3145">
        <v>11.086600303649902</v>
      </c>
      <c r="E3145">
        <v>11.147600173950195</v>
      </c>
      <c r="F3145">
        <v>8.9488153457641602</v>
      </c>
      <c r="G3145">
        <v>5982958</v>
      </c>
    </row>
    <row r="3146" spans="1:7" x14ac:dyDescent="0.25">
      <c r="A3146" s="2">
        <v>40444</v>
      </c>
      <c r="B3146">
        <v>11.121399879455566</v>
      </c>
      <c r="C3146">
        <v>11.121399879455566</v>
      </c>
      <c r="D3146">
        <v>11.04300022125244</v>
      </c>
      <c r="E3146">
        <v>11.077899932861328</v>
      </c>
      <c r="F3146">
        <v>8.8928613662719727</v>
      </c>
      <c r="G3146">
        <v>5958925</v>
      </c>
    </row>
    <row r="3147" spans="1:7" x14ac:dyDescent="0.25">
      <c r="A3147" s="2">
        <v>40445</v>
      </c>
      <c r="B3147">
        <v>11.016900062561037</v>
      </c>
      <c r="C3147">
        <v>11.26949977874756</v>
      </c>
      <c r="D3147">
        <v>10.990799903869627</v>
      </c>
      <c r="E3147">
        <v>11.173700332641602</v>
      </c>
      <c r="F3147">
        <v>8.9697666168212891</v>
      </c>
      <c r="G3147">
        <v>11452779</v>
      </c>
    </row>
    <row r="3148" spans="1:7" x14ac:dyDescent="0.25">
      <c r="A3148" s="2">
        <v>40448</v>
      </c>
      <c r="B3148">
        <v>11.286899566650391</v>
      </c>
      <c r="C3148">
        <v>11.382699966430664</v>
      </c>
      <c r="D3148">
        <v>11.278200149536133</v>
      </c>
      <c r="E3148">
        <v>11.321700096130373</v>
      </c>
      <c r="F3148">
        <v>9.0885753631591797</v>
      </c>
      <c r="G3148">
        <v>7349812</v>
      </c>
    </row>
    <row r="3149" spans="1:7" x14ac:dyDescent="0.25">
      <c r="A3149" s="2">
        <v>40449</v>
      </c>
      <c r="B3149">
        <v>11.304300308227539</v>
      </c>
      <c r="C3149">
        <v>11.443699836730955</v>
      </c>
      <c r="D3149">
        <v>11.260800361633301</v>
      </c>
      <c r="E3149">
        <v>11.391400337219238</v>
      </c>
      <c r="F3149">
        <v>9.144526481628418</v>
      </c>
      <c r="G3149">
        <v>5530818</v>
      </c>
    </row>
    <row r="3150" spans="1:7" x14ac:dyDescent="0.25">
      <c r="A3150" s="2">
        <v>40450</v>
      </c>
      <c r="B3150">
        <v>11.40880012512207</v>
      </c>
      <c r="C3150">
        <v>11.435000419616699</v>
      </c>
      <c r="D3150">
        <v>11.21720027923584</v>
      </c>
      <c r="E3150">
        <v>11.295599937438965</v>
      </c>
      <c r="F3150">
        <v>9.067622184753418</v>
      </c>
      <c r="G3150">
        <v>4966840</v>
      </c>
    </row>
    <row r="3151" spans="1:7" x14ac:dyDescent="0.25">
      <c r="A3151" s="2">
        <v>40451</v>
      </c>
      <c r="B3151">
        <v>11.321700096130373</v>
      </c>
      <c r="C3151">
        <v>11.321700096130373</v>
      </c>
      <c r="D3151">
        <v>11.130100250244141</v>
      </c>
      <c r="E3151">
        <v>11.156299591064453</v>
      </c>
      <c r="F3151">
        <v>8.9557971954345703</v>
      </c>
      <c r="G3151">
        <v>5914904</v>
      </c>
    </row>
    <row r="3152" spans="1:7" x14ac:dyDescent="0.25">
      <c r="A3152" s="2">
        <v>40452</v>
      </c>
      <c r="B3152">
        <v>11.208499908447266</v>
      </c>
      <c r="C3152">
        <v>11.208499908447266</v>
      </c>
      <c r="D3152">
        <v>11.016900062561037</v>
      </c>
      <c r="E3152">
        <v>11.069199562072754</v>
      </c>
      <c r="F3152">
        <v>8.8858776092529297</v>
      </c>
      <c r="G3152">
        <v>4386994</v>
      </c>
    </row>
    <row r="3153" spans="1:7" x14ac:dyDescent="0.25">
      <c r="A3153" s="2">
        <v>40455</v>
      </c>
      <c r="B3153">
        <v>11.138899803161619</v>
      </c>
      <c r="C3153">
        <v>11.260800361633301</v>
      </c>
      <c r="D3153">
        <v>11.077899932861328</v>
      </c>
      <c r="E3153">
        <v>11.173700332641602</v>
      </c>
      <c r="F3153">
        <v>8.9697666168212891</v>
      </c>
      <c r="G3153">
        <v>3157948</v>
      </c>
    </row>
    <row r="3154" spans="1:7" x14ac:dyDescent="0.25">
      <c r="A3154" s="2">
        <v>40456</v>
      </c>
      <c r="B3154">
        <v>11.069199562072754</v>
      </c>
      <c r="C3154">
        <v>11.138899803161619</v>
      </c>
      <c r="D3154">
        <v>10.93850040435791</v>
      </c>
      <c r="E3154">
        <v>10.956000328063963</v>
      </c>
      <c r="F3154">
        <v>8.7950077056884783</v>
      </c>
      <c r="G3154">
        <v>7424751</v>
      </c>
    </row>
    <row r="3155" spans="1:7" x14ac:dyDescent="0.25">
      <c r="A3155" s="2">
        <v>40457</v>
      </c>
      <c r="B3155">
        <v>11.04300022125244</v>
      </c>
      <c r="C3155">
        <v>11.130100250244141</v>
      </c>
      <c r="D3155">
        <v>10.93850040435791</v>
      </c>
      <c r="E3155">
        <v>10.982099533081056</v>
      </c>
      <c r="F3155">
        <v>8.8159589767456055</v>
      </c>
      <c r="G3155">
        <v>6819271</v>
      </c>
    </row>
    <row r="3156" spans="1:7" x14ac:dyDescent="0.25">
      <c r="A3156" s="2">
        <v>40458</v>
      </c>
      <c r="B3156">
        <v>11.025600433349609</v>
      </c>
      <c r="C3156">
        <v>11.199799537658693</v>
      </c>
      <c r="D3156">
        <v>10.999500274658203</v>
      </c>
      <c r="E3156">
        <v>11.069199562072754</v>
      </c>
      <c r="F3156">
        <v>8.8858776092529297</v>
      </c>
      <c r="G3156">
        <v>6002735</v>
      </c>
    </row>
    <row r="3157" spans="1:7" x14ac:dyDescent="0.25">
      <c r="A3157" s="2">
        <v>40459</v>
      </c>
      <c r="B3157">
        <v>11.086600303649902</v>
      </c>
      <c r="C3157">
        <v>11.147600173950195</v>
      </c>
      <c r="D3157">
        <v>10.956000328063963</v>
      </c>
      <c r="E3157">
        <v>11.121399879455566</v>
      </c>
      <c r="F3157">
        <v>8.9277830123901367</v>
      </c>
      <c r="G3157">
        <v>3717395</v>
      </c>
    </row>
    <row r="3158" spans="1:7" x14ac:dyDescent="0.25">
      <c r="A3158" s="2">
        <v>40462</v>
      </c>
      <c r="B3158">
        <v>11.225899696350098</v>
      </c>
      <c r="C3158">
        <v>11.26949977874756</v>
      </c>
      <c r="D3158">
        <v>11.09529972076416</v>
      </c>
      <c r="E3158">
        <v>11.243399620056152</v>
      </c>
      <c r="F3158">
        <v>9.0257177352905273</v>
      </c>
      <c r="G3158">
        <v>4403807</v>
      </c>
    </row>
    <row r="3159" spans="1:7" x14ac:dyDescent="0.25">
      <c r="A3159" s="2">
        <v>40463</v>
      </c>
      <c r="B3159">
        <v>11.191100120544434</v>
      </c>
      <c r="C3159">
        <v>11.40880012512207</v>
      </c>
      <c r="D3159">
        <v>11.121399879455566</v>
      </c>
      <c r="E3159">
        <v>11.147600173950195</v>
      </c>
      <c r="F3159">
        <v>8.9488153457641602</v>
      </c>
      <c r="G3159">
        <v>6380564</v>
      </c>
    </row>
    <row r="3160" spans="1:7" x14ac:dyDescent="0.25">
      <c r="A3160" s="2">
        <v>40464</v>
      </c>
      <c r="B3160">
        <v>11.304300308227539</v>
      </c>
      <c r="C3160">
        <v>11.304300308227539</v>
      </c>
      <c r="D3160">
        <v>10.947299957275391</v>
      </c>
      <c r="E3160">
        <v>11.086600303649902</v>
      </c>
      <c r="F3160">
        <v>8.8998470306396484</v>
      </c>
      <c r="G3160">
        <v>9165326</v>
      </c>
    </row>
    <row r="3161" spans="1:7" x14ac:dyDescent="0.25">
      <c r="A3161" s="2">
        <v>40465</v>
      </c>
      <c r="B3161">
        <v>11.191100120544434</v>
      </c>
      <c r="C3161">
        <v>11.234600067138672</v>
      </c>
      <c r="D3161">
        <v>11.121399879455566</v>
      </c>
      <c r="E3161">
        <v>11.182399749755859</v>
      </c>
      <c r="F3161">
        <v>8.9767513275146484</v>
      </c>
      <c r="G3161">
        <v>3663075</v>
      </c>
    </row>
    <row r="3162" spans="1:7" x14ac:dyDescent="0.25">
      <c r="A3162" s="2">
        <v>40466</v>
      </c>
      <c r="B3162">
        <v>11.191100120544434</v>
      </c>
      <c r="C3162">
        <v>11.321700096130373</v>
      </c>
      <c r="D3162">
        <v>11.164999961853027</v>
      </c>
      <c r="E3162">
        <v>11.243399620056152</v>
      </c>
      <c r="F3162">
        <v>9.0257177352905273</v>
      </c>
      <c r="G3162">
        <v>3608844</v>
      </c>
    </row>
    <row r="3163" spans="1:7" x14ac:dyDescent="0.25">
      <c r="A3163" s="2">
        <v>40469</v>
      </c>
      <c r="B3163">
        <v>11.243399620056152</v>
      </c>
      <c r="C3163">
        <v>11.286899566650391</v>
      </c>
      <c r="D3163">
        <v>11.130100250244141</v>
      </c>
      <c r="E3163">
        <v>11.182399749755859</v>
      </c>
      <c r="F3163">
        <v>8.9767513275146484</v>
      </c>
      <c r="G3163">
        <v>3314798</v>
      </c>
    </row>
    <row r="3164" spans="1:7" x14ac:dyDescent="0.25">
      <c r="A3164" s="2">
        <v>40470</v>
      </c>
      <c r="B3164">
        <v>11.112700462341307</v>
      </c>
      <c r="C3164">
        <v>11.182399749755859</v>
      </c>
      <c r="D3164">
        <v>11.077899932861328</v>
      </c>
      <c r="E3164">
        <v>11.09529972076416</v>
      </c>
      <c r="F3164">
        <v>8.9068307876586914</v>
      </c>
      <c r="G3164">
        <v>6824090</v>
      </c>
    </row>
    <row r="3165" spans="1:7" x14ac:dyDescent="0.25">
      <c r="A3165" s="2">
        <v>40471</v>
      </c>
      <c r="B3165">
        <v>10.895000457763672</v>
      </c>
      <c r="C3165">
        <v>10.929800033569336</v>
      </c>
      <c r="D3165">
        <v>10.773099899291992</v>
      </c>
      <c r="E3165">
        <v>10.851499557495117</v>
      </c>
      <c r="F3165">
        <v>8.711117744445799</v>
      </c>
      <c r="G3165">
        <v>7005917</v>
      </c>
    </row>
    <row r="3166" spans="1:7" x14ac:dyDescent="0.25">
      <c r="A3166" s="2">
        <v>40472</v>
      </c>
      <c r="B3166">
        <v>10.912400245666504</v>
      </c>
      <c r="C3166">
        <v>10.93850040435791</v>
      </c>
      <c r="D3166">
        <v>10.651100158691406</v>
      </c>
      <c r="E3166">
        <v>10.677300453186037</v>
      </c>
      <c r="F3166">
        <v>8.5712785720825195</v>
      </c>
      <c r="G3166">
        <v>12244181</v>
      </c>
    </row>
    <row r="3167" spans="1:7" x14ac:dyDescent="0.25">
      <c r="A3167" s="2">
        <v>40473</v>
      </c>
      <c r="B3167">
        <v>10.799200057983398</v>
      </c>
      <c r="C3167">
        <v>10.964699745178224</v>
      </c>
      <c r="D3167">
        <v>10.720800399780273</v>
      </c>
      <c r="E3167">
        <v>10.886300086975098</v>
      </c>
      <c r="F3167">
        <v>8.7390527725219727</v>
      </c>
      <c r="G3167">
        <v>7697228</v>
      </c>
    </row>
    <row r="3168" spans="1:7" x14ac:dyDescent="0.25">
      <c r="A3168" s="2">
        <v>40476</v>
      </c>
      <c r="B3168">
        <v>11.060500144958496</v>
      </c>
      <c r="C3168">
        <v>11.243399620056152</v>
      </c>
      <c r="D3168">
        <v>10.999500274658203</v>
      </c>
      <c r="E3168">
        <v>11.164999961853027</v>
      </c>
      <c r="F3168">
        <v>8.9627828598022461</v>
      </c>
      <c r="G3168">
        <v>7773023</v>
      </c>
    </row>
    <row r="3169" spans="1:7" x14ac:dyDescent="0.25">
      <c r="A3169" s="2">
        <v>40477</v>
      </c>
      <c r="B3169">
        <v>11.173700332641602</v>
      </c>
      <c r="C3169">
        <v>11.243399620056152</v>
      </c>
      <c r="D3169">
        <v>11.112700462341307</v>
      </c>
      <c r="E3169">
        <v>11.199799537658693</v>
      </c>
      <c r="F3169">
        <v>8.990717887878418</v>
      </c>
      <c r="G3169">
        <v>5660205</v>
      </c>
    </row>
    <row r="3170" spans="1:7" x14ac:dyDescent="0.25">
      <c r="A3170" s="2">
        <v>40478</v>
      </c>
      <c r="B3170">
        <v>11.191100120544434</v>
      </c>
      <c r="C3170">
        <v>11.321700096130373</v>
      </c>
      <c r="D3170">
        <v>10.956000328063963</v>
      </c>
      <c r="E3170">
        <v>10.999500274658203</v>
      </c>
      <c r="F3170">
        <v>8.8299274444580078</v>
      </c>
      <c r="G3170">
        <v>10647025</v>
      </c>
    </row>
    <row r="3171" spans="1:7" x14ac:dyDescent="0.25">
      <c r="A3171" s="2">
        <v>40479</v>
      </c>
      <c r="B3171">
        <v>11.03439998626709</v>
      </c>
      <c r="C3171">
        <v>11.121399879455566</v>
      </c>
      <c r="D3171">
        <v>10.947299957275391</v>
      </c>
      <c r="E3171">
        <v>11.060500144958496</v>
      </c>
      <c r="F3171">
        <v>8.8788938522338867</v>
      </c>
      <c r="G3171">
        <v>4613079</v>
      </c>
    </row>
    <row r="3172" spans="1:7" x14ac:dyDescent="0.25">
      <c r="A3172" s="2">
        <v>40480</v>
      </c>
      <c r="B3172">
        <v>11.03439998626709</v>
      </c>
      <c r="C3172">
        <v>11.121399879455566</v>
      </c>
      <c r="D3172">
        <v>10.947299957275391</v>
      </c>
      <c r="E3172">
        <v>10.990799903869627</v>
      </c>
      <c r="F3172">
        <v>8.822941780090332</v>
      </c>
      <c r="G3172">
        <v>9244246</v>
      </c>
    </row>
    <row r="3173" spans="1:7" x14ac:dyDescent="0.25">
      <c r="A3173" s="2">
        <v>40483</v>
      </c>
      <c r="B3173">
        <v>11.025600433349609</v>
      </c>
      <c r="C3173">
        <v>11.138899803161619</v>
      </c>
      <c r="D3173">
        <v>11.008199691772461</v>
      </c>
      <c r="E3173">
        <v>11.069199562072754</v>
      </c>
      <c r="F3173">
        <v>8.8858776092529297</v>
      </c>
      <c r="G3173">
        <v>6402016</v>
      </c>
    </row>
    <row r="3174" spans="1:7" x14ac:dyDescent="0.25">
      <c r="A3174" s="2">
        <v>40484</v>
      </c>
      <c r="B3174">
        <v>10.999500274658203</v>
      </c>
      <c r="C3174">
        <v>11.09529972076416</v>
      </c>
      <c r="D3174">
        <v>10.999500274658203</v>
      </c>
      <c r="E3174">
        <v>11.03439998626709</v>
      </c>
      <c r="F3174">
        <v>8.8579435348510742</v>
      </c>
      <c r="G3174">
        <v>1732526</v>
      </c>
    </row>
    <row r="3175" spans="1:7" x14ac:dyDescent="0.25">
      <c r="A3175" s="2">
        <v>40485</v>
      </c>
      <c r="B3175">
        <v>11.04300022125244</v>
      </c>
      <c r="C3175">
        <v>11.138899803161619</v>
      </c>
      <c r="D3175">
        <v>10.999500274658203</v>
      </c>
      <c r="E3175">
        <v>11.09529972076416</v>
      </c>
      <c r="F3175">
        <v>8.9068307876586914</v>
      </c>
      <c r="G3175">
        <v>4048781</v>
      </c>
    </row>
    <row r="3176" spans="1:7" x14ac:dyDescent="0.25">
      <c r="A3176" s="2">
        <v>40486</v>
      </c>
      <c r="B3176">
        <v>11.130100250244141</v>
      </c>
      <c r="C3176">
        <v>11.234600067138672</v>
      </c>
      <c r="D3176">
        <v>11.09529972076416</v>
      </c>
      <c r="E3176">
        <v>11.191100120544434</v>
      </c>
      <c r="F3176">
        <v>8.9837350845336914</v>
      </c>
      <c r="G3176">
        <v>4282456</v>
      </c>
    </row>
    <row r="3177" spans="1:7" x14ac:dyDescent="0.25">
      <c r="A3177" s="2">
        <v>40487</v>
      </c>
      <c r="B3177">
        <v>11.286899566650391</v>
      </c>
      <c r="C3177">
        <v>11.391400337219238</v>
      </c>
      <c r="D3177">
        <v>11.278200149536133</v>
      </c>
      <c r="E3177">
        <v>11.391400337219238</v>
      </c>
      <c r="F3177">
        <v>9.144526481628418</v>
      </c>
      <c r="G3177">
        <v>6844244</v>
      </c>
    </row>
    <row r="3178" spans="1:7" x14ac:dyDescent="0.25">
      <c r="A3178" s="2">
        <v>40490</v>
      </c>
      <c r="B3178">
        <v>11.452400207519533</v>
      </c>
      <c r="C3178">
        <v>11.617899894714355</v>
      </c>
      <c r="D3178">
        <v>11.426300048828125</v>
      </c>
      <c r="E3178">
        <v>11.583000183105467</v>
      </c>
      <c r="F3178">
        <v>9.2983341217041016</v>
      </c>
      <c r="G3178">
        <v>5929229</v>
      </c>
    </row>
    <row r="3179" spans="1:7" x14ac:dyDescent="0.25">
      <c r="A3179" s="2">
        <v>40491</v>
      </c>
      <c r="B3179">
        <v>11.452400207519533</v>
      </c>
      <c r="C3179">
        <v>11.574299812316895</v>
      </c>
      <c r="D3179">
        <v>11.295599937438965</v>
      </c>
      <c r="E3179">
        <v>11.356599807739258</v>
      </c>
      <c r="F3179">
        <v>9.1165904998779297</v>
      </c>
      <c r="G3179">
        <v>8520859</v>
      </c>
    </row>
    <row r="3180" spans="1:7" x14ac:dyDescent="0.25">
      <c r="A3180" s="2">
        <v>40492</v>
      </c>
      <c r="B3180">
        <v>11.435000419616699</v>
      </c>
      <c r="C3180">
        <v>11.574299812316895</v>
      </c>
      <c r="D3180">
        <v>11.382699966430664</v>
      </c>
      <c r="E3180">
        <v>11.487199783325195</v>
      </c>
      <c r="F3180">
        <v>9.221430778503418</v>
      </c>
      <c r="G3180">
        <v>7613401</v>
      </c>
    </row>
    <row r="3181" spans="1:7" x14ac:dyDescent="0.25">
      <c r="A3181" s="2">
        <v>40493</v>
      </c>
      <c r="B3181">
        <v>11.53950023651123</v>
      </c>
      <c r="C3181">
        <v>11.739800453186035</v>
      </c>
      <c r="D3181">
        <v>11.513299942016602</v>
      </c>
      <c r="E3181">
        <v>11.678799629211426</v>
      </c>
      <c r="F3181">
        <v>9.3752374649047834</v>
      </c>
      <c r="G3181">
        <v>6674685</v>
      </c>
    </row>
    <row r="3182" spans="1:7" x14ac:dyDescent="0.25">
      <c r="A3182" s="2">
        <v>40494</v>
      </c>
      <c r="B3182">
        <v>11.556900024414063</v>
      </c>
      <c r="C3182">
        <v>11.748499870300293</v>
      </c>
      <c r="D3182">
        <v>11.556900024414063</v>
      </c>
      <c r="E3182">
        <v>11.644000053405762</v>
      </c>
      <c r="F3182">
        <v>9.3473024368286133</v>
      </c>
      <c r="G3182">
        <v>7466773</v>
      </c>
    </row>
    <row r="3183" spans="1:7" x14ac:dyDescent="0.25">
      <c r="A3183" s="2">
        <v>40497</v>
      </c>
      <c r="B3183">
        <v>11.617899894714355</v>
      </c>
      <c r="C3183">
        <v>11.617899894714355</v>
      </c>
      <c r="D3183">
        <v>11.452400207519533</v>
      </c>
      <c r="E3183">
        <v>11.478500366210938</v>
      </c>
      <c r="F3183">
        <v>9.2144470214843768</v>
      </c>
      <c r="G3183">
        <v>3189246</v>
      </c>
    </row>
    <row r="3184" spans="1:7" x14ac:dyDescent="0.25">
      <c r="A3184" s="2">
        <v>40498</v>
      </c>
      <c r="B3184">
        <v>11.461099624633787</v>
      </c>
      <c r="C3184">
        <v>11.478500366210938</v>
      </c>
      <c r="D3184">
        <v>11.286899566650391</v>
      </c>
      <c r="E3184">
        <v>11.40880012512207</v>
      </c>
      <c r="F3184">
        <v>9.1584939956665039</v>
      </c>
      <c r="G3184">
        <v>5272368</v>
      </c>
    </row>
    <row r="3185" spans="1:7" x14ac:dyDescent="0.25">
      <c r="A3185" s="2">
        <v>40499</v>
      </c>
      <c r="B3185">
        <v>11.147600173950195</v>
      </c>
      <c r="C3185">
        <v>11.173700332641602</v>
      </c>
      <c r="D3185">
        <v>11.077899932861328</v>
      </c>
      <c r="E3185">
        <v>11.112700462341307</v>
      </c>
      <c r="F3185">
        <v>8.9207983016967773</v>
      </c>
      <c r="G3185">
        <v>5334618</v>
      </c>
    </row>
    <row r="3186" spans="1:7" x14ac:dyDescent="0.25">
      <c r="A3186" s="2">
        <v>40500</v>
      </c>
      <c r="B3186">
        <v>11.069199562072754</v>
      </c>
      <c r="C3186">
        <v>11.173700332641602</v>
      </c>
      <c r="D3186">
        <v>11.03439998626709</v>
      </c>
      <c r="E3186">
        <v>11.147600173950195</v>
      </c>
      <c r="F3186">
        <v>8.9488153457641602</v>
      </c>
      <c r="G3186">
        <v>2866305</v>
      </c>
    </row>
    <row r="3187" spans="1:7" x14ac:dyDescent="0.25">
      <c r="A3187" s="2">
        <v>40501</v>
      </c>
      <c r="B3187">
        <v>11.208499908447266</v>
      </c>
      <c r="C3187">
        <v>11.225899696350098</v>
      </c>
      <c r="D3187">
        <v>11.008199691772461</v>
      </c>
      <c r="E3187">
        <v>11.051799774169922</v>
      </c>
      <c r="F3187">
        <v>8.8719091415405273</v>
      </c>
      <c r="G3187">
        <v>2807589</v>
      </c>
    </row>
    <row r="3188" spans="1:7" x14ac:dyDescent="0.25">
      <c r="A3188" s="2">
        <v>40504</v>
      </c>
      <c r="B3188">
        <v>11.104000091552734</v>
      </c>
      <c r="C3188">
        <v>11.121399879455566</v>
      </c>
      <c r="D3188">
        <v>11.016900062561037</v>
      </c>
      <c r="E3188">
        <v>11.051799774169922</v>
      </c>
      <c r="F3188">
        <v>8.8719091415405273</v>
      </c>
      <c r="G3188">
        <v>4757063</v>
      </c>
    </row>
    <row r="3189" spans="1:7" x14ac:dyDescent="0.25">
      <c r="A3189" s="2">
        <v>40505</v>
      </c>
      <c r="B3189">
        <v>10.999500274658203</v>
      </c>
      <c r="C3189">
        <v>11.008199691772461</v>
      </c>
      <c r="D3189">
        <v>10.75570011138916</v>
      </c>
      <c r="E3189">
        <v>10.781800270080566</v>
      </c>
      <c r="F3189">
        <v>8.6551666259765625</v>
      </c>
      <c r="G3189">
        <v>6047229</v>
      </c>
    </row>
    <row r="3190" spans="1:7" x14ac:dyDescent="0.25">
      <c r="A3190" s="2">
        <v>40506</v>
      </c>
      <c r="B3190">
        <v>10.712100028991699</v>
      </c>
      <c r="C3190">
        <v>10.842700004577637</v>
      </c>
      <c r="D3190">
        <v>10.677300453186037</v>
      </c>
      <c r="E3190">
        <v>10.781800270080566</v>
      </c>
      <c r="F3190">
        <v>8.6551666259765625</v>
      </c>
      <c r="G3190">
        <v>5670339</v>
      </c>
    </row>
    <row r="3191" spans="1:7" x14ac:dyDescent="0.25">
      <c r="A3191" s="2">
        <v>40507</v>
      </c>
      <c r="B3191">
        <v>10.842700004577637</v>
      </c>
      <c r="C3191">
        <v>10.93850040435791</v>
      </c>
      <c r="D3191">
        <v>10.738200187683104</v>
      </c>
      <c r="E3191">
        <v>10.738200187683104</v>
      </c>
      <c r="F3191">
        <v>8.6201658248901385</v>
      </c>
      <c r="G3191">
        <v>4403507</v>
      </c>
    </row>
    <row r="3192" spans="1:7" x14ac:dyDescent="0.25">
      <c r="A3192" s="2">
        <v>40508</v>
      </c>
      <c r="B3192">
        <v>10.799200057983398</v>
      </c>
      <c r="C3192">
        <v>10.833999633789063</v>
      </c>
      <c r="D3192">
        <v>10.685999870300293</v>
      </c>
      <c r="E3192">
        <v>10.720800399780273</v>
      </c>
      <c r="F3192">
        <v>8.606198310852049</v>
      </c>
      <c r="G3192">
        <v>5844652</v>
      </c>
    </row>
    <row r="3193" spans="1:7" x14ac:dyDescent="0.25">
      <c r="A3193" s="2">
        <v>40511</v>
      </c>
      <c r="B3193">
        <v>10.799200057983398</v>
      </c>
      <c r="C3193">
        <v>10.90369987487793</v>
      </c>
      <c r="D3193">
        <v>10.738200187683104</v>
      </c>
      <c r="E3193">
        <v>10.773099899291992</v>
      </c>
      <c r="F3193">
        <v>8.6481819152832013</v>
      </c>
      <c r="G3193">
        <v>10378104</v>
      </c>
    </row>
    <row r="3194" spans="1:7" x14ac:dyDescent="0.25">
      <c r="A3194" s="2">
        <v>40512</v>
      </c>
      <c r="B3194">
        <v>10.912400245666504</v>
      </c>
      <c r="C3194">
        <v>11.051799774169922</v>
      </c>
      <c r="D3194">
        <v>10.825300216674805</v>
      </c>
      <c r="E3194">
        <v>10.825300216674805</v>
      </c>
      <c r="F3194">
        <v>8.6900863647460938</v>
      </c>
      <c r="G3194">
        <v>9556276</v>
      </c>
    </row>
    <row r="3195" spans="1:7" x14ac:dyDescent="0.25">
      <c r="A3195" s="2">
        <v>40513</v>
      </c>
      <c r="B3195">
        <v>10.746999740600586</v>
      </c>
      <c r="C3195">
        <v>10.851499557495117</v>
      </c>
      <c r="D3195">
        <v>10.738200187683104</v>
      </c>
      <c r="E3195">
        <v>10.781800270080566</v>
      </c>
      <c r="F3195">
        <v>8.6551666259765625</v>
      </c>
      <c r="G3195">
        <v>2250289</v>
      </c>
    </row>
    <row r="3196" spans="1:7" x14ac:dyDescent="0.25">
      <c r="A3196" s="2">
        <v>40514</v>
      </c>
      <c r="B3196">
        <v>10.999500274658203</v>
      </c>
      <c r="C3196">
        <v>11.025600433349609</v>
      </c>
      <c r="D3196">
        <v>10.90369987487793</v>
      </c>
      <c r="E3196">
        <v>10.947299957275391</v>
      </c>
      <c r="F3196">
        <v>8.788022041320799</v>
      </c>
      <c r="G3196">
        <v>4159898</v>
      </c>
    </row>
    <row r="3197" spans="1:7" x14ac:dyDescent="0.25">
      <c r="A3197" s="2">
        <v>40515</v>
      </c>
      <c r="B3197">
        <v>11.051799774169922</v>
      </c>
      <c r="C3197">
        <v>11.086600303649902</v>
      </c>
      <c r="D3197">
        <v>10.93850040435791</v>
      </c>
      <c r="E3197">
        <v>10.999500274658203</v>
      </c>
      <c r="F3197">
        <v>8.8299274444580078</v>
      </c>
      <c r="G3197">
        <v>3648025</v>
      </c>
    </row>
    <row r="3198" spans="1:7" x14ac:dyDescent="0.25">
      <c r="A3198" s="2">
        <v>40518</v>
      </c>
      <c r="B3198">
        <v>11.03439998626709</v>
      </c>
      <c r="C3198">
        <v>11.04300022125244</v>
      </c>
      <c r="D3198">
        <v>10.990799903869627</v>
      </c>
      <c r="E3198">
        <v>11.016900062561037</v>
      </c>
      <c r="F3198">
        <v>8.8438911437988281</v>
      </c>
      <c r="G3198">
        <v>2650002</v>
      </c>
    </row>
    <row r="3199" spans="1:7" x14ac:dyDescent="0.25">
      <c r="A3199" s="2">
        <v>40519</v>
      </c>
      <c r="B3199">
        <v>11.069199562072754</v>
      </c>
      <c r="C3199">
        <v>11.077899932861328</v>
      </c>
      <c r="D3199">
        <v>10.973400115966797</v>
      </c>
      <c r="E3199">
        <v>11.016900062561037</v>
      </c>
      <c r="F3199">
        <v>8.8438911437988281</v>
      </c>
      <c r="G3199">
        <v>4752414</v>
      </c>
    </row>
    <row r="3200" spans="1:7" x14ac:dyDescent="0.25">
      <c r="A3200" s="2">
        <v>40520</v>
      </c>
      <c r="B3200">
        <v>10.956000328063963</v>
      </c>
      <c r="C3200">
        <v>10.973400115966797</v>
      </c>
      <c r="D3200">
        <v>10.860199928283693</v>
      </c>
      <c r="E3200">
        <v>10.860199928283693</v>
      </c>
      <c r="F3200">
        <v>8.7181015014648438</v>
      </c>
      <c r="G3200">
        <v>6078370</v>
      </c>
    </row>
    <row r="3201" spans="1:7" x14ac:dyDescent="0.25">
      <c r="A3201" s="2">
        <v>40521</v>
      </c>
      <c r="B3201">
        <v>10.868900299072266</v>
      </c>
      <c r="C3201">
        <v>10.886300086975098</v>
      </c>
      <c r="D3201">
        <v>10.773099899291992</v>
      </c>
      <c r="E3201">
        <v>10.842700004577637</v>
      </c>
      <c r="F3201">
        <v>8.7040557861328125</v>
      </c>
      <c r="G3201">
        <v>5896028</v>
      </c>
    </row>
    <row r="3202" spans="1:7" x14ac:dyDescent="0.25">
      <c r="A3202" s="2">
        <v>40522</v>
      </c>
      <c r="B3202">
        <v>10.842700004577637</v>
      </c>
      <c r="C3202">
        <v>10.990799903869627</v>
      </c>
      <c r="D3202">
        <v>10.833999633789063</v>
      </c>
      <c r="E3202">
        <v>10.921099662780762</v>
      </c>
      <c r="F3202">
        <v>8.7669887542724609</v>
      </c>
      <c r="G3202">
        <v>5440653</v>
      </c>
    </row>
    <row r="3203" spans="1:7" x14ac:dyDescent="0.25">
      <c r="A3203" s="2">
        <v>40525</v>
      </c>
      <c r="B3203">
        <v>10.956000328063963</v>
      </c>
      <c r="C3203">
        <v>11.016900062561037</v>
      </c>
      <c r="D3203">
        <v>10.921099662780762</v>
      </c>
      <c r="E3203">
        <v>10.956000328063963</v>
      </c>
      <c r="F3203">
        <v>8.7950077056884783</v>
      </c>
      <c r="G3203">
        <v>2953036</v>
      </c>
    </row>
    <row r="3204" spans="1:7" x14ac:dyDescent="0.25">
      <c r="A3204" s="2">
        <v>40526</v>
      </c>
      <c r="B3204">
        <v>10.921099662780762</v>
      </c>
      <c r="C3204">
        <v>11.069199562072754</v>
      </c>
      <c r="D3204">
        <v>10.842700004577637</v>
      </c>
      <c r="E3204">
        <v>11.051799774169922</v>
      </c>
      <c r="F3204">
        <v>8.8719091415405273</v>
      </c>
      <c r="G3204">
        <v>8488174</v>
      </c>
    </row>
    <row r="3205" spans="1:7" x14ac:dyDescent="0.25">
      <c r="A3205" s="2">
        <v>40527</v>
      </c>
      <c r="B3205">
        <v>11.03439998626709</v>
      </c>
      <c r="C3205">
        <v>11.173700332641602</v>
      </c>
      <c r="D3205">
        <v>10.973400115966797</v>
      </c>
      <c r="E3205">
        <v>10.973400115966797</v>
      </c>
      <c r="F3205">
        <v>8.8089733123779297</v>
      </c>
      <c r="G3205">
        <v>7369907</v>
      </c>
    </row>
    <row r="3206" spans="1:7" x14ac:dyDescent="0.25">
      <c r="A3206" s="2">
        <v>40528</v>
      </c>
      <c r="B3206">
        <v>10.982099533081056</v>
      </c>
      <c r="C3206">
        <v>11.435000419616699</v>
      </c>
      <c r="D3206">
        <v>10.973400115966797</v>
      </c>
      <c r="E3206">
        <v>11.295599937438965</v>
      </c>
      <c r="F3206">
        <v>9.067622184753418</v>
      </c>
      <c r="G3206">
        <v>7267835</v>
      </c>
    </row>
    <row r="3207" spans="1:7" x14ac:dyDescent="0.25">
      <c r="A3207" s="2">
        <v>40532</v>
      </c>
      <c r="B3207">
        <v>12.009799957275391</v>
      </c>
      <c r="C3207">
        <v>12.009799957275391</v>
      </c>
      <c r="D3207">
        <v>11.757200241088867</v>
      </c>
      <c r="E3207">
        <v>11.757200241088867</v>
      </c>
      <c r="F3207">
        <v>9.4381752014160156</v>
      </c>
      <c r="G3207">
        <v>26757210</v>
      </c>
    </row>
    <row r="3208" spans="1:7" x14ac:dyDescent="0.25">
      <c r="A3208" s="2">
        <v>40533</v>
      </c>
      <c r="B3208">
        <v>11.826899528503418</v>
      </c>
      <c r="C3208">
        <v>11.931400299072266</v>
      </c>
      <c r="D3208">
        <v>11.722399711608887</v>
      </c>
      <c r="E3208">
        <v>11.861700057983398</v>
      </c>
      <c r="F3208">
        <v>9.5220632553100604</v>
      </c>
      <c r="G3208">
        <v>7417873</v>
      </c>
    </row>
    <row r="3209" spans="1:7" x14ac:dyDescent="0.25">
      <c r="A3209" s="2">
        <v>40534</v>
      </c>
      <c r="B3209">
        <v>11.844300270080565</v>
      </c>
      <c r="C3209">
        <v>11.913999557495115</v>
      </c>
      <c r="D3209">
        <v>11.748499870300293</v>
      </c>
      <c r="E3209">
        <v>11.809499740600586</v>
      </c>
      <c r="F3209">
        <v>9.480158805847168</v>
      </c>
      <c r="G3209">
        <v>4701053</v>
      </c>
    </row>
    <row r="3210" spans="1:7" x14ac:dyDescent="0.25">
      <c r="A3210" s="2">
        <v>40535</v>
      </c>
      <c r="B3210">
        <v>11.757200241088867</v>
      </c>
      <c r="C3210">
        <v>11.809499740600586</v>
      </c>
      <c r="D3210">
        <v>11.678799629211426</v>
      </c>
      <c r="E3210">
        <v>11.678799629211426</v>
      </c>
      <c r="F3210">
        <v>9.3752374649047834</v>
      </c>
      <c r="G3210">
        <v>5774248</v>
      </c>
    </row>
    <row r="3211" spans="1:7" x14ac:dyDescent="0.25">
      <c r="A3211" s="2">
        <v>40536</v>
      </c>
      <c r="B3211">
        <v>11.739800453186035</v>
      </c>
      <c r="C3211">
        <v>11.739800453186035</v>
      </c>
      <c r="D3211">
        <v>11.504599571228027</v>
      </c>
      <c r="E3211">
        <v>11.548199653625488</v>
      </c>
      <c r="F3211">
        <v>9.2703981399536133</v>
      </c>
      <c r="G3211">
        <v>7848741</v>
      </c>
    </row>
    <row r="3212" spans="1:7" x14ac:dyDescent="0.25">
      <c r="A3212" s="2">
        <v>40541</v>
      </c>
      <c r="B3212">
        <v>11.565600395202635</v>
      </c>
      <c r="C3212">
        <v>11.652700424194336</v>
      </c>
      <c r="D3212">
        <v>11.417499542236328</v>
      </c>
      <c r="E3212">
        <v>11.478500366210938</v>
      </c>
      <c r="F3212">
        <v>9.2144470214843768</v>
      </c>
      <c r="G3212">
        <v>4132029</v>
      </c>
    </row>
    <row r="3213" spans="1:7" x14ac:dyDescent="0.25">
      <c r="A3213" s="2">
        <v>40542</v>
      </c>
      <c r="B3213">
        <v>11.504599571228027</v>
      </c>
      <c r="C3213">
        <v>11.583000183105467</v>
      </c>
      <c r="D3213">
        <v>11.452400207519533</v>
      </c>
      <c r="E3213">
        <v>11.487199783325195</v>
      </c>
      <c r="F3213">
        <v>9.221430778503418</v>
      </c>
      <c r="G3213">
        <v>1960878</v>
      </c>
    </row>
    <row r="3214" spans="1:7" x14ac:dyDescent="0.25">
      <c r="A3214" s="2">
        <v>40543</v>
      </c>
      <c r="B3214">
        <v>11.522000312805176</v>
      </c>
      <c r="C3214">
        <v>11.53950023651123</v>
      </c>
      <c r="D3214">
        <v>11.435000419616699</v>
      </c>
      <c r="E3214">
        <v>11.452400207519533</v>
      </c>
      <c r="F3214">
        <v>9.1934938430786133</v>
      </c>
      <c r="G3214">
        <v>1125566</v>
      </c>
    </row>
    <row r="3215" spans="1:7" x14ac:dyDescent="0.25">
      <c r="A3215" s="2">
        <v>40547</v>
      </c>
      <c r="B3215">
        <v>11.53950023651123</v>
      </c>
      <c r="C3215">
        <v>11.574299812316895</v>
      </c>
      <c r="D3215">
        <v>11.400099754333494</v>
      </c>
      <c r="E3215">
        <v>11.513299942016602</v>
      </c>
      <c r="F3215">
        <v>9.2423820495605469</v>
      </c>
      <c r="G3215">
        <v>1914699</v>
      </c>
    </row>
    <row r="3216" spans="1:7" x14ac:dyDescent="0.25">
      <c r="A3216" s="2">
        <v>40548</v>
      </c>
      <c r="B3216">
        <v>11.40880012512207</v>
      </c>
      <c r="C3216">
        <v>11.452400207519533</v>
      </c>
      <c r="D3216">
        <v>11.26949977874756</v>
      </c>
      <c r="E3216">
        <v>11.37399959564209</v>
      </c>
      <c r="F3216">
        <v>9.1305570602416992</v>
      </c>
      <c r="G3216">
        <v>5660486</v>
      </c>
    </row>
    <row r="3217" spans="1:7" x14ac:dyDescent="0.25">
      <c r="A3217" s="2">
        <v>40549</v>
      </c>
      <c r="B3217">
        <v>11.400099754333494</v>
      </c>
      <c r="C3217">
        <v>11.400099754333494</v>
      </c>
      <c r="D3217">
        <v>11.243399620056152</v>
      </c>
      <c r="E3217">
        <v>11.260800361633301</v>
      </c>
      <c r="F3217">
        <v>9.0396862030029297</v>
      </c>
      <c r="G3217">
        <v>2584516</v>
      </c>
    </row>
    <row r="3218" spans="1:7" x14ac:dyDescent="0.25">
      <c r="A3218" s="2">
        <v>40550</v>
      </c>
      <c r="B3218">
        <v>11.304300308227539</v>
      </c>
      <c r="C3218">
        <v>11.321700096130373</v>
      </c>
      <c r="D3218">
        <v>11.199799537658693</v>
      </c>
      <c r="E3218">
        <v>11.252099990844727</v>
      </c>
      <c r="F3218">
        <v>9.0327024459838867</v>
      </c>
      <c r="G3218">
        <v>4366254</v>
      </c>
    </row>
    <row r="3219" spans="1:7" x14ac:dyDescent="0.25">
      <c r="A3219" s="2">
        <v>40553</v>
      </c>
      <c r="B3219">
        <v>11.286899566650391</v>
      </c>
      <c r="C3219">
        <v>11.522000312805176</v>
      </c>
      <c r="D3219">
        <v>11.252099990844727</v>
      </c>
      <c r="E3219">
        <v>11.469799995422365</v>
      </c>
      <c r="F3219">
        <v>9.2074623107910156</v>
      </c>
      <c r="G3219">
        <v>2984430</v>
      </c>
    </row>
    <row r="3220" spans="1:7" x14ac:dyDescent="0.25">
      <c r="A3220" s="2">
        <v>40554</v>
      </c>
      <c r="B3220">
        <v>11.417499542236328</v>
      </c>
      <c r="C3220">
        <v>11.522000312805176</v>
      </c>
      <c r="D3220">
        <v>11.37399959564209</v>
      </c>
      <c r="E3220">
        <v>11.443699836730955</v>
      </c>
      <c r="F3220">
        <v>9.1865110397338867</v>
      </c>
      <c r="G3220">
        <v>4647334</v>
      </c>
    </row>
    <row r="3221" spans="1:7" x14ac:dyDescent="0.25">
      <c r="A3221" s="2">
        <v>40555</v>
      </c>
      <c r="B3221">
        <v>11.40880012512207</v>
      </c>
      <c r="C3221">
        <v>11.49590015411377</v>
      </c>
      <c r="D3221">
        <v>11.330499649047852</v>
      </c>
      <c r="E3221">
        <v>11.461099624633787</v>
      </c>
      <c r="F3221">
        <v>9.2004795074462873</v>
      </c>
      <c r="G3221">
        <v>6011179</v>
      </c>
    </row>
    <row r="3222" spans="1:7" x14ac:dyDescent="0.25">
      <c r="A3222" s="2">
        <v>40556</v>
      </c>
      <c r="B3222">
        <v>11.722399711608887</v>
      </c>
      <c r="C3222">
        <v>11.774600028991699</v>
      </c>
      <c r="D3222">
        <v>11.583000183105467</v>
      </c>
      <c r="E3222">
        <v>11.713600158691404</v>
      </c>
      <c r="F3222">
        <v>9.4031753540039063</v>
      </c>
      <c r="G3222">
        <v>5279118</v>
      </c>
    </row>
    <row r="3223" spans="1:7" x14ac:dyDescent="0.25">
      <c r="A3223" s="2">
        <v>40557</v>
      </c>
      <c r="B3223">
        <v>11.765899658203125</v>
      </c>
      <c r="C3223">
        <v>12.018500328063965</v>
      </c>
      <c r="D3223">
        <v>11.757200241088867</v>
      </c>
      <c r="E3223">
        <v>11.992300033569336</v>
      </c>
      <c r="F3223">
        <v>9.6269025802612305</v>
      </c>
      <c r="G3223">
        <v>7318947</v>
      </c>
    </row>
    <row r="3224" spans="1:7" x14ac:dyDescent="0.25">
      <c r="A3224" s="2">
        <v>40560</v>
      </c>
      <c r="B3224">
        <v>12.105600357055664</v>
      </c>
      <c r="C3224">
        <v>12.140399932861328</v>
      </c>
      <c r="D3224">
        <v>11.974900245666506</v>
      </c>
      <c r="E3224">
        <v>12.062000274658205</v>
      </c>
      <c r="F3224">
        <v>9.6828575134277344</v>
      </c>
      <c r="G3224">
        <v>7740272</v>
      </c>
    </row>
    <row r="3225" spans="1:7" x14ac:dyDescent="0.25">
      <c r="A3225" s="2">
        <v>40561</v>
      </c>
      <c r="B3225">
        <v>12.079400062561035</v>
      </c>
      <c r="C3225">
        <v>12.149100303649902</v>
      </c>
      <c r="D3225">
        <v>12.018500328063965</v>
      </c>
      <c r="E3225">
        <v>12.114299774169922</v>
      </c>
      <c r="F3225">
        <v>9.7248401641845703</v>
      </c>
      <c r="G3225">
        <v>4027816</v>
      </c>
    </row>
    <row r="3226" spans="1:7" x14ac:dyDescent="0.25">
      <c r="A3226" s="2">
        <v>40562</v>
      </c>
      <c r="B3226">
        <v>12.123000144958494</v>
      </c>
      <c r="C3226">
        <v>12.218799591064453</v>
      </c>
      <c r="D3226">
        <v>12.062000274658205</v>
      </c>
      <c r="E3226">
        <v>12.140399932861328</v>
      </c>
      <c r="F3226">
        <v>9.7457923889160156</v>
      </c>
      <c r="G3226">
        <v>4031241</v>
      </c>
    </row>
    <row r="3227" spans="1:7" x14ac:dyDescent="0.25">
      <c r="A3227" s="2">
        <v>40563</v>
      </c>
      <c r="B3227">
        <v>12.140399932861328</v>
      </c>
      <c r="C3227">
        <v>12.15779972076416</v>
      </c>
      <c r="D3227">
        <v>11.852999687194824</v>
      </c>
      <c r="E3227">
        <v>11.957500457763672</v>
      </c>
      <c r="F3227">
        <v>9.5989685058593768</v>
      </c>
      <c r="G3227">
        <v>4871690</v>
      </c>
    </row>
    <row r="3228" spans="1:7" x14ac:dyDescent="0.25">
      <c r="A3228" s="2">
        <v>40564</v>
      </c>
      <c r="B3228">
        <v>12.018500328063965</v>
      </c>
      <c r="C3228">
        <v>12.018500328063965</v>
      </c>
      <c r="D3228">
        <v>11.739800453186035</v>
      </c>
      <c r="E3228">
        <v>11.81820011138916</v>
      </c>
      <c r="F3228">
        <v>9.4871435165405273</v>
      </c>
      <c r="G3228">
        <v>4708241</v>
      </c>
    </row>
    <row r="3229" spans="1:7" x14ac:dyDescent="0.25">
      <c r="A3229" s="2">
        <v>40567</v>
      </c>
      <c r="B3229">
        <v>11.809499740600586</v>
      </c>
      <c r="C3229">
        <v>11.922699928283693</v>
      </c>
      <c r="D3229">
        <v>11.713600158691404</v>
      </c>
      <c r="E3229">
        <v>11.887800216674805</v>
      </c>
      <c r="F3229">
        <v>9.5430164337158203</v>
      </c>
      <c r="G3229">
        <v>3660485</v>
      </c>
    </row>
    <row r="3230" spans="1:7" x14ac:dyDescent="0.25">
      <c r="A3230" s="2">
        <v>40568</v>
      </c>
      <c r="B3230">
        <v>11.940099716186525</v>
      </c>
      <c r="C3230">
        <v>11.983599662780762</v>
      </c>
      <c r="D3230">
        <v>11.852999687194824</v>
      </c>
      <c r="E3230">
        <v>11.887800216674805</v>
      </c>
      <c r="F3230">
        <v>9.5430164337158203</v>
      </c>
      <c r="G3230">
        <v>4304515</v>
      </c>
    </row>
    <row r="3231" spans="1:7" x14ac:dyDescent="0.25">
      <c r="A3231" s="2">
        <v>40570</v>
      </c>
      <c r="B3231">
        <v>11.931400299072266</v>
      </c>
      <c r="C3231">
        <v>12.00100040435791</v>
      </c>
      <c r="D3231">
        <v>11.844300270080565</v>
      </c>
      <c r="E3231">
        <v>11.905200004577635</v>
      </c>
      <c r="F3231">
        <v>9.5569829940795898</v>
      </c>
      <c r="G3231">
        <v>3191481</v>
      </c>
    </row>
    <row r="3232" spans="1:7" x14ac:dyDescent="0.25">
      <c r="A3232" s="2">
        <v>40571</v>
      </c>
      <c r="B3232">
        <v>11.974900245666506</v>
      </c>
      <c r="C3232">
        <v>11.992300033569336</v>
      </c>
      <c r="D3232">
        <v>11.678799629211426</v>
      </c>
      <c r="E3232">
        <v>11.722399711608887</v>
      </c>
      <c r="F3232">
        <v>9.4102382659912127</v>
      </c>
      <c r="G3232">
        <v>7983763</v>
      </c>
    </row>
    <row r="3233" spans="1:7" x14ac:dyDescent="0.25">
      <c r="A3233" s="2">
        <v>40574</v>
      </c>
      <c r="B3233">
        <v>11.62660026550293</v>
      </c>
      <c r="C3233">
        <v>11.844300270080565</v>
      </c>
      <c r="D3233">
        <v>11.62660026550293</v>
      </c>
      <c r="E3233">
        <v>11.765899658203125</v>
      </c>
      <c r="F3233">
        <v>9.4451580047607422</v>
      </c>
      <c r="G3233">
        <v>2446859</v>
      </c>
    </row>
    <row r="3234" spans="1:7" x14ac:dyDescent="0.25">
      <c r="A3234" s="2">
        <v>40575</v>
      </c>
      <c r="B3234">
        <v>11.844300270080565</v>
      </c>
      <c r="C3234">
        <v>11.983599662780762</v>
      </c>
      <c r="D3234">
        <v>11.774600028991699</v>
      </c>
      <c r="E3234">
        <v>11.913999557495115</v>
      </c>
      <c r="F3234">
        <v>9.5640487670898438</v>
      </c>
      <c r="G3234">
        <v>3494707</v>
      </c>
    </row>
    <row r="3235" spans="1:7" x14ac:dyDescent="0.25">
      <c r="A3235" s="2">
        <v>40576</v>
      </c>
      <c r="B3235">
        <v>12.09689998626709</v>
      </c>
      <c r="C3235">
        <v>12.175200462341307</v>
      </c>
      <c r="D3235">
        <v>12.044599533081055</v>
      </c>
      <c r="E3235">
        <v>12.114299774169922</v>
      </c>
      <c r="F3235">
        <v>9.7248401641845703</v>
      </c>
      <c r="G3235">
        <v>7115586</v>
      </c>
    </row>
    <row r="3236" spans="1:7" x14ac:dyDescent="0.25">
      <c r="A3236" s="2">
        <v>40577</v>
      </c>
      <c r="B3236">
        <v>12.070699691772461</v>
      </c>
      <c r="C3236">
        <v>12.210100173950195</v>
      </c>
      <c r="D3236">
        <v>12.027199745178224</v>
      </c>
      <c r="E3236">
        <v>12.175200462341307</v>
      </c>
      <c r="F3236">
        <v>9.7737264633178729</v>
      </c>
      <c r="G3236">
        <v>5474922</v>
      </c>
    </row>
    <row r="3237" spans="1:7" x14ac:dyDescent="0.25">
      <c r="A3237" s="2">
        <v>40578</v>
      </c>
      <c r="B3237">
        <v>12.192600250244141</v>
      </c>
      <c r="C3237">
        <v>12.305899620056152</v>
      </c>
      <c r="D3237">
        <v>12.079400062561035</v>
      </c>
      <c r="E3237">
        <v>12.166500091552734</v>
      </c>
      <c r="F3237">
        <v>9.7667436599731445</v>
      </c>
      <c r="G3237">
        <v>4313512</v>
      </c>
    </row>
    <row r="3238" spans="1:7" x14ac:dyDescent="0.25">
      <c r="A3238" s="2">
        <v>40581</v>
      </c>
      <c r="B3238">
        <v>12.183899879455565</v>
      </c>
      <c r="C3238">
        <v>12.253600120544435</v>
      </c>
      <c r="D3238">
        <v>12.15779972076416</v>
      </c>
      <c r="E3238">
        <v>12.253600120544435</v>
      </c>
      <c r="F3238">
        <v>9.8366632461547834</v>
      </c>
      <c r="G3238">
        <v>2814528</v>
      </c>
    </row>
    <row r="3239" spans="1:7" x14ac:dyDescent="0.25">
      <c r="A3239" s="2">
        <v>40582</v>
      </c>
      <c r="B3239">
        <v>12.253600120544435</v>
      </c>
      <c r="C3239">
        <v>12.253600120544435</v>
      </c>
      <c r="D3239">
        <v>12.140399932861328</v>
      </c>
      <c r="E3239">
        <v>12.15779972076416</v>
      </c>
      <c r="F3239">
        <v>9.7597570419311523</v>
      </c>
      <c r="G3239">
        <v>3410944</v>
      </c>
    </row>
    <row r="3240" spans="1:7" x14ac:dyDescent="0.25">
      <c r="A3240" s="2">
        <v>40583</v>
      </c>
      <c r="B3240">
        <v>12.236200332641602</v>
      </c>
      <c r="C3240">
        <v>12.253600120544435</v>
      </c>
      <c r="D3240">
        <v>12.166500091552734</v>
      </c>
      <c r="E3240">
        <v>12.175200462341307</v>
      </c>
      <c r="F3240">
        <v>9.7737264633178729</v>
      </c>
      <c r="G3240">
        <v>3273039</v>
      </c>
    </row>
    <row r="3241" spans="1:7" x14ac:dyDescent="0.25">
      <c r="A3241" s="2">
        <v>40584</v>
      </c>
      <c r="B3241">
        <v>12.149100303649902</v>
      </c>
      <c r="C3241">
        <v>12.244899749755859</v>
      </c>
      <c r="D3241">
        <v>11.948800086975098</v>
      </c>
      <c r="E3241">
        <v>12.123000144958494</v>
      </c>
      <c r="F3241">
        <v>9.7318220138549805</v>
      </c>
      <c r="G3241">
        <v>5441534</v>
      </c>
    </row>
    <row r="3242" spans="1:7" x14ac:dyDescent="0.25">
      <c r="A3242" s="2">
        <v>40585</v>
      </c>
      <c r="B3242">
        <v>12.105600357055664</v>
      </c>
      <c r="C3242">
        <v>12.131699562072756</v>
      </c>
      <c r="D3242">
        <v>11.983599662780762</v>
      </c>
      <c r="E3242">
        <v>12.062000274658205</v>
      </c>
      <c r="F3242">
        <v>9.6828575134277344</v>
      </c>
      <c r="G3242">
        <v>2573966</v>
      </c>
    </row>
    <row r="3243" spans="1:7" x14ac:dyDescent="0.25">
      <c r="A3243" s="2">
        <v>40588</v>
      </c>
      <c r="B3243">
        <v>12.105600357055664</v>
      </c>
      <c r="C3243">
        <v>12.253600120544435</v>
      </c>
      <c r="D3243">
        <v>12.079400062561035</v>
      </c>
      <c r="E3243">
        <v>12.183899879455565</v>
      </c>
      <c r="F3243">
        <v>9.7807121276855469</v>
      </c>
      <c r="G3243">
        <v>2406136</v>
      </c>
    </row>
    <row r="3244" spans="1:7" x14ac:dyDescent="0.25">
      <c r="A3244" s="2">
        <v>40589</v>
      </c>
      <c r="B3244">
        <v>12.114299774169922</v>
      </c>
      <c r="C3244">
        <v>12.227499961853027</v>
      </c>
      <c r="D3244">
        <v>12.114299774169922</v>
      </c>
      <c r="E3244">
        <v>12.175200462341307</v>
      </c>
      <c r="F3244">
        <v>9.7737264633178729</v>
      </c>
      <c r="G3244">
        <v>1933497</v>
      </c>
    </row>
    <row r="3245" spans="1:7" x14ac:dyDescent="0.25">
      <c r="A3245" s="2">
        <v>40590</v>
      </c>
      <c r="B3245">
        <v>12.114299774169922</v>
      </c>
      <c r="C3245">
        <v>12.149100303649902</v>
      </c>
      <c r="D3245">
        <v>12.009799957275391</v>
      </c>
      <c r="E3245">
        <v>12.018500328063965</v>
      </c>
      <c r="F3245">
        <v>9.6479358673095703</v>
      </c>
      <c r="G3245">
        <v>3395181</v>
      </c>
    </row>
    <row r="3246" spans="1:7" x14ac:dyDescent="0.25">
      <c r="A3246" s="2">
        <v>40591</v>
      </c>
      <c r="B3246">
        <v>12.123000144958494</v>
      </c>
      <c r="C3246">
        <v>12.47130012512207</v>
      </c>
      <c r="D3246">
        <v>12.044599533081055</v>
      </c>
      <c r="E3246">
        <v>12.401700019836426</v>
      </c>
      <c r="F3246">
        <v>9.9555530548095703</v>
      </c>
      <c r="G3246">
        <v>8472825</v>
      </c>
    </row>
    <row r="3247" spans="1:7" x14ac:dyDescent="0.25">
      <c r="A3247" s="2">
        <v>40592</v>
      </c>
      <c r="B3247">
        <v>12.419099807739258</v>
      </c>
      <c r="C3247">
        <v>12.593299865722654</v>
      </c>
      <c r="D3247">
        <v>12.384200096130373</v>
      </c>
      <c r="E3247">
        <v>12.427800178527832</v>
      </c>
      <c r="F3247">
        <v>9.9765033721923828</v>
      </c>
      <c r="G3247">
        <v>3693734</v>
      </c>
    </row>
    <row r="3248" spans="1:7" x14ac:dyDescent="0.25">
      <c r="A3248" s="2">
        <v>40595</v>
      </c>
      <c r="B3248">
        <v>12.514900207519533</v>
      </c>
      <c r="C3248">
        <v>12.793600082397461</v>
      </c>
      <c r="D3248">
        <v>12.480099678039551</v>
      </c>
      <c r="E3248">
        <v>12.584500312805176</v>
      </c>
      <c r="F3248">
        <v>10.102295875549316</v>
      </c>
      <c r="G3248">
        <v>4843797</v>
      </c>
    </row>
    <row r="3249" spans="1:7" x14ac:dyDescent="0.25">
      <c r="A3249" s="2">
        <v>40596</v>
      </c>
      <c r="B3249">
        <v>12.628100395202635</v>
      </c>
      <c r="C3249">
        <v>12.828399658203125</v>
      </c>
      <c r="D3249">
        <v>12.410400390625</v>
      </c>
      <c r="E3249">
        <v>12.47130012512207</v>
      </c>
      <c r="F3249">
        <v>10.011422157287598</v>
      </c>
      <c r="G3249">
        <v>5106397</v>
      </c>
    </row>
    <row r="3250" spans="1:7" x14ac:dyDescent="0.25">
      <c r="A3250" s="2">
        <v>40597</v>
      </c>
      <c r="B3250">
        <v>12.27970027923584</v>
      </c>
      <c r="C3250">
        <v>12.584500312805176</v>
      </c>
      <c r="D3250">
        <v>12.244899749755859</v>
      </c>
      <c r="E3250">
        <v>12.497500419616699</v>
      </c>
      <c r="F3250">
        <v>10.15459156036377</v>
      </c>
      <c r="G3250">
        <v>5742675</v>
      </c>
    </row>
    <row r="3251" spans="1:7" x14ac:dyDescent="0.25">
      <c r="A3251" s="2">
        <v>40598</v>
      </c>
      <c r="B3251">
        <v>12.541000366210938</v>
      </c>
      <c r="C3251">
        <v>12.645500183105467</v>
      </c>
      <c r="D3251">
        <v>12.375499725341795</v>
      </c>
      <c r="E3251">
        <v>12.375499725341795</v>
      </c>
      <c r="F3251">
        <v>10.055461883544922</v>
      </c>
      <c r="G3251">
        <v>3677634</v>
      </c>
    </row>
    <row r="3252" spans="1:7" x14ac:dyDescent="0.25">
      <c r="A3252" s="2">
        <v>40599</v>
      </c>
      <c r="B3252">
        <v>12.43649959564209</v>
      </c>
      <c r="C3252">
        <v>12.43649959564209</v>
      </c>
      <c r="D3252">
        <v>12.192600250244141</v>
      </c>
      <c r="E3252">
        <v>12.201399803161619</v>
      </c>
      <c r="F3252">
        <v>9.9140005111694336</v>
      </c>
      <c r="G3252">
        <v>3735155</v>
      </c>
    </row>
    <row r="3253" spans="1:7" x14ac:dyDescent="0.25">
      <c r="A3253" s="2">
        <v>40602</v>
      </c>
      <c r="B3253">
        <v>12.236200332641602</v>
      </c>
      <c r="C3253">
        <v>12.488800048828125</v>
      </c>
      <c r="D3253">
        <v>12.236200332641602</v>
      </c>
      <c r="E3253">
        <v>12.488800048828125</v>
      </c>
      <c r="F3253">
        <v>10.147522926330566</v>
      </c>
      <c r="G3253">
        <v>2118962</v>
      </c>
    </row>
    <row r="3254" spans="1:7" x14ac:dyDescent="0.25">
      <c r="A3254" s="2">
        <v>40603</v>
      </c>
      <c r="B3254">
        <v>12.541000366210938</v>
      </c>
      <c r="C3254">
        <v>12.584500312805176</v>
      </c>
      <c r="D3254">
        <v>12.305899620056152</v>
      </c>
      <c r="E3254">
        <v>12.305899620056152</v>
      </c>
      <c r="F3254">
        <v>9.9989128112792969</v>
      </c>
      <c r="G3254">
        <v>3507898</v>
      </c>
    </row>
    <row r="3255" spans="1:7" x14ac:dyDescent="0.25">
      <c r="A3255" s="2">
        <v>40604</v>
      </c>
      <c r="B3255">
        <v>12.28849983215332</v>
      </c>
      <c r="C3255">
        <v>12.488800048828125</v>
      </c>
      <c r="D3255">
        <v>12.166500091552734</v>
      </c>
      <c r="E3255">
        <v>12.488800048828125</v>
      </c>
      <c r="F3255">
        <v>10.147522926330566</v>
      </c>
      <c r="G3255">
        <v>3788857</v>
      </c>
    </row>
    <row r="3256" spans="1:7" x14ac:dyDescent="0.25">
      <c r="A3256" s="2">
        <v>40605</v>
      </c>
      <c r="B3256">
        <v>12.506199836730955</v>
      </c>
      <c r="C3256">
        <v>12.776100158691404</v>
      </c>
      <c r="D3256">
        <v>12.462599754333494</v>
      </c>
      <c r="E3256">
        <v>12.619400024414063</v>
      </c>
      <c r="F3256">
        <v>10.253639221191406</v>
      </c>
      <c r="G3256">
        <v>4491331</v>
      </c>
    </row>
    <row r="3257" spans="1:7" x14ac:dyDescent="0.25">
      <c r="A3257" s="2">
        <v>40606</v>
      </c>
      <c r="B3257">
        <v>12.706500053405762</v>
      </c>
      <c r="C3257">
        <v>12.706500053405762</v>
      </c>
      <c r="D3257">
        <v>12.514900207519533</v>
      </c>
      <c r="E3257">
        <v>12.593299865722654</v>
      </c>
      <c r="F3257">
        <v>10.232431411743164</v>
      </c>
      <c r="G3257">
        <v>2885771</v>
      </c>
    </row>
    <row r="3258" spans="1:7" x14ac:dyDescent="0.25">
      <c r="A3258" s="2">
        <v>40609</v>
      </c>
      <c r="B3258">
        <v>12.497500419616699</v>
      </c>
      <c r="C3258">
        <v>12.863200187683105</v>
      </c>
      <c r="D3258">
        <v>12.497500419616699</v>
      </c>
      <c r="E3258">
        <v>12.793600082397461</v>
      </c>
      <c r="F3258">
        <v>10.395181655883787</v>
      </c>
      <c r="G3258">
        <v>6997846</v>
      </c>
    </row>
    <row r="3259" spans="1:7" x14ac:dyDescent="0.25">
      <c r="A3259" s="2">
        <v>40610</v>
      </c>
      <c r="B3259">
        <v>12.715200424194336</v>
      </c>
      <c r="C3259">
        <v>12.950300216674805</v>
      </c>
      <c r="D3259">
        <v>12.610699653625488</v>
      </c>
      <c r="E3259">
        <v>12.906800270080565</v>
      </c>
      <c r="F3259">
        <v>10.487160682678224</v>
      </c>
      <c r="G3259">
        <v>4354350</v>
      </c>
    </row>
    <row r="3260" spans="1:7" x14ac:dyDescent="0.25">
      <c r="A3260" s="2">
        <v>40611</v>
      </c>
      <c r="B3260">
        <v>12.950300216674805</v>
      </c>
      <c r="C3260">
        <v>12.958999633789063</v>
      </c>
      <c r="D3260">
        <v>12.776100158691404</v>
      </c>
      <c r="E3260">
        <v>12.924200057983398</v>
      </c>
      <c r="F3260">
        <v>10.501297950744627</v>
      </c>
      <c r="G3260">
        <v>5682607</v>
      </c>
    </row>
    <row r="3261" spans="1:7" x14ac:dyDescent="0.25">
      <c r="A3261" s="2">
        <v>40612</v>
      </c>
      <c r="B3261">
        <v>12.889399528503418</v>
      </c>
      <c r="C3261">
        <v>12.915499687194824</v>
      </c>
      <c r="D3261">
        <v>12.584500312805176</v>
      </c>
      <c r="E3261">
        <v>12.584500312805176</v>
      </c>
      <c r="F3261">
        <v>10.225281715393066</v>
      </c>
      <c r="G3261">
        <v>5990753</v>
      </c>
    </row>
    <row r="3262" spans="1:7" x14ac:dyDescent="0.25">
      <c r="A3262" s="2">
        <v>40613</v>
      </c>
      <c r="B3262">
        <v>12.60200023651123</v>
      </c>
      <c r="C3262">
        <v>12.60200023651123</v>
      </c>
      <c r="D3262">
        <v>12.323300361633301</v>
      </c>
      <c r="E3262">
        <v>12.349399566650391</v>
      </c>
      <c r="F3262">
        <v>10.034255981445313</v>
      </c>
      <c r="G3262">
        <v>4896341</v>
      </c>
    </row>
    <row r="3263" spans="1:7" x14ac:dyDescent="0.25">
      <c r="A3263" s="2">
        <v>40617</v>
      </c>
      <c r="B3263">
        <v>12.210100173950195</v>
      </c>
      <c r="C3263">
        <v>12.305899620056152</v>
      </c>
      <c r="D3263">
        <v>11.652700424194336</v>
      </c>
      <c r="E3263">
        <v>12.018500328063965</v>
      </c>
      <c r="F3263">
        <v>9.7653903961181641</v>
      </c>
      <c r="G3263">
        <v>6693868</v>
      </c>
    </row>
    <row r="3264" spans="1:7" x14ac:dyDescent="0.25">
      <c r="A3264" s="2">
        <v>40618</v>
      </c>
      <c r="B3264">
        <v>12.166500091552734</v>
      </c>
      <c r="C3264">
        <v>12.47130012512207</v>
      </c>
      <c r="D3264">
        <v>11.922699928283693</v>
      </c>
      <c r="E3264">
        <v>12.070699691772461</v>
      </c>
      <c r="F3264">
        <v>9.8078031539916992</v>
      </c>
      <c r="G3264">
        <v>12421371</v>
      </c>
    </row>
    <row r="3265" spans="1:7" x14ac:dyDescent="0.25">
      <c r="A3265" s="2">
        <v>40619</v>
      </c>
      <c r="B3265">
        <v>12.105600357055664</v>
      </c>
      <c r="C3265">
        <v>12.575799942016602</v>
      </c>
      <c r="D3265">
        <v>11.948800086975098</v>
      </c>
      <c r="E3265">
        <v>12.523599624633787</v>
      </c>
      <c r="F3265">
        <v>10.175798416137695</v>
      </c>
      <c r="G3265">
        <v>10070808</v>
      </c>
    </row>
    <row r="3266" spans="1:7" x14ac:dyDescent="0.25">
      <c r="A3266" s="2">
        <v>40620</v>
      </c>
      <c r="B3266">
        <v>12.723899841308596</v>
      </c>
      <c r="C3266">
        <v>13.107099533081055</v>
      </c>
      <c r="D3266">
        <v>12.697799682617188</v>
      </c>
      <c r="E3266">
        <v>13.107099533081055</v>
      </c>
      <c r="F3266">
        <v>10.649909973144533</v>
      </c>
      <c r="G3266">
        <v>12838734</v>
      </c>
    </row>
    <row r="3267" spans="1:7" x14ac:dyDescent="0.25">
      <c r="A3267" s="2">
        <v>40623</v>
      </c>
      <c r="B3267">
        <v>13.22029972076416</v>
      </c>
      <c r="C3267">
        <v>13.572999954223633</v>
      </c>
      <c r="D3267">
        <v>13.185500144958494</v>
      </c>
      <c r="E3267">
        <v>13.255100250244141</v>
      </c>
      <c r="F3267">
        <v>10.77016544342041</v>
      </c>
      <c r="G3267">
        <v>9719485</v>
      </c>
    </row>
    <row r="3268" spans="1:7" x14ac:dyDescent="0.25">
      <c r="A3268" s="2">
        <v>40624</v>
      </c>
      <c r="B3268">
        <v>13.420599937438965</v>
      </c>
      <c r="C3268">
        <v>13.446700096130373</v>
      </c>
      <c r="D3268">
        <v>12.932900428771973</v>
      </c>
      <c r="E3268">
        <v>12.976499557495115</v>
      </c>
      <c r="F3268">
        <v>10.543792724609377</v>
      </c>
      <c r="G3268">
        <v>4605210</v>
      </c>
    </row>
    <row r="3269" spans="1:7" x14ac:dyDescent="0.25">
      <c r="A3269" s="2">
        <v>40625</v>
      </c>
      <c r="B3269">
        <v>13.06350040435791</v>
      </c>
      <c r="C3269">
        <v>13.272600173950195</v>
      </c>
      <c r="D3269">
        <v>13.046099662780762</v>
      </c>
      <c r="E3269">
        <v>13.246399879455565</v>
      </c>
      <c r="F3269">
        <v>10.763095855712891</v>
      </c>
      <c r="G3269">
        <v>4111874</v>
      </c>
    </row>
    <row r="3270" spans="1:7" x14ac:dyDescent="0.25">
      <c r="A3270" s="2">
        <v>40626</v>
      </c>
      <c r="B3270">
        <v>13.272600173950195</v>
      </c>
      <c r="C3270">
        <v>13.368399620056152</v>
      </c>
      <c r="D3270">
        <v>13.176799774169922</v>
      </c>
      <c r="E3270">
        <v>13.333499908447266</v>
      </c>
      <c r="F3270">
        <v>10.833866119384766</v>
      </c>
      <c r="G3270">
        <v>5068314</v>
      </c>
    </row>
    <row r="3271" spans="1:7" x14ac:dyDescent="0.25">
      <c r="A3271" s="2">
        <v>40627</v>
      </c>
      <c r="B3271">
        <v>13.324799537658693</v>
      </c>
      <c r="C3271">
        <v>13.673199653625488</v>
      </c>
      <c r="D3271">
        <v>13.22029972076416</v>
      </c>
      <c r="E3271">
        <v>13.49899959564209</v>
      </c>
      <c r="F3271">
        <v>10.968339920043944</v>
      </c>
      <c r="G3271">
        <v>7145131</v>
      </c>
    </row>
    <row r="3272" spans="1:7" x14ac:dyDescent="0.25">
      <c r="A3272" s="2">
        <v>40630</v>
      </c>
      <c r="B3272">
        <v>13.586099624633787</v>
      </c>
      <c r="C3272">
        <v>13.586099624633787</v>
      </c>
      <c r="D3272">
        <v>13.490300178527832</v>
      </c>
      <c r="E3272">
        <v>13.542599678039551</v>
      </c>
      <c r="F3272">
        <v>11.003766059875488</v>
      </c>
      <c r="G3272">
        <v>2754705</v>
      </c>
    </row>
    <row r="3273" spans="1:7" x14ac:dyDescent="0.25">
      <c r="A3273" s="2">
        <v>40631</v>
      </c>
      <c r="B3273">
        <v>13.560000419616699</v>
      </c>
      <c r="C3273">
        <v>13.560000419616699</v>
      </c>
      <c r="D3273">
        <v>13.411899566650391</v>
      </c>
      <c r="E3273">
        <v>13.551300048828125</v>
      </c>
      <c r="F3273">
        <v>11.010836601257324</v>
      </c>
      <c r="G3273">
        <v>2953043</v>
      </c>
    </row>
    <row r="3274" spans="1:7" x14ac:dyDescent="0.25">
      <c r="A3274" s="2">
        <v>40632</v>
      </c>
      <c r="B3274">
        <v>13.560000419616699</v>
      </c>
      <c r="C3274">
        <v>13.568699836730955</v>
      </c>
      <c r="D3274">
        <v>13.472900390625</v>
      </c>
      <c r="E3274">
        <v>13.568699836730955</v>
      </c>
      <c r="F3274">
        <v>11.024972915649414</v>
      </c>
      <c r="G3274">
        <v>5555239</v>
      </c>
    </row>
    <row r="3275" spans="1:7" x14ac:dyDescent="0.25">
      <c r="A3275" s="2">
        <v>40633</v>
      </c>
      <c r="B3275">
        <v>13.577400207519533</v>
      </c>
      <c r="C3275">
        <v>13.586099624633787</v>
      </c>
      <c r="D3275">
        <v>13.429300308227539</v>
      </c>
      <c r="E3275">
        <v>13.542599678039551</v>
      </c>
      <c r="F3275">
        <v>11.003766059875488</v>
      </c>
      <c r="G3275">
        <v>5826025</v>
      </c>
    </row>
    <row r="3276" spans="1:7" x14ac:dyDescent="0.25">
      <c r="A3276" s="2">
        <v>40634</v>
      </c>
      <c r="B3276">
        <v>13.655799865722654</v>
      </c>
      <c r="C3276">
        <v>13.960599899291992</v>
      </c>
      <c r="D3276">
        <v>13.612199783325195</v>
      </c>
      <c r="E3276">
        <v>13.890899658203125</v>
      </c>
      <c r="F3276">
        <v>11.286770820617676</v>
      </c>
      <c r="G3276">
        <v>4265942</v>
      </c>
    </row>
    <row r="3277" spans="1:7" x14ac:dyDescent="0.25">
      <c r="A3277" s="2">
        <v>40637</v>
      </c>
      <c r="B3277">
        <v>14.073800086975098</v>
      </c>
      <c r="C3277">
        <v>14.204400062561035</v>
      </c>
      <c r="D3277">
        <v>13.94320011138916</v>
      </c>
      <c r="E3277">
        <v>13.977999687194824</v>
      </c>
      <c r="F3277">
        <v>11.357542991638185</v>
      </c>
      <c r="G3277">
        <v>4087325</v>
      </c>
    </row>
    <row r="3278" spans="1:7" x14ac:dyDescent="0.25">
      <c r="A3278" s="2">
        <v>40638</v>
      </c>
      <c r="B3278">
        <v>13.899600028991699</v>
      </c>
      <c r="C3278">
        <v>13.908300399780273</v>
      </c>
      <c r="D3278">
        <v>13.786399841308596</v>
      </c>
      <c r="E3278">
        <v>13.847399711608887</v>
      </c>
      <c r="F3278">
        <v>11.251425743103027</v>
      </c>
      <c r="G3278">
        <v>4089218</v>
      </c>
    </row>
    <row r="3279" spans="1:7" x14ac:dyDescent="0.25">
      <c r="A3279" s="2">
        <v>40639</v>
      </c>
      <c r="B3279">
        <v>13.734100341796875</v>
      </c>
      <c r="C3279">
        <v>13.934499740600586</v>
      </c>
      <c r="D3279">
        <v>13.699299812316895</v>
      </c>
      <c r="E3279">
        <v>13.934499740600586</v>
      </c>
      <c r="F3279">
        <v>11.322196006774902</v>
      </c>
      <c r="G3279">
        <v>3062562</v>
      </c>
    </row>
    <row r="3280" spans="1:7" x14ac:dyDescent="0.25">
      <c r="A3280" s="2">
        <v>40640</v>
      </c>
      <c r="B3280">
        <v>13.890899658203125</v>
      </c>
      <c r="C3280">
        <v>14.169599533081055</v>
      </c>
      <c r="D3280">
        <v>13.847399711608887</v>
      </c>
      <c r="E3280">
        <v>14.09119987487793</v>
      </c>
      <c r="F3280">
        <v>11.449521064758301</v>
      </c>
      <c r="G3280">
        <v>4037566</v>
      </c>
    </row>
    <row r="3281" spans="1:7" x14ac:dyDescent="0.25">
      <c r="A3281" s="2">
        <v>40641</v>
      </c>
      <c r="B3281">
        <v>14.178299903869627</v>
      </c>
      <c r="C3281">
        <v>14.343799591064453</v>
      </c>
      <c r="D3281">
        <v>14.117300033569336</v>
      </c>
      <c r="E3281">
        <v>14.178299903869627</v>
      </c>
      <c r="F3281">
        <v>11.520293235778807</v>
      </c>
      <c r="G3281">
        <v>4450728</v>
      </c>
    </row>
    <row r="3282" spans="1:7" x14ac:dyDescent="0.25">
      <c r="A3282" s="2">
        <v>40644</v>
      </c>
      <c r="B3282">
        <v>14.343799591064453</v>
      </c>
      <c r="C3282">
        <v>14.718299865722654</v>
      </c>
      <c r="D3282">
        <v>14.326399803161619</v>
      </c>
      <c r="E3282">
        <v>14.361200332641602</v>
      </c>
      <c r="F3282">
        <v>11.668903350830078</v>
      </c>
      <c r="G3282">
        <v>6244359</v>
      </c>
    </row>
    <row r="3283" spans="1:7" x14ac:dyDescent="0.25">
      <c r="A3283" s="2">
        <v>40645</v>
      </c>
      <c r="B3283">
        <v>14.28279972076416</v>
      </c>
      <c r="C3283">
        <v>14.28279972076416</v>
      </c>
      <c r="D3283">
        <v>13.560000419616699</v>
      </c>
      <c r="E3283">
        <v>13.708000183105467</v>
      </c>
      <c r="F3283">
        <v>11.138158798217773</v>
      </c>
      <c r="G3283">
        <v>7602710</v>
      </c>
    </row>
    <row r="3284" spans="1:7" x14ac:dyDescent="0.25">
      <c r="A3284" s="2">
        <v>40646</v>
      </c>
      <c r="B3284">
        <v>13.49899959564209</v>
      </c>
      <c r="C3284">
        <v>13.760299682617188</v>
      </c>
      <c r="D3284">
        <v>13.333499908447266</v>
      </c>
      <c r="E3284">
        <v>13.542599678039551</v>
      </c>
      <c r="F3284">
        <v>11.003766059875488</v>
      </c>
      <c r="G3284">
        <v>7425697</v>
      </c>
    </row>
    <row r="3285" spans="1:7" x14ac:dyDescent="0.25">
      <c r="A3285" s="2">
        <v>40647</v>
      </c>
      <c r="B3285">
        <v>13.629599571228027</v>
      </c>
      <c r="C3285">
        <v>13.673199653625488</v>
      </c>
      <c r="D3285">
        <v>13.542599678039551</v>
      </c>
      <c r="E3285">
        <v>13.62090015411377</v>
      </c>
      <c r="F3285">
        <v>11.067389488220217</v>
      </c>
      <c r="G3285">
        <v>2841699</v>
      </c>
    </row>
    <row r="3286" spans="1:7" x14ac:dyDescent="0.25">
      <c r="A3286" s="2">
        <v>40648</v>
      </c>
      <c r="B3286">
        <v>13.673199653625488</v>
      </c>
      <c r="C3286">
        <v>13.742899894714355</v>
      </c>
      <c r="D3286">
        <v>13.560000419616699</v>
      </c>
      <c r="E3286">
        <v>13.690600395202635</v>
      </c>
      <c r="F3286">
        <v>11.124022483825684</v>
      </c>
      <c r="G3286">
        <v>2356847</v>
      </c>
    </row>
    <row r="3287" spans="1:7" x14ac:dyDescent="0.25">
      <c r="A3287" s="2">
        <v>40651</v>
      </c>
      <c r="B3287">
        <v>13.690600395202635</v>
      </c>
      <c r="C3287">
        <v>13.760299682617188</v>
      </c>
      <c r="D3287">
        <v>13.49899959564209</v>
      </c>
      <c r="E3287">
        <v>13.594799995422365</v>
      </c>
      <c r="F3287">
        <v>11.046181678771973</v>
      </c>
      <c r="G3287">
        <v>2707561</v>
      </c>
    </row>
    <row r="3288" spans="1:7" x14ac:dyDescent="0.25">
      <c r="A3288" s="2">
        <v>40652</v>
      </c>
      <c r="B3288">
        <v>13.333499908447266</v>
      </c>
      <c r="C3288">
        <v>13.53380012512207</v>
      </c>
      <c r="D3288">
        <v>13.272600173950195</v>
      </c>
      <c r="E3288">
        <v>13.289999961853027</v>
      </c>
      <c r="F3288">
        <v>10.79852294921875</v>
      </c>
      <c r="G3288">
        <v>5027631</v>
      </c>
    </row>
    <row r="3289" spans="1:7" x14ac:dyDescent="0.25">
      <c r="A3289" s="2">
        <v>40653</v>
      </c>
      <c r="B3289">
        <v>13.455499649047852</v>
      </c>
      <c r="C3289">
        <v>13.629599571228027</v>
      </c>
      <c r="D3289">
        <v>13.411899566650391</v>
      </c>
      <c r="E3289">
        <v>13.612199783325195</v>
      </c>
      <c r="F3289">
        <v>11.060317993164063</v>
      </c>
      <c r="G3289">
        <v>3490394</v>
      </c>
    </row>
    <row r="3290" spans="1:7" x14ac:dyDescent="0.25">
      <c r="A3290" s="2">
        <v>40654</v>
      </c>
      <c r="B3290">
        <v>13.829999923706055</v>
      </c>
      <c r="C3290">
        <v>13.908300399780273</v>
      </c>
      <c r="D3290">
        <v>13.760299682617188</v>
      </c>
      <c r="E3290">
        <v>13.908300399780273</v>
      </c>
      <c r="F3290">
        <v>11.300909042358398</v>
      </c>
      <c r="G3290">
        <v>4958909</v>
      </c>
    </row>
    <row r="3291" spans="1:7" x14ac:dyDescent="0.25">
      <c r="A3291" s="2">
        <v>40660</v>
      </c>
      <c r="B3291">
        <v>13.969300270080565</v>
      </c>
      <c r="C3291">
        <v>13.986700057983398</v>
      </c>
      <c r="D3291">
        <v>13.542599678039551</v>
      </c>
      <c r="E3291">
        <v>13.594799995422365</v>
      </c>
      <c r="F3291">
        <v>11.046181678771973</v>
      </c>
      <c r="G3291">
        <v>4105561</v>
      </c>
    </row>
    <row r="3292" spans="1:7" x14ac:dyDescent="0.25">
      <c r="A3292" s="2">
        <v>40661</v>
      </c>
      <c r="B3292">
        <v>13.629599571228027</v>
      </c>
      <c r="C3292">
        <v>13.8125</v>
      </c>
      <c r="D3292">
        <v>13.507699966430664</v>
      </c>
      <c r="E3292">
        <v>13.507699966430664</v>
      </c>
      <c r="F3292">
        <v>10.975409507751463</v>
      </c>
      <c r="G3292">
        <v>2362061</v>
      </c>
    </row>
    <row r="3293" spans="1:7" x14ac:dyDescent="0.25">
      <c r="A3293" s="2">
        <v>40662</v>
      </c>
      <c r="B3293">
        <v>13.49899959564209</v>
      </c>
      <c r="C3293">
        <v>13.516400337219238</v>
      </c>
      <c r="D3293">
        <v>13.02869987487793</v>
      </c>
      <c r="E3293">
        <v>13.168100357055664</v>
      </c>
      <c r="F3293">
        <v>10.699472427368164</v>
      </c>
      <c r="G3293">
        <v>6402237</v>
      </c>
    </row>
    <row r="3294" spans="1:7" x14ac:dyDescent="0.25">
      <c r="A3294" s="2">
        <v>40665</v>
      </c>
      <c r="B3294">
        <v>13.185500144958494</v>
      </c>
      <c r="C3294">
        <v>13.272600173950195</v>
      </c>
      <c r="D3294">
        <v>12.819700241088867</v>
      </c>
      <c r="E3294">
        <v>13.229000091552734</v>
      </c>
      <c r="F3294">
        <v>10.748956680297852</v>
      </c>
      <c r="G3294">
        <v>2977346</v>
      </c>
    </row>
    <row r="3295" spans="1:7" x14ac:dyDescent="0.25">
      <c r="A3295" s="2">
        <v>40666</v>
      </c>
      <c r="B3295">
        <v>13.107099533081055</v>
      </c>
      <c r="C3295">
        <v>13.15939998626709</v>
      </c>
      <c r="D3295">
        <v>12.898099899291992</v>
      </c>
      <c r="E3295">
        <v>13.02869987487793</v>
      </c>
      <c r="F3295">
        <v>10.586207389831543</v>
      </c>
      <c r="G3295">
        <v>2141817</v>
      </c>
    </row>
    <row r="3296" spans="1:7" x14ac:dyDescent="0.25">
      <c r="A3296" s="2">
        <v>40667</v>
      </c>
      <c r="B3296">
        <v>12.906800270080565</v>
      </c>
      <c r="C3296">
        <v>13.02869987487793</v>
      </c>
      <c r="D3296">
        <v>12.828399658203125</v>
      </c>
      <c r="E3296">
        <v>12.94159984588623</v>
      </c>
      <c r="F3296">
        <v>10.515437126159668</v>
      </c>
      <c r="G3296">
        <v>3306553</v>
      </c>
    </row>
    <row r="3297" spans="1:7" x14ac:dyDescent="0.25">
      <c r="A3297" s="2">
        <v>40668</v>
      </c>
      <c r="B3297">
        <v>12.715200424194336</v>
      </c>
      <c r="C3297">
        <v>13.046099662780762</v>
      </c>
      <c r="D3297">
        <v>12.68910026550293</v>
      </c>
      <c r="E3297">
        <v>13.02869987487793</v>
      </c>
      <c r="F3297">
        <v>10.586207389831543</v>
      </c>
      <c r="G3297">
        <v>3122612</v>
      </c>
    </row>
    <row r="3298" spans="1:7" x14ac:dyDescent="0.25">
      <c r="A3298" s="2">
        <v>40669</v>
      </c>
      <c r="B3298">
        <v>12.715200424194336</v>
      </c>
      <c r="C3298">
        <v>12.837100028991699</v>
      </c>
      <c r="D3298">
        <v>12.445199966430664</v>
      </c>
      <c r="E3298">
        <v>12.593299865722654</v>
      </c>
      <c r="F3298">
        <v>10.232431411743164</v>
      </c>
      <c r="G3298">
        <v>8081181</v>
      </c>
    </row>
    <row r="3299" spans="1:7" x14ac:dyDescent="0.25">
      <c r="A3299" s="2">
        <v>40672</v>
      </c>
      <c r="B3299">
        <v>12.706500053405762</v>
      </c>
      <c r="C3299">
        <v>12.958999633789063</v>
      </c>
      <c r="D3299">
        <v>12.636799812316895</v>
      </c>
      <c r="E3299">
        <v>12.810999870300293</v>
      </c>
      <c r="F3299">
        <v>10.409320831298828</v>
      </c>
      <c r="G3299">
        <v>6203504</v>
      </c>
    </row>
    <row r="3300" spans="1:7" x14ac:dyDescent="0.25">
      <c r="A3300" s="2">
        <v>40673</v>
      </c>
      <c r="B3300">
        <v>13.046099662780762</v>
      </c>
      <c r="C3300">
        <v>13.046099662780762</v>
      </c>
      <c r="D3300">
        <v>12.567099571228027</v>
      </c>
      <c r="E3300">
        <v>12.593299865722654</v>
      </c>
      <c r="F3300">
        <v>10.232431411743164</v>
      </c>
      <c r="G3300">
        <v>3966674</v>
      </c>
    </row>
    <row r="3301" spans="1:7" x14ac:dyDescent="0.25">
      <c r="A3301" s="2">
        <v>40674</v>
      </c>
      <c r="B3301">
        <v>12.636799812316895</v>
      </c>
      <c r="C3301">
        <v>12.88070011138916</v>
      </c>
      <c r="D3301">
        <v>12.619400024414063</v>
      </c>
      <c r="E3301">
        <v>12.767399787902832</v>
      </c>
      <c r="F3301">
        <v>10.373893737792967</v>
      </c>
      <c r="G3301">
        <v>3680936</v>
      </c>
    </row>
    <row r="3302" spans="1:7" x14ac:dyDescent="0.25">
      <c r="A3302" s="2">
        <v>40675</v>
      </c>
      <c r="B3302">
        <v>12.480099678039551</v>
      </c>
      <c r="C3302">
        <v>12.532299995422365</v>
      </c>
      <c r="D3302">
        <v>12.340700149536133</v>
      </c>
      <c r="E3302">
        <v>12.366800308227539</v>
      </c>
      <c r="F3302">
        <v>10.048396110534668</v>
      </c>
      <c r="G3302">
        <v>6586531</v>
      </c>
    </row>
    <row r="3303" spans="1:7" x14ac:dyDescent="0.25">
      <c r="A3303" s="2">
        <v>40676</v>
      </c>
      <c r="B3303">
        <v>12.47130012512207</v>
      </c>
      <c r="C3303">
        <v>12.532299995422365</v>
      </c>
      <c r="D3303">
        <v>12.27970027923584</v>
      </c>
      <c r="E3303">
        <v>12.506199836730955</v>
      </c>
      <c r="F3303">
        <v>10.161661148071287</v>
      </c>
      <c r="G3303">
        <v>3898145</v>
      </c>
    </row>
    <row r="3304" spans="1:7" x14ac:dyDescent="0.25">
      <c r="A3304" s="2">
        <v>40679</v>
      </c>
      <c r="B3304">
        <v>12.323300361633301</v>
      </c>
      <c r="C3304">
        <v>12.384200096130373</v>
      </c>
      <c r="D3304">
        <v>12.253600120544435</v>
      </c>
      <c r="E3304">
        <v>12.27970027923584</v>
      </c>
      <c r="F3304">
        <v>9.9776220321655273</v>
      </c>
      <c r="G3304">
        <v>5672852</v>
      </c>
    </row>
    <row r="3305" spans="1:7" x14ac:dyDescent="0.25">
      <c r="A3305" s="2">
        <v>40680</v>
      </c>
      <c r="B3305">
        <v>12.262299537658693</v>
      </c>
      <c r="C3305">
        <v>12.401700019836426</v>
      </c>
      <c r="D3305">
        <v>12.175200462341307</v>
      </c>
      <c r="E3305">
        <v>12.366800308227539</v>
      </c>
      <c r="F3305">
        <v>10.048396110534668</v>
      </c>
      <c r="G3305">
        <v>3340721</v>
      </c>
    </row>
    <row r="3306" spans="1:7" x14ac:dyDescent="0.25">
      <c r="A3306" s="2">
        <v>40681</v>
      </c>
      <c r="B3306">
        <v>12.27970027923584</v>
      </c>
      <c r="C3306">
        <v>12.523599624633787</v>
      </c>
      <c r="D3306">
        <v>12.262299537658693</v>
      </c>
      <c r="E3306">
        <v>12.523599624633787</v>
      </c>
      <c r="F3306">
        <v>10.175798416137695</v>
      </c>
      <c r="G3306">
        <v>3170556</v>
      </c>
    </row>
    <row r="3307" spans="1:7" x14ac:dyDescent="0.25">
      <c r="A3307" s="2">
        <v>40682</v>
      </c>
      <c r="B3307">
        <v>12.706500053405762</v>
      </c>
      <c r="C3307">
        <v>12.706500053405762</v>
      </c>
      <c r="D3307">
        <v>12.47130012512207</v>
      </c>
      <c r="E3307">
        <v>12.610699653625488</v>
      </c>
      <c r="F3307">
        <v>10.246569633483887</v>
      </c>
      <c r="G3307">
        <v>4872973</v>
      </c>
    </row>
    <row r="3308" spans="1:7" x14ac:dyDescent="0.25">
      <c r="A3308" s="2">
        <v>40683</v>
      </c>
      <c r="B3308">
        <v>12.514900207519533</v>
      </c>
      <c r="C3308">
        <v>12.619400024414063</v>
      </c>
      <c r="D3308">
        <v>12.445199966430664</v>
      </c>
      <c r="E3308">
        <v>12.453900337219238</v>
      </c>
      <c r="F3308">
        <v>10.119166374206543</v>
      </c>
      <c r="G3308">
        <v>2101572</v>
      </c>
    </row>
    <row r="3309" spans="1:7" x14ac:dyDescent="0.25">
      <c r="A3309" s="2">
        <v>40686</v>
      </c>
      <c r="B3309">
        <v>12.340700149536133</v>
      </c>
      <c r="C3309">
        <v>12.375499725341795</v>
      </c>
      <c r="D3309">
        <v>12.149100303649902</v>
      </c>
      <c r="E3309">
        <v>12.166500091552734</v>
      </c>
      <c r="F3309">
        <v>9.8856439590454102</v>
      </c>
      <c r="G3309">
        <v>3657886</v>
      </c>
    </row>
    <row r="3310" spans="1:7" x14ac:dyDescent="0.25">
      <c r="A3310" s="2">
        <v>40687</v>
      </c>
      <c r="B3310">
        <v>12.149100303649902</v>
      </c>
      <c r="C3310">
        <v>12.236200332641602</v>
      </c>
      <c r="D3310">
        <v>12.044599533081055</v>
      </c>
      <c r="E3310">
        <v>12.166500091552734</v>
      </c>
      <c r="F3310">
        <v>9.8856439590454102</v>
      </c>
      <c r="G3310">
        <v>3756751</v>
      </c>
    </row>
    <row r="3311" spans="1:7" x14ac:dyDescent="0.25">
      <c r="A3311" s="2">
        <v>40688</v>
      </c>
      <c r="B3311">
        <v>12.192600250244141</v>
      </c>
      <c r="C3311">
        <v>12.253600120544435</v>
      </c>
      <c r="D3311">
        <v>12.053299903869627</v>
      </c>
      <c r="E3311">
        <v>12.079400062561035</v>
      </c>
      <c r="F3311">
        <v>9.8148736953735369</v>
      </c>
      <c r="G3311">
        <v>4979266</v>
      </c>
    </row>
    <row r="3312" spans="1:7" x14ac:dyDescent="0.25">
      <c r="A3312" s="2">
        <v>40689</v>
      </c>
      <c r="B3312">
        <v>12.227499961853027</v>
      </c>
      <c r="C3312">
        <v>12.549699783325195</v>
      </c>
      <c r="D3312">
        <v>12.175200462341307</v>
      </c>
      <c r="E3312">
        <v>12.549699783325195</v>
      </c>
      <c r="F3312">
        <v>10.197006225585938</v>
      </c>
      <c r="G3312">
        <v>8533746</v>
      </c>
    </row>
    <row r="3313" spans="1:7" x14ac:dyDescent="0.25">
      <c r="A3313" s="2">
        <v>40690</v>
      </c>
      <c r="B3313">
        <v>12.514900207519533</v>
      </c>
      <c r="C3313">
        <v>12.60200023651123</v>
      </c>
      <c r="D3313">
        <v>12.410400390625</v>
      </c>
      <c r="E3313">
        <v>12.47130012512207</v>
      </c>
      <c r="F3313">
        <v>10.133302688598633</v>
      </c>
      <c r="G3313">
        <v>5249896</v>
      </c>
    </row>
    <row r="3314" spans="1:7" x14ac:dyDescent="0.25">
      <c r="A3314" s="2">
        <v>40693</v>
      </c>
      <c r="B3314">
        <v>12.497500419616699</v>
      </c>
      <c r="C3314">
        <v>12.636799812316895</v>
      </c>
      <c r="D3314">
        <v>12.427800178527832</v>
      </c>
      <c r="E3314">
        <v>12.628100395202635</v>
      </c>
      <c r="F3314">
        <v>10.260707855224609</v>
      </c>
      <c r="G3314">
        <v>4324077</v>
      </c>
    </row>
    <row r="3315" spans="1:7" x14ac:dyDescent="0.25">
      <c r="A3315" s="2">
        <v>40694</v>
      </c>
      <c r="B3315">
        <v>12.741299629211426</v>
      </c>
      <c r="C3315">
        <v>12.871999740600586</v>
      </c>
      <c r="D3315">
        <v>12.680399894714355</v>
      </c>
      <c r="E3315">
        <v>12.854499816894533</v>
      </c>
      <c r="F3315">
        <v>10.44466495513916</v>
      </c>
      <c r="G3315">
        <v>6582883</v>
      </c>
    </row>
    <row r="3316" spans="1:7" x14ac:dyDescent="0.25">
      <c r="A3316" s="2">
        <v>40695</v>
      </c>
      <c r="B3316">
        <v>12.837100028991699</v>
      </c>
      <c r="C3316">
        <v>12.967700004577635</v>
      </c>
      <c r="D3316">
        <v>12.723899841308596</v>
      </c>
      <c r="E3316">
        <v>12.906800270080565</v>
      </c>
      <c r="F3316">
        <v>10.487160682678224</v>
      </c>
      <c r="G3316">
        <v>4656252</v>
      </c>
    </row>
    <row r="3317" spans="1:7" x14ac:dyDescent="0.25">
      <c r="A3317" s="2">
        <v>40696</v>
      </c>
      <c r="B3317">
        <v>12.671600341796875</v>
      </c>
      <c r="C3317">
        <v>12.697799682617188</v>
      </c>
      <c r="D3317">
        <v>12.349399566650391</v>
      </c>
      <c r="E3317">
        <v>12.427800178527832</v>
      </c>
      <c r="F3317">
        <v>10.097957611083984</v>
      </c>
      <c r="G3317">
        <v>5894445</v>
      </c>
    </row>
    <row r="3318" spans="1:7" x14ac:dyDescent="0.25">
      <c r="A3318" s="2">
        <v>40697</v>
      </c>
      <c r="B3318">
        <v>12.453900337219238</v>
      </c>
      <c r="C3318">
        <v>12.453900337219238</v>
      </c>
      <c r="D3318">
        <v>12.270999908447266</v>
      </c>
      <c r="E3318">
        <v>12.28849983215332</v>
      </c>
      <c r="F3318">
        <v>9.9847726821899396</v>
      </c>
      <c r="G3318">
        <v>2692974</v>
      </c>
    </row>
    <row r="3319" spans="1:7" x14ac:dyDescent="0.25">
      <c r="A3319" s="2">
        <v>40700</v>
      </c>
      <c r="B3319">
        <v>12.253600120544435</v>
      </c>
      <c r="C3319">
        <v>12.297200202941895</v>
      </c>
      <c r="D3319">
        <v>12.175200462341307</v>
      </c>
      <c r="E3319">
        <v>12.253600120544435</v>
      </c>
      <c r="F3319">
        <v>9.9564151763916016</v>
      </c>
      <c r="G3319">
        <v>4483469</v>
      </c>
    </row>
    <row r="3320" spans="1:7" x14ac:dyDescent="0.25">
      <c r="A3320" s="2">
        <v>40701</v>
      </c>
      <c r="B3320">
        <v>12.166500091552734</v>
      </c>
      <c r="C3320">
        <v>12.297200202941895</v>
      </c>
      <c r="D3320">
        <v>12.027199745178224</v>
      </c>
      <c r="E3320">
        <v>12.227499961853027</v>
      </c>
      <c r="F3320">
        <v>9.9352092742919922</v>
      </c>
      <c r="G3320">
        <v>3503764</v>
      </c>
    </row>
    <row r="3321" spans="1:7" x14ac:dyDescent="0.25">
      <c r="A3321" s="2">
        <v>40702</v>
      </c>
      <c r="B3321">
        <v>12.262299537658693</v>
      </c>
      <c r="C3321">
        <v>12.314599990844727</v>
      </c>
      <c r="D3321">
        <v>11.870400428771973</v>
      </c>
      <c r="E3321">
        <v>11.983599662780762</v>
      </c>
      <c r="F3321">
        <v>9.7370319366455078</v>
      </c>
      <c r="G3321">
        <v>5118189</v>
      </c>
    </row>
    <row r="3322" spans="1:7" x14ac:dyDescent="0.25">
      <c r="A3322" s="2">
        <v>40703</v>
      </c>
      <c r="B3322">
        <v>12.070699691772461</v>
      </c>
      <c r="C3322">
        <v>12.227499961853027</v>
      </c>
      <c r="D3322">
        <v>12.009799957275391</v>
      </c>
      <c r="E3322">
        <v>12.192600250244141</v>
      </c>
      <c r="F3322">
        <v>9.9068517684936523</v>
      </c>
      <c r="G3322">
        <v>4659742</v>
      </c>
    </row>
    <row r="3323" spans="1:7" x14ac:dyDescent="0.25">
      <c r="A3323" s="2">
        <v>40704</v>
      </c>
      <c r="B3323">
        <v>12.305899620056152</v>
      </c>
      <c r="C3323">
        <v>12.384200096130373</v>
      </c>
      <c r="D3323">
        <v>12.09689998626709</v>
      </c>
      <c r="E3323">
        <v>12.149100303649902</v>
      </c>
      <c r="F3323">
        <v>9.8715076446533203</v>
      </c>
      <c r="G3323">
        <v>4379162</v>
      </c>
    </row>
    <row r="3324" spans="1:7" x14ac:dyDescent="0.25">
      <c r="A3324" s="2">
        <v>40708</v>
      </c>
      <c r="B3324">
        <v>12.149100303649902</v>
      </c>
      <c r="C3324">
        <v>12.323300361633301</v>
      </c>
      <c r="D3324">
        <v>11.896499633789063</v>
      </c>
      <c r="E3324">
        <v>12.270999908447266</v>
      </c>
      <c r="F3324">
        <v>9.9705543518066406</v>
      </c>
      <c r="G3324">
        <v>6284805</v>
      </c>
    </row>
    <row r="3325" spans="1:7" x14ac:dyDescent="0.25">
      <c r="A3325" s="2">
        <v>40709</v>
      </c>
      <c r="B3325">
        <v>12.28849983215332</v>
      </c>
      <c r="C3325">
        <v>12.340700149536133</v>
      </c>
      <c r="D3325">
        <v>12.035900115966795</v>
      </c>
      <c r="E3325">
        <v>12.062000274658205</v>
      </c>
      <c r="F3325">
        <v>9.8007364273071271</v>
      </c>
      <c r="G3325">
        <v>3714030</v>
      </c>
    </row>
    <row r="3326" spans="1:7" x14ac:dyDescent="0.25">
      <c r="A3326" s="2">
        <v>40710</v>
      </c>
      <c r="B3326">
        <v>11.940099716186525</v>
      </c>
      <c r="C3326">
        <v>11.96619987487793</v>
      </c>
      <c r="D3326">
        <v>11.826899528503418</v>
      </c>
      <c r="E3326">
        <v>11.835599899291992</v>
      </c>
      <c r="F3326">
        <v>9.6167783737182617</v>
      </c>
      <c r="G3326">
        <v>6962558</v>
      </c>
    </row>
    <row r="3327" spans="1:7" x14ac:dyDescent="0.25">
      <c r="A3327" s="2">
        <v>40711</v>
      </c>
      <c r="B3327">
        <v>11.870400428771973</v>
      </c>
      <c r="C3327">
        <v>11.931400299072266</v>
      </c>
      <c r="D3327">
        <v>11.513299942016602</v>
      </c>
      <c r="E3327">
        <v>11.652700424194336</v>
      </c>
      <c r="F3327">
        <v>9.4681673049926758</v>
      </c>
      <c r="G3327">
        <v>6362976</v>
      </c>
    </row>
    <row r="3328" spans="1:7" x14ac:dyDescent="0.25">
      <c r="A3328" s="2">
        <v>40714</v>
      </c>
      <c r="B3328">
        <v>11.713600158691404</v>
      </c>
      <c r="C3328">
        <v>11.913999557495115</v>
      </c>
      <c r="D3328">
        <v>11.40880012512207</v>
      </c>
      <c r="E3328">
        <v>11.443699836730955</v>
      </c>
      <c r="F3328">
        <v>9.2983484268188477</v>
      </c>
      <c r="G3328">
        <v>9278276</v>
      </c>
    </row>
    <row r="3329" spans="1:7" x14ac:dyDescent="0.25">
      <c r="A3329" s="2">
        <v>40715</v>
      </c>
      <c r="B3329">
        <v>11.617899894714355</v>
      </c>
      <c r="C3329">
        <v>11.774600028991699</v>
      </c>
      <c r="D3329">
        <v>11.548199653625488</v>
      </c>
      <c r="E3329">
        <v>11.722399711608887</v>
      </c>
      <c r="F3329">
        <v>9.5247983932495117</v>
      </c>
      <c r="G3329">
        <v>5077277</v>
      </c>
    </row>
    <row r="3330" spans="1:7" x14ac:dyDescent="0.25">
      <c r="A3330" s="2">
        <v>40716</v>
      </c>
      <c r="B3330">
        <v>11.905200004577635</v>
      </c>
      <c r="C3330">
        <v>11.974900245666506</v>
      </c>
      <c r="D3330">
        <v>11.739800453186035</v>
      </c>
      <c r="E3330">
        <v>11.739800453186035</v>
      </c>
      <c r="F3330">
        <v>9.5389385223388672</v>
      </c>
      <c r="G3330">
        <v>4239277</v>
      </c>
    </row>
    <row r="3331" spans="1:7" x14ac:dyDescent="0.25">
      <c r="A3331" s="2">
        <v>40717</v>
      </c>
      <c r="B3331">
        <v>11.739800453186035</v>
      </c>
      <c r="C3331">
        <v>11.81820011138916</v>
      </c>
      <c r="D3331">
        <v>11.53950023651123</v>
      </c>
      <c r="E3331">
        <v>11.644000053405762</v>
      </c>
      <c r="F3331">
        <v>9.4610967636108398</v>
      </c>
      <c r="G3331">
        <v>5907474</v>
      </c>
    </row>
    <row r="3332" spans="1:7" x14ac:dyDescent="0.25">
      <c r="A3332" s="2">
        <v>40718</v>
      </c>
      <c r="B3332">
        <v>11.600399971008301</v>
      </c>
      <c r="C3332">
        <v>11.62660026550293</v>
      </c>
      <c r="D3332">
        <v>11.426300048828125</v>
      </c>
      <c r="E3332">
        <v>11.556900024414063</v>
      </c>
      <c r="F3332">
        <v>9.3903255462646484</v>
      </c>
      <c r="G3332">
        <v>11257353</v>
      </c>
    </row>
    <row r="3333" spans="1:7" x14ac:dyDescent="0.25">
      <c r="A3333" s="2">
        <v>40721</v>
      </c>
      <c r="B3333">
        <v>11.356599807739258</v>
      </c>
      <c r="C3333">
        <v>11.40880012512207</v>
      </c>
      <c r="D3333">
        <v>11.208499908447266</v>
      </c>
      <c r="E3333">
        <v>11.26949977874756</v>
      </c>
      <c r="F3333">
        <v>9.1568050384521484</v>
      </c>
      <c r="G3333">
        <v>4975080</v>
      </c>
    </row>
    <row r="3334" spans="1:7" x14ac:dyDescent="0.25">
      <c r="A3334" s="2">
        <v>40722</v>
      </c>
      <c r="B3334">
        <v>11.286899566650391</v>
      </c>
      <c r="C3334">
        <v>11.356599807739258</v>
      </c>
      <c r="D3334">
        <v>11.208499908447266</v>
      </c>
      <c r="E3334">
        <v>11.252099990844727</v>
      </c>
      <c r="F3334">
        <v>9.1426677703857422</v>
      </c>
      <c r="G3334">
        <v>5121990</v>
      </c>
    </row>
    <row r="3335" spans="1:7" x14ac:dyDescent="0.25">
      <c r="A3335" s="2">
        <v>40723</v>
      </c>
      <c r="B3335">
        <v>11.49590015411377</v>
      </c>
      <c r="C3335">
        <v>11.62660026550293</v>
      </c>
      <c r="D3335">
        <v>11.391400337219238</v>
      </c>
      <c r="E3335">
        <v>11.49590015411377</v>
      </c>
      <c r="F3335">
        <v>9.3407621383666992</v>
      </c>
      <c r="G3335">
        <v>3450788</v>
      </c>
    </row>
    <row r="3336" spans="1:7" x14ac:dyDescent="0.25">
      <c r="A3336" s="2">
        <v>40724</v>
      </c>
      <c r="B3336">
        <v>11.670100212097168</v>
      </c>
      <c r="C3336">
        <v>11.791999816894533</v>
      </c>
      <c r="D3336">
        <v>11.530799865722654</v>
      </c>
      <c r="E3336">
        <v>11.791999816894533</v>
      </c>
      <c r="F3336">
        <v>9.5813531875610369</v>
      </c>
      <c r="G3336">
        <v>4789100</v>
      </c>
    </row>
    <row r="3337" spans="1:7" x14ac:dyDescent="0.25">
      <c r="A3337" s="2">
        <v>40725</v>
      </c>
      <c r="B3337">
        <v>11.826899528503418</v>
      </c>
      <c r="C3337">
        <v>11.922699928283693</v>
      </c>
      <c r="D3337">
        <v>11.635299682617188</v>
      </c>
      <c r="E3337">
        <v>11.757200241088867</v>
      </c>
      <c r="F3337">
        <v>9.5530757904052734</v>
      </c>
      <c r="G3337">
        <v>3865905</v>
      </c>
    </row>
    <row r="3338" spans="1:7" x14ac:dyDescent="0.25">
      <c r="A3338" s="2">
        <v>40728</v>
      </c>
      <c r="B3338">
        <v>11.922699928283693</v>
      </c>
      <c r="C3338">
        <v>11.922699928283693</v>
      </c>
      <c r="D3338">
        <v>11.678799629211426</v>
      </c>
      <c r="E3338">
        <v>11.731100082397461</v>
      </c>
      <c r="F3338">
        <v>9.5318708419799805</v>
      </c>
      <c r="G3338">
        <v>2920934</v>
      </c>
    </row>
    <row r="3339" spans="1:7" x14ac:dyDescent="0.25">
      <c r="A3339" s="2">
        <v>40729</v>
      </c>
      <c r="B3339">
        <v>11.809499740600586</v>
      </c>
      <c r="C3339">
        <v>11.809499740600586</v>
      </c>
      <c r="D3339">
        <v>11.591699600219727</v>
      </c>
      <c r="E3339">
        <v>11.635299682617188</v>
      </c>
      <c r="F3339">
        <v>9.4540281295776367</v>
      </c>
      <c r="G3339">
        <v>1916663</v>
      </c>
    </row>
    <row r="3340" spans="1:7" x14ac:dyDescent="0.25">
      <c r="A3340" s="2">
        <v>40730</v>
      </c>
      <c r="B3340">
        <v>11.670100212097168</v>
      </c>
      <c r="C3340">
        <v>11.704899787902832</v>
      </c>
      <c r="D3340">
        <v>11.53950023651123</v>
      </c>
      <c r="E3340">
        <v>11.591699600219727</v>
      </c>
      <c r="F3340">
        <v>9.4186019897460938</v>
      </c>
      <c r="G3340">
        <v>2921786</v>
      </c>
    </row>
    <row r="3341" spans="1:7" x14ac:dyDescent="0.25">
      <c r="A3341" s="2">
        <v>40731</v>
      </c>
      <c r="B3341">
        <v>11.53950023651123</v>
      </c>
      <c r="C3341">
        <v>11.644000053405762</v>
      </c>
      <c r="D3341">
        <v>11.504599571228027</v>
      </c>
      <c r="E3341">
        <v>11.62660026550293</v>
      </c>
      <c r="F3341">
        <v>9.4469594955444336</v>
      </c>
      <c r="G3341">
        <v>3361304</v>
      </c>
    </row>
    <row r="3342" spans="1:7" x14ac:dyDescent="0.25">
      <c r="A3342" s="2">
        <v>40732</v>
      </c>
      <c r="B3342">
        <v>11.739800453186035</v>
      </c>
      <c r="C3342">
        <v>11.87909984588623</v>
      </c>
      <c r="D3342">
        <v>11.713600158691404</v>
      </c>
      <c r="E3342">
        <v>11.87909984588623</v>
      </c>
      <c r="F3342">
        <v>9.6521224975585938</v>
      </c>
      <c r="G3342">
        <v>4791914</v>
      </c>
    </row>
    <row r="3343" spans="1:7" x14ac:dyDescent="0.25">
      <c r="A3343" s="2">
        <v>40735</v>
      </c>
      <c r="B3343">
        <v>11.774600028991699</v>
      </c>
      <c r="C3343">
        <v>11.81820011138916</v>
      </c>
      <c r="D3343">
        <v>11.635299682617188</v>
      </c>
      <c r="E3343">
        <v>11.652700424194336</v>
      </c>
      <c r="F3343">
        <v>9.4681673049926758</v>
      </c>
      <c r="G3343">
        <v>4380903</v>
      </c>
    </row>
    <row r="3344" spans="1:7" x14ac:dyDescent="0.25">
      <c r="A3344" s="2">
        <v>40736</v>
      </c>
      <c r="B3344">
        <v>11.591699600219727</v>
      </c>
      <c r="C3344">
        <v>11.600399971008301</v>
      </c>
      <c r="D3344">
        <v>11.37399959564209</v>
      </c>
      <c r="E3344">
        <v>11.435000419616699</v>
      </c>
      <c r="F3344">
        <v>9.2912788391113281</v>
      </c>
      <c r="G3344">
        <v>5433274</v>
      </c>
    </row>
    <row r="3345" spans="1:7" x14ac:dyDescent="0.25">
      <c r="A3345" s="2">
        <v>40737</v>
      </c>
      <c r="B3345">
        <v>11.548199653625488</v>
      </c>
      <c r="C3345">
        <v>11.635299682617188</v>
      </c>
      <c r="D3345">
        <v>11.356599807739258</v>
      </c>
      <c r="E3345">
        <v>11.443699836730955</v>
      </c>
      <c r="F3345">
        <v>9.2983484268188477</v>
      </c>
      <c r="G3345">
        <v>3945144</v>
      </c>
    </row>
    <row r="3346" spans="1:7" x14ac:dyDescent="0.25">
      <c r="A3346" s="2">
        <v>40738</v>
      </c>
      <c r="B3346">
        <v>11.469799995422365</v>
      </c>
      <c r="C3346">
        <v>11.609100341796875</v>
      </c>
      <c r="D3346">
        <v>11.443699836730955</v>
      </c>
      <c r="E3346">
        <v>11.53950023651123</v>
      </c>
      <c r="F3346">
        <v>9.3761892318725604</v>
      </c>
      <c r="G3346">
        <v>4668932</v>
      </c>
    </row>
    <row r="3347" spans="1:7" x14ac:dyDescent="0.25">
      <c r="A3347" s="2">
        <v>40739</v>
      </c>
      <c r="B3347">
        <v>11.49590015411377</v>
      </c>
      <c r="C3347">
        <v>11.556900024414063</v>
      </c>
      <c r="D3347">
        <v>11.347900390625</v>
      </c>
      <c r="E3347">
        <v>11.522000312805176</v>
      </c>
      <c r="F3347">
        <v>9.3619689941406232</v>
      </c>
      <c r="G3347">
        <v>3965175</v>
      </c>
    </row>
    <row r="3348" spans="1:7" x14ac:dyDescent="0.25">
      <c r="A3348" s="2">
        <v>40742</v>
      </c>
      <c r="B3348">
        <v>11.173700332641602</v>
      </c>
      <c r="C3348">
        <v>11.304300308227539</v>
      </c>
      <c r="D3348">
        <v>10.973400115966797</v>
      </c>
      <c r="E3348">
        <v>11.09529972076416</v>
      </c>
      <c r="F3348">
        <v>9.015263557434082</v>
      </c>
      <c r="G3348">
        <v>11510715</v>
      </c>
    </row>
    <row r="3349" spans="1:7" x14ac:dyDescent="0.25">
      <c r="A3349" s="2">
        <v>40743</v>
      </c>
      <c r="B3349">
        <v>11.008199691772461</v>
      </c>
      <c r="C3349">
        <v>11.417499542236328</v>
      </c>
      <c r="D3349">
        <v>10.973400115966797</v>
      </c>
      <c r="E3349">
        <v>11.417499542236328</v>
      </c>
      <c r="F3349">
        <v>9.2770586013793963</v>
      </c>
      <c r="G3349">
        <v>12163146</v>
      </c>
    </row>
    <row r="3350" spans="1:7" x14ac:dyDescent="0.25">
      <c r="A3350" s="2">
        <v>40744</v>
      </c>
      <c r="B3350">
        <v>11.583000183105467</v>
      </c>
      <c r="C3350">
        <v>11.6875</v>
      </c>
      <c r="D3350">
        <v>11.53950023651123</v>
      </c>
      <c r="E3350">
        <v>11.62660026550293</v>
      </c>
      <c r="F3350">
        <v>9.4469594955444336</v>
      </c>
      <c r="G3350">
        <v>9430862</v>
      </c>
    </row>
    <row r="3351" spans="1:7" x14ac:dyDescent="0.25">
      <c r="A3351" s="2">
        <v>40745</v>
      </c>
      <c r="B3351">
        <v>11.670100212097168</v>
      </c>
      <c r="C3351">
        <v>11.757200241088867</v>
      </c>
      <c r="D3351">
        <v>11.556900024414063</v>
      </c>
      <c r="E3351">
        <v>11.591699600219727</v>
      </c>
      <c r="F3351">
        <v>9.4186019897460938</v>
      </c>
      <c r="G3351">
        <v>7866095</v>
      </c>
    </row>
    <row r="3352" spans="1:7" x14ac:dyDescent="0.25">
      <c r="A3352" s="2">
        <v>40746</v>
      </c>
      <c r="B3352">
        <v>11.713600158691404</v>
      </c>
      <c r="C3352">
        <v>11.791999816894533</v>
      </c>
      <c r="D3352">
        <v>11.635299682617188</v>
      </c>
      <c r="E3352">
        <v>11.652700424194336</v>
      </c>
      <c r="F3352">
        <v>9.4681673049926758</v>
      </c>
      <c r="G3352">
        <v>5111504</v>
      </c>
    </row>
    <row r="3353" spans="1:7" x14ac:dyDescent="0.25">
      <c r="A3353" s="2">
        <v>40749</v>
      </c>
      <c r="B3353">
        <v>11.583000183105467</v>
      </c>
      <c r="C3353">
        <v>11.591699600219727</v>
      </c>
      <c r="D3353">
        <v>11.339200019836426</v>
      </c>
      <c r="E3353">
        <v>11.339200019836426</v>
      </c>
      <c r="F3353">
        <v>9.2134380340576172</v>
      </c>
      <c r="G3353">
        <v>3326671</v>
      </c>
    </row>
    <row r="3354" spans="1:7" x14ac:dyDescent="0.25">
      <c r="A3354" s="2">
        <v>40750</v>
      </c>
      <c r="B3354">
        <v>11.435000419616699</v>
      </c>
      <c r="C3354">
        <v>11.556900024414063</v>
      </c>
      <c r="D3354">
        <v>11.37399959564209</v>
      </c>
      <c r="E3354">
        <v>11.530799865722654</v>
      </c>
      <c r="F3354">
        <v>9.3691196441650391</v>
      </c>
      <c r="G3354">
        <v>3246010</v>
      </c>
    </row>
    <row r="3355" spans="1:7" x14ac:dyDescent="0.25">
      <c r="A3355" s="2">
        <v>40751</v>
      </c>
      <c r="B3355">
        <v>11.478500366210938</v>
      </c>
      <c r="C3355">
        <v>11.644000053405762</v>
      </c>
      <c r="D3355">
        <v>11.400099754333494</v>
      </c>
      <c r="E3355">
        <v>11.400099754333494</v>
      </c>
      <c r="F3355">
        <v>9.2629203796386719</v>
      </c>
      <c r="G3355">
        <v>4664175</v>
      </c>
    </row>
    <row r="3356" spans="1:7" x14ac:dyDescent="0.25">
      <c r="A3356" s="2">
        <v>40752</v>
      </c>
      <c r="B3356">
        <v>11.278200149536133</v>
      </c>
      <c r="C3356">
        <v>11.347900390625</v>
      </c>
      <c r="D3356">
        <v>11.173700332641602</v>
      </c>
      <c r="E3356">
        <v>11.191100120544434</v>
      </c>
      <c r="F3356">
        <v>9.0931034088134766</v>
      </c>
      <c r="G3356">
        <v>4930712</v>
      </c>
    </row>
    <row r="3357" spans="1:7" x14ac:dyDescent="0.25">
      <c r="A3357" s="2">
        <v>40753</v>
      </c>
      <c r="B3357">
        <v>11.191100120544434</v>
      </c>
      <c r="C3357">
        <v>11.243399620056152</v>
      </c>
      <c r="D3357">
        <v>11.104000091552734</v>
      </c>
      <c r="E3357">
        <v>11.21720027923584</v>
      </c>
      <c r="F3357">
        <v>9.1143102645874023</v>
      </c>
      <c r="G3357">
        <v>6978145</v>
      </c>
    </row>
    <row r="3358" spans="1:7" x14ac:dyDescent="0.25">
      <c r="A3358" s="2">
        <v>40757</v>
      </c>
      <c r="B3358">
        <v>11.278200149536133</v>
      </c>
      <c r="C3358">
        <v>11.469799995422365</v>
      </c>
      <c r="D3358">
        <v>11.234600067138672</v>
      </c>
      <c r="E3358">
        <v>11.234600067138672</v>
      </c>
      <c r="F3358">
        <v>9.1284465789794922</v>
      </c>
      <c r="G3358">
        <v>4219861</v>
      </c>
    </row>
    <row r="3359" spans="1:7" x14ac:dyDescent="0.25">
      <c r="A3359" s="2">
        <v>40758</v>
      </c>
      <c r="B3359">
        <v>11.04300022125244</v>
      </c>
      <c r="C3359">
        <v>11.086600303649902</v>
      </c>
      <c r="D3359">
        <v>10.93850040435791</v>
      </c>
      <c r="E3359">
        <v>11.016900062561037</v>
      </c>
      <c r="F3359">
        <v>8.9515581130981445</v>
      </c>
      <c r="G3359">
        <v>4980730</v>
      </c>
    </row>
    <row r="3360" spans="1:7" x14ac:dyDescent="0.25">
      <c r="A3360" s="2">
        <v>40759</v>
      </c>
      <c r="B3360">
        <v>11.060500144958496</v>
      </c>
      <c r="C3360">
        <v>11.104000091552734</v>
      </c>
      <c r="D3360">
        <v>10.746999740600586</v>
      </c>
      <c r="E3360">
        <v>10.746999740600586</v>
      </c>
      <c r="F3360">
        <v>8.7322568893432635</v>
      </c>
      <c r="G3360">
        <v>9822667</v>
      </c>
    </row>
    <row r="3361" spans="1:7" x14ac:dyDescent="0.25">
      <c r="A3361" s="2">
        <v>40760</v>
      </c>
      <c r="B3361">
        <v>10.285400390625</v>
      </c>
      <c r="C3361">
        <v>10.31149959564209</v>
      </c>
      <c r="D3361">
        <v>10.015399932861328</v>
      </c>
      <c r="E3361">
        <v>10.03279972076416</v>
      </c>
      <c r="F3361">
        <v>8.1519489288330078</v>
      </c>
      <c r="G3361">
        <v>13376198</v>
      </c>
    </row>
    <row r="3362" spans="1:7" x14ac:dyDescent="0.25">
      <c r="A3362" s="2">
        <v>40763</v>
      </c>
      <c r="B3362">
        <v>9.7628297805786133</v>
      </c>
      <c r="C3362">
        <v>10.180899620056152</v>
      </c>
      <c r="D3362">
        <v>9.7279901504516602</v>
      </c>
      <c r="E3362">
        <v>9.8412103652954102</v>
      </c>
      <c r="F3362">
        <v>7.9962773323059073</v>
      </c>
      <c r="G3362">
        <v>7331215</v>
      </c>
    </row>
    <row r="3363" spans="1:7" x14ac:dyDescent="0.25">
      <c r="A3363" s="2">
        <v>40764</v>
      </c>
      <c r="B3363">
        <v>9.3883399963378906</v>
      </c>
      <c r="C3363">
        <v>10.093799591064453</v>
      </c>
      <c r="D3363">
        <v>8.8048295974731445</v>
      </c>
      <c r="E3363">
        <v>9.9718399047851563</v>
      </c>
      <c r="F3363">
        <v>8.1024179458618164</v>
      </c>
      <c r="G3363">
        <v>15198456</v>
      </c>
    </row>
    <row r="3364" spans="1:7" x14ac:dyDescent="0.25">
      <c r="A3364" s="2">
        <v>40765</v>
      </c>
      <c r="B3364">
        <v>10.276700019836426</v>
      </c>
      <c r="C3364">
        <v>10.581500053405762</v>
      </c>
      <c r="D3364">
        <v>10.189599990844727</v>
      </c>
      <c r="E3364">
        <v>10.363800048828123</v>
      </c>
      <c r="F3364">
        <v>8.4208965301513672</v>
      </c>
      <c r="G3364">
        <v>7792114</v>
      </c>
    </row>
    <row r="3365" spans="1:7" x14ac:dyDescent="0.25">
      <c r="A3365" s="2">
        <v>40766</v>
      </c>
      <c r="B3365">
        <v>10.076399803161619</v>
      </c>
      <c r="C3365">
        <v>10.31149959564209</v>
      </c>
      <c r="D3365">
        <v>10.015399932861328</v>
      </c>
      <c r="E3365">
        <v>10.128600120544434</v>
      </c>
      <c r="F3365">
        <v>8.2297897338867188</v>
      </c>
      <c r="G3365">
        <v>7125327</v>
      </c>
    </row>
    <row r="3366" spans="1:7" x14ac:dyDescent="0.25">
      <c r="A3366" s="2">
        <v>40767</v>
      </c>
      <c r="B3366">
        <v>10.15470027923584</v>
      </c>
      <c r="C3366">
        <v>10.590200424194336</v>
      </c>
      <c r="D3366">
        <v>10.111200332641602</v>
      </c>
      <c r="E3366">
        <v>10.189599990844727</v>
      </c>
      <c r="F3366">
        <v>8.2793540954589826</v>
      </c>
      <c r="G3366">
        <v>11992535</v>
      </c>
    </row>
    <row r="3367" spans="1:7" x14ac:dyDescent="0.25">
      <c r="A3367" s="2">
        <v>40770</v>
      </c>
      <c r="B3367">
        <v>10.389900207519533</v>
      </c>
      <c r="C3367">
        <v>10.546600341796877</v>
      </c>
      <c r="D3367">
        <v>10.328900337219238</v>
      </c>
      <c r="E3367">
        <v>10.546600341796877</v>
      </c>
      <c r="F3367">
        <v>8.5694284439086914</v>
      </c>
      <c r="G3367">
        <v>5001487</v>
      </c>
    </row>
    <row r="3368" spans="1:7" x14ac:dyDescent="0.25">
      <c r="A3368" s="2">
        <v>40771</v>
      </c>
      <c r="B3368">
        <v>10.56410026550293</v>
      </c>
      <c r="C3368">
        <v>10.651100158691406</v>
      </c>
      <c r="D3368">
        <v>10.389900207519533</v>
      </c>
      <c r="E3368">
        <v>10.389900207519533</v>
      </c>
      <c r="F3368">
        <v>8.4421043395996112</v>
      </c>
      <c r="G3368">
        <v>4497446</v>
      </c>
    </row>
    <row r="3369" spans="1:7" x14ac:dyDescent="0.25">
      <c r="A3369" s="2">
        <v>40772</v>
      </c>
      <c r="B3369">
        <v>10.407299995422363</v>
      </c>
      <c r="C3369">
        <v>10.633700370788574</v>
      </c>
      <c r="D3369">
        <v>10.285400390625</v>
      </c>
      <c r="E3369">
        <v>10.572799682617188</v>
      </c>
      <c r="F3369">
        <v>8.5907154083251953</v>
      </c>
      <c r="G3369">
        <v>5070424</v>
      </c>
    </row>
    <row r="3370" spans="1:7" x14ac:dyDescent="0.25">
      <c r="A3370" s="2">
        <v>40773</v>
      </c>
      <c r="B3370">
        <v>10.503100395202637</v>
      </c>
      <c r="C3370">
        <v>10.546600341796877</v>
      </c>
      <c r="D3370">
        <v>10.15470027923584</v>
      </c>
      <c r="E3370">
        <v>10.172100067138672</v>
      </c>
      <c r="F3370">
        <v>8.2651348114013672</v>
      </c>
      <c r="G3370">
        <v>5767783</v>
      </c>
    </row>
    <row r="3371" spans="1:7" x14ac:dyDescent="0.25">
      <c r="A3371" s="2">
        <v>40774</v>
      </c>
      <c r="B3371">
        <v>9.9457197189331037</v>
      </c>
      <c r="C3371">
        <v>9.9892597198486328</v>
      </c>
      <c r="D3371">
        <v>9.6321897506713867</v>
      </c>
      <c r="E3371">
        <v>9.6408996582031232</v>
      </c>
      <c r="F3371">
        <v>7.8335185050964355</v>
      </c>
      <c r="G3371">
        <v>6429182</v>
      </c>
    </row>
    <row r="3372" spans="1:7" x14ac:dyDescent="0.25">
      <c r="A3372" s="2">
        <v>40777</v>
      </c>
      <c r="B3372">
        <v>9.8586301803588867</v>
      </c>
      <c r="C3372">
        <v>10.267999649047852</v>
      </c>
      <c r="D3372">
        <v>9.7541198730468768</v>
      </c>
      <c r="E3372">
        <v>9.7889499664306641</v>
      </c>
      <c r="F3372">
        <v>7.9538130760192871</v>
      </c>
      <c r="G3372">
        <v>7788272</v>
      </c>
    </row>
    <row r="3373" spans="1:7" x14ac:dyDescent="0.25">
      <c r="A3373" s="2">
        <v>40778</v>
      </c>
      <c r="B3373">
        <v>9.9021701812744141</v>
      </c>
      <c r="C3373">
        <v>10.233099937438963</v>
      </c>
      <c r="D3373">
        <v>9.8934602737426758</v>
      </c>
      <c r="E3373">
        <v>10.233099937438963</v>
      </c>
      <c r="F3373">
        <v>8.3147010803222674</v>
      </c>
      <c r="G3373">
        <v>5481019</v>
      </c>
    </row>
    <row r="3374" spans="1:7" x14ac:dyDescent="0.25">
      <c r="A3374" s="2">
        <v>40779</v>
      </c>
      <c r="B3374">
        <v>10.276700019836426</v>
      </c>
      <c r="C3374">
        <v>10.31149959564209</v>
      </c>
      <c r="D3374">
        <v>9.8150796890258807</v>
      </c>
      <c r="E3374">
        <v>9.8586301803588867</v>
      </c>
      <c r="F3374">
        <v>8.1295967102050763</v>
      </c>
      <c r="G3374">
        <v>5957741</v>
      </c>
    </row>
    <row r="3375" spans="1:7" x14ac:dyDescent="0.25">
      <c r="A3375" s="2">
        <v>40780</v>
      </c>
      <c r="B3375">
        <v>10.102499961853027</v>
      </c>
      <c r="C3375">
        <v>10.111200332641602</v>
      </c>
      <c r="D3375">
        <v>9.8847503662109375</v>
      </c>
      <c r="E3375">
        <v>10.041500091552734</v>
      </c>
      <c r="F3375">
        <v>8.2803955078125</v>
      </c>
      <c r="G3375">
        <v>4898292</v>
      </c>
    </row>
    <row r="3376" spans="1:7" x14ac:dyDescent="0.25">
      <c r="A3376" s="2">
        <v>40781</v>
      </c>
      <c r="B3376">
        <v>10.093799591064453</v>
      </c>
      <c r="C3376">
        <v>10.137299537658693</v>
      </c>
      <c r="D3376">
        <v>9.9718399047851563</v>
      </c>
      <c r="E3376">
        <v>10.067600250244141</v>
      </c>
      <c r="F3376">
        <v>8.3019180297851563</v>
      </c>
      <c r="G3376">
        <v>8480887</v>
      </c>
    </row>
    <row r="3377" spans="1:7" x14ac:dyDescent="0.25">
      <c r="A3377" s="2">
        <v>40784</v>
      </c>
      <c r="B3377">
        <v>10.145999908447266</v>
      </c>
      <c r="C3377">
        <v>10.372500419616699</v>
      </c>
      <c r="D3377">
        <v>10.145999908447266</v>
      </c>
      <c r="E3377">
        <v>10.276700019836426</v>
      </c>
      <c r="F3377">
        <v>8.4743461608886737</v>
      </c>
      <c r="G3377">
        <v>3515334</v>
      </c>
    </row>
    <row r="3378" spans="1:7" x14ac:dyDescent="0.25">
      <c r="A3378" s="2">
        <v>40785</v>
      </c>
      <c r="B3378">
        <v>10.372500419616699</v>
      </c>
      <c r="C3378">
        <v>10.407299995422363</v>
      </c>
      <c r="D3378">
        <v>10.163399696350098</v>
      </c>
      <c r="E3378">
        <v>10.189599990844727</v>
      </c>
      <c r="F3378">
        <v>8.4025211334228533</v>
      </c>
      <c r="G3378">
        <v>3723972</v>
      </c>
    </row>
    <row r="3379" spans="1:7" x14ac:dyDescent="0.25">
      <c r="A3379" s="2">
        <v>40786</v>
      </c>
      <c r="B3379">
        <v>10.137299537658693</v>
      </c>
      <c r="C3379">
        <v>10.250499725341797</v>
      </c>
      <c r="D3379">
        <v>9.8673400878906232</v>
      </c>
      <c r="E3379">
        <v>10.233099937438963</v>
      </c>
      <c r="F3379">
        <v>8.4383935928344727</v>
      </c>
      <c r="G3379">
        <v>7197654</v>
      </c>
    </row>
    <row r="3380" spans="1:7" x14ac:dyDescent="0.25">
      <c r="A3380" s="2">
        <v>40787</v>
      </c>
      <c r="B3380">
        <v>10.43340015411377</v>
      </c>
      <c r="C3380">
        <v>10.616299629211426</v>
      </c>
      <c r="D3380">
        <v>10.354999542236328</v>
      </c>
      <c r="E3380">
        <v>10.503100395202637</v>
      </c>
      <c r="F3380">
        <v>8.6610393524169922</v>
      </c>
      <c r="G3380">
        <v>6652028</v>
      </c>
    </row>
    <row r="3381" spans="1:7" x14ac:dyDescent="0.25">
      <c r="A3381" s="2">
        <v>40788</v>
      </c>
      <c r="B3381">
        <v>10.389900207519533</v>
      </c>
      <c r="C3381">
        <v>10.503100395202637</v>
      </c>
      <c r="D3381">
        <v>10.31149959564209</v>
      </c>
      <c r="E3381">
        <v>10.442099571228027</v>
      </c>
      <c r="F3381">
        <v>8.6107358932495135</v>
      </c>
      <c r="G3381">
        <v>5689534</v>
      </c>
    </row>
    <row r="3382" spans="1:7" x14ac:dyDescent="0.25">
      <c r="A3382" s="2">
        <v>40791</v>
      </c>
      <c r="B3382">
        <v>10.233099937438963</v>
      </c>
      <c r="C3382">
        <v>10.267999649047852</v>
      </c>
      <c r="D3382">
        <v>9.9108800888061523</v>
      </c>
      <c r="E3382">
        <v>9.9282999038696271</v>
      </c>
      <c r="F3382">
        <v>8.1870489120483398</v>
      </c>
      <c r="G3382">
        <v>7373337</v>
      </c>
    </row>
    <row r="3383" spans="1:7" x14ac:dyDescent="0.25">
      <c r="A3383" s="2">
        <v>40792</v>
      </c>
      <c r="B3383">
        <v>9.6670303344726563</v>
      </c>
      <c r="C3383">
        <v>9.8325004577636719</v>
      </c>
      <c r="D3383">
        <v>9.6060600280761719</v>
      </c>
      <c r="E3383">
        <v>9.6496095657348633</v>
      </c>
      <c r="F3383">
        <v>7.9572343826293936</v>
      </c>
      <c r="G3383">
        <v>9148599</v>
      </c>
    </row>
    <row r="3384" spans="1:7" x14ac:dyDescent="0.25">
      <c r="A3384" s="2">
        <v>40793</v>
      </c>
      <c r="B3384">
        <v>9.8412103652954102</v>
      </c>
      <c r="C3384">
        <v>10.015399932861328</v>
      </c>
      <c r="D3384">
        <v>9.7889499664306641</v>
      </c>
      <c r="E3384">
        <v>10.015399932861328</v>
      </c>
      <c r="F3384">
        <v>8.2588739395141602</v>
      </c>
      <c r="G3384">
        <v>8191097</v>
      </c>
    </row>
    <row r="3385" spans="1:7" x14ac:dyDescent="0.25">
      <c r="A3385" s="2">
        <v>40794</v>
      </c>
      <c r="B3385">
        <v>10.102499961853027</v>
      </c>
      <c r="C3385">
        <v>10.163399696350098</v>
      </c>
      <c r="D3385">
        <v>9.9979696273803729</v>
      </c>
      <c r="E3385">
        <v>10.067600250244141</v>
      </c>
      <c r="F3385">
        <v>8.3019180297851563</v>
      </c>
      <c r="G3385">
        <v>7770089</v>
      </c>
    </row>
    <row r="3386" spans="1:7" x14ac:dyDescent="0.25">
      <c r="A3386" s="2">
        <v>40795</v>
      </c>
      <c r="B3386">
        <v>10.137299537658693</v>
      </c>
      <c r="C3386">
        <v>10.302800178527832</v>
      </c>
      <c r="D3386">
        <v>9.9892597198486328</v>
      </c>
      <c r="E3386">
        <v>10.03279972076416</v>
      </c>
      <c r="F3386">
        <v>8.2732210159301758</v>
      </c>
      <c r="G3386">
        <v>8793826</v>
      </c>
    </row>
    <row r="3387" spans="1:7" x14ac:dyDescent="0.25">
      <c r="A3387" s="2">
        <v>40798</v>
      </c>
      <c r="B3387">
        <v>9.7192802429199219</v>
      </c>
      <c r="C3387">
        <v>9.7976598739624023</v>
      </c>
      <c r="D3387">
        <v>9.5015602111816406</v>
      </c>
      <c r="E3387">
        <v>9.5015602111816406</v>
      </c>
      <c r="F3387">
        <v>7.8351521492004386</v>
      </c>
      <c r="G3387">
        <v>4774759</v>
      </c>
    </row>
    <row r="3388" spans="1:7" x14ac:dyDescent="0.25">
      <c r="A3388" s="2">
        <v>40799</v>
      </c>
      <c r="B3388">
        <v>9.6757402420043963</v>
      </c>
      <c r="C3388">
        <v>9.8499202728271484</v>
      </c>
      <c r="D3388">
        <v>9.6321897506713867</v>
      </c>
      <c r="E3388">
        <v>9.7628297805786133</v>
      </c>
      <c r="F3388">
        <v>8.0505990982055664</v>
      </c>
      <c r="G3388">
        <v>7081980</v>
      </c>
    </row>
    <row r="3389" spans="1:7" x14ac:dyDescent="0.25">
      <c r="A3389" s="2">
        <v>40800</v>
      </c>
      <c r="B3389">
        <v>9.7715396881103516</v>
      </c>
      <c r="C3389">
        <v>9.9718399047851563</v>
      </c>
      <c r="D3389">
        <v>9.4928503036499023</v>
      </c>
      <c r="E3389">
        <v>9.5276803970336932</v>
      </c>
      <c r="F3389">
        <v>7.8566913604736328</v>
      </c>
      <c r="G3389">
        <v>5820553</v>
      </c>
    </row>
    <row r="3390" spans="1:7" x14ac:dyDescent="0.25">
      <c r="A3390" s="2">
        <v>40801</v>
      </c>
      <c r="B3390">
        <v>9.7889499664306641</v>
      </c>
      <c r="C3390">
        <v>9.7889499664306641</v>
      </c>
      <c r="D3390">
        <v>9.5276803970336932</v>
      </c>
      <c r="E3390">
        <v>9.7628297805786133</v>
      </c>
      <c r="F3390">
        <v>8.0505990982055664</v>
      </c>
      <c r="G3390">
        <v>7677947</v>
      </c>
    </row>
    <row r="3391" spans="1:7" x14ac:dyDescent="0.25">
      <c r="A3391" s="2">
        <v>40802</v>
      </c>
      <c r="B3391">
        <v>9.9718399047851563</v>
      </c>
      <c r="C3391">
        <v>10.050200462341307</v>
      </c>
      <c r="D3391">
        <v>9.8934602737426758</v>
      </c>
      <c r="E3391">
        <v>9.9718399047851563</v>
      </c>
      <c r="F3391">
        <v>8.2229528427124023</v>
      </c>
      <c r="G3391">
        <v>4795274</v>
      </c>
    </row>
    <row r="3392" spans="1:7" x14ac:dyDescent="0.25">
      <c r="A3392" s="2">
        <v>40805</v>
      </c>
      <c r="B3392">
        <v>9.9108800888061523</v>
      </c>
      <c r="C3392">
        <v>9.9108800888061523</v>
      </c>
      <c r="D3392">
        <v>9.7367000579833984</v>
      </c>
      <c r="E3392">
        <v>9.7976598739624023</v>
      </c>
      <c r="F3392">
        <v>8.079319953918457</v>
      </c>
      <c r="G3392">
        <v>2599370</v>
      </c>
    </row>
    <row r="3393" spans="1:7" x14ac:dyDescent="0.25">
      <c r="A3393" s="2">
        <v>40806</v>
      </c>
      <c r="B3393">
        <v>9.7541198730468768</v>
      </c>
      <c r="C3393">
        <v>9.8237895965576172</v>
      </c>
      <c r="D3393">
        <v>9.6496095657348633</v>
      </c>
      <c r="E3393">
        <v>9.7802400588989258</v>
      </c>
      <c r="F3393">
        <v>8.0649576187133789</v>
      </c>
      <c r="G3393">
        <v>2714781</v>
      </c>
    </row>
    <row r="3394" spans="1:7" x14ac:dyDescent="0.25">
      <c r="A3394" s="2">
        <v>40807</v>
      </c>
      <c r="B3394">
        <v>9.8847503662109375</v>
      </c>
      <c r="C3394">
        <v>10.015399932861328</v>
      </c>
      <c r="D3394">
        <v>9.7192802429199219</v>
      </c>
      <c r="E3394">
        <v>10.006699562072754</v>
      </c>
      <c r="F3394">
        <v>8.2516984939575195</v>
      </c>
      <c r="G3394">
        <v>6148384</v>
      </c>
    </row>
    <row r="3395" spans="1:7" x14ac:dyDescent="0.25">
      <c r="A3395" s="2">
        <v>40808</v>
      </c>
      <c r="B3395">
        <v>9.7367000579833984</v>
      </c>
      <c r="C3395">
        <v>9.8150796890258807</v>
      </c>
      <c r="D3395">
        <v>9.5886497497558594</v>
      </c>
      <c r="E3395">
        <v>9.6844501495361328</v>
      </c>
      <c r="F3395">
        <v>7.9859647750854492</v>
      </c>
      <c r="G3395">
        <v>5849604</v>
      </c>
    </row>
    <row r="3396" spans="1:7" x14ac:dyDescent="0.25">
      <c r="A3396" s="2">
        <v>40809</v>
      </c>
      <c r="B3396">
        <v>9.545100212097168</v>
      </c>
      <c r="C3396">
        <v>9.6147699356079102</v>
      </c>
      <c r="D3396">
        <v>9.4231700897216797</v>
      </c>
      <c r="E3396">
        <v>9.4492998123168963</v>
      </c>
      <c r="F3396">
        <v>7.792057991027832</v>
      </c>
      <c r="G3396">
        <v>7678700</v>
      </c>
    </row>
    <row r="3397" spans="1:7" x14ac:dyDescent="0.25">
      <c r="A3397" s="2">
        <v>40812</v>
      </c>
      <c r="B3397">
        <v>9.6234798431396484</v>
      </c>
      <c r="C3397">
        <v>9.6234798431396484</v>
      </c>
      <c r="D3397">
        <v>9.0051403045654297</v>
      </c>
      <c r="E3397">
        <v>9.0573997497558594</v>
      </c>
      <c r="F3397">
        <v>7.4688887596130371</v>
      </c>
      <c r="G3397">
        <v>5980208</v>
      </c>
    </row>
    <row r="3398" spans="1:7" x14ac:dyDescent="0.25">
      <c r="A3398" s="2">
        <v>40813</v>
      </c>
      <c r="B3398">
        <v>9.3622102737426758</v>
      </c>
      <c r="C3398">
        <v>9.6060600280761719</v>
      </c>
      <c r="D3398">
        <v>9.2664098739624023</v>
      </c>
      <c r="E3398">
        <v>9.6060600280761719</v>
      </c>
      <c r="F3398">
        <v>7.9213237762451172</v>
      </c>
      <c r="G3398">
        <v>9205076</v>
      </c>
    </row>
    <row r="3399" spans="1:7" x14ac:dyDescent="0.25">
      <c r="A3399" s="2">
        <v>40814</v>
      </c>
      <c r="B3399">
        <v>9.6060600280761719</v>
      </c>
      <c r="C3399">
        <v>9.7628297805786133</v>
      </c>
      <c r="D3399">
        <v>9.5363903045654297</v>
      </c>
      <c r="E3399">
        <v>9.6321897506713867</v>
      </c>
      <c r="F3399">
        <v>7.94287109375</v>
      </c>
      <c r="G3399">
        <v>4375350</v>
      </c>
    </row>
    <row r="3400" spans="1:7" x14ac:dyDescent="0.25">
      <c r="A3400" s="2">
        <v>40815</v>
      </c>
      <c r="B3400">
        <v>9.4492998123168963</v>
      </c>
      <c r="C3400">
        <v>9.8586301803588867</v>
      </c>
      <c r="D3400">
        <v>9.4144697189331037</v>
      </c>
      <c r="E3400">
        <v>9.8150796890258807</v>
      </c>
      <c r="F3400">
        <v>8.093686103820799</v>
      </c>
      <c r="G3400">
        <v>6492537</v>
      </c>
    </row>
    <row r="3401" spans="1:7" x14ac:dyDescent="0.25">
      <c r="A3401" s="2">
        <v>40816</v>
      </c>
      <c r="B3401">
        <v>9.8934602737426758</v>
      </c>
      <c r="C3401">
        <v>10.067600250244141</v>
      </c>
      <c r="D3401">
        <v>9.8673400878906232</v>
      </c>
      <c r="E3401">
        <v>9.9021701812744141</v>
      </c>
      <c r="F3401">
        <v>8.165501594543457</v>
      </c>
      <c r="G3401">
        <v>9089180</v>
      </c>
    </row>
    <row r="3402" spans="1:7" x14ac:dyDescent="0.25">
      <c r="A3402" s="2">
        <v>40820</v>
      </c>
      <c r="B3402">
        <v>9.4754295349121094</v>
      </c>
      <c r="C3402">
        <v>9.6408996582031232</v>
      </c>
      <c r="D3402">
        <v>9.4405899047851563</v>
      </c>
      <c r="E3402">
        <v>9.4754295349121094</v>
      </c>
      <c r="F3402">
        <v>7.813603401184082</v>
      </c>
      <c r="G3402">
        <v>5008983</v>
      </c>
    </row>
    <row r="3403" spans="1:7" x14ac:dyDescent="0.25">
      <c r="A3403" s="2">
        <v>40821</v>
      </c>
      <c r="B3403">
        <v>9.7454099655151367</v>
      </c>
      <c r="C3403">
        <v>9.9108800888061523</v>
      </c>
      <c r="D3403">
        <v>9.6496095657348633</v>
      </c>
      <c r="E3403">
        <v>9.8934602737426758</v>
      </c>
      <c r="F3403">
        <v>8.1583194732666033</v>
      </c>
      <c r="G3403">
        <v>5483148</v>
      </c>
    </row>
    <row r="3404" spans="1:7" x14ac:dyDescent="0.25">
      <c r="A3404" s="2">
        <v>40822</v>
      </c>
      <c r="B3404">
        <v>10.102499961853027</v>
      </c>
      <c r="C3404">
        <v>10.163399696350098</v>
      </c>
      <c r="D3404">
        <v>9.9805498123168963</v>
      </c>
      <c r="E3404">
        <v>10.102499961853027</v>
      </c>
      <c r="F3404">
        <v>8.3306970596313477</v>
      </c>
      <c r="G3404">
        <v>8548077</v>
      </c>
    </row>
    <row r="3405" spans="1:7" x14ac:dyDescent="0.25">
      <c r="A3405" s="2">
        <v>40823</v>
      </c>
      <c r="B3405">
        <v>10.20699977874756</v>
      </c>
      <c r="C3405">
        <v>10.642399787902832</v>
      </c>
      <c r="D3405">
        <v>10.102499961853027</v>
      </c>
      <c r="E3405">
        <v>10.468299865722656</v>
      </c>
      <c r="F3405">
        <v>8.6323404312133789</v>
      </c>
      <c r="G3405">
        <v>7364508</v>
      </c>
    </row>
    <row r="3406" spans="1:7" x14ac:dyDescent="0.25">
      <c r="A3406" s="2">
        <v>40826</v>
      </c>
      <c r="B3406">
        <v>10.511799812316896</v>
      </c>
      <c r="C3406">
        <v>10.81659984588623</v>
      </c>
      <c r="D3406">
        <v>10.47700023651123</v>
      </c>
      <c r="E3406">
        <v>10.738200187683104</v>
      </c>
      <c r="F3406">
        <v>8.8549070358276367</v>
      </c>
      <c r="G3406">
        <v>4189799</v>
      </c>
    </row>
    <row r="3407" spans="1:7" x14ac:dyDescent="0.25">
      <c r="A3407" s="2">
        <v>40827</v>
      </c>
      <c r="B3407">
        <v>10.929800033569336</v>
      </c>
      <c r="C3407">
        <v>11.04300022125244</v>
      </c>
      <c r="D3407">
        <v>10.781800270080566</v>
      </c>
      <c r="E3407">
        <v>11.025600433349609</v>
      </c>
      <c r="F3407">
        <v>9.0919017791748047</v>
      </c>
      <c r="G3407">
        <v>8269857</v>
      </c>
    </row>
    <row r="3408" spans="1:7" x14ac:dyDescent="0.25">
      <c r="A3408" s="2">
        <v>40828</v>
      </c>
      <c r="B3408">
        <v>10.90369987487793</v>
      </c>
      <c r="C3408">
        <v>10.964699745178224</v>
      </c>
      <c r="D3408">
        <v>10.598899841308594</v>
      </c>
      <c r="E3408">
        <v>10.877599716186523</v>
      </c>
      <c r="F3408">
        <v>8.9698572158813477</v>
      </c>
      <c r="G3408">
        <v>10586252</v>
      </c>
    </row>
    <row r="3409" spans="1:7" x14ac:dyDescent="0.25">
      <c r="A3409" s="2">
        <v>40829</v>
      </c>
      <c r="B3409">
        <v>11.060500144958496</v>
      </c>
      <c r="C3409">
        <v>11.147600173950195</v>
      </c>
      <c r="D3409">
        <v>10.956000328063963</v>
      </c>
      <c r="E3409">
        <v>11.147600173950195</v>
      </c>
      <c r="F3409">
        <v>9.1925048828125</v>
      </c>
      <c r="G3409">
        <v>6999286</v>
      </c>
    </row>
    <row r="3410" spans="1:7" x14ac:dyDescent="0.25">
      <c r="A3410" s="2">
        <v>40830</v>
      </c>
      <c r="B3410">
        <v>11.03439998626709</v>
      </c>
      <c r="C3410">
        <v>11.051799774169922</v>
      </c>
      <c r="D3410">
        <v>10.799200057983398</v>
      </c>
      <c r="E3410">
        <v>10.842700004577637</v>
      </c>
      <c r="F3410">
        <v>8.9410800933837891</v>
      </c>
      <c r="G3410">
        <v>4315648</v>
      </c>
    </row>
    <row r="3411" spans="1:7" x14ac:dyDescent="0.25">
      <c r="A3411" s="2">
        <v>40833</v>
      </c>
      <c r="B3411">
        <v>11.04300022125244</v>
      </c>
      <c r="C3411">
        <v>11.051799774169922</v>
      </c>
      <c r="D3411">
        <v>10.921099662780762</v>
      </c>
      <c r="E3411">
        <v>10.921099662780762</v>
      </c>
      <c r="F3411">
        <v>9.0057277679443359</v>
      </c>
      <c r="G3411">
        <v>3781395</v>
      </c>
    </row>
    <row r="3412" spans="1:7" x14ac:dyDescent="0.25">
      <c r="A3412" s="2">
        <v>40834</v>
      </c>
      <c r="B3412">
        <v>10.75570011138916</v>
      </c>
      <c r="C3412">
        <v>10.781800270080566</v>
      </c>
      <c r="D3412">
        <v>10.642399787902832</v>
      </c>
      <c r="E3412">
        <v>10.642399787902832</v>
      </c>
      <c r="F3412">
        <v>8.7759075164794922</v>
      </c>
      <c r="G3412">
        <v>2954343</v>
      </c>
    </row>
    <row r="3413" spans="1:7" x14ac:dyDescent="0.25">
      <c r="A3413" s="2">
        <v>40835</v>
      </c>
      <c r="B3413">
        <v>10.773099899291992</v>
      </c>
      <c r="C3413">
        <v>10.781800270080566</v>
      </c>
      <c r="D3413">
        <v>10.633700370788574</v>
      </c>
      <c r="E3413">
        <v>10.746999740600586</v>
      </c>
      <c r="F3413">
        <v>8.8621616363525391</v>
      </c>
      <c r="G3413">
        <v>5477518</v>
      </c>
    </row>
    <row r="3414" spans="1:7" x14ac:dyDescent="0.25">
      <c r="A3414" s="2">
        <v>40836</v>
      </c>
      <c r="B3414">
        <v>10.712100028991699</v>
      </c>
      <c r="C3414">
        <v>10.720800399780273</v>
      </c>
      <c r="D3414">
        <v>10.494400024414063</v>
      </c>
      <c r="E3414">
        <v>10.511799812316896</v>
      </c>
      <c r="F3414">
        <v>8.668212890625</v>
      </c>
      <c r="G3414">
        <v>3062010</v>
      </c>
    </row>
    <row r="3415" spans="1:7" x14ac:dyDescent="0.25">
      <c r="A3415" s="2">
        <v>40837</v>
      </c>
      <c r="B3415">
        <v>10.607600212097168</v>
      </c>
      <c r="C3415">
        <v>10.781800270080566</v>
      </c>
      <c r="D3415">
        <v>10.494400024414063</v>
      </c>
      <c r="E3415">
        <v>10.555399894714355</v>
      </c>
      <c r="F3415">
        <v>8.704167366027832</v>
      </c>
      <c r="G3415">
        <v>3094730</v>
      </c>
    </row>
    <row r="3416" spans="1:7" x14ac:dyDescent="0.25">
      <c r="A3416" s="2">
        <v>40840</v>
      </c>
      <c r="B3416">
        <v>10.668600082397461</v>
      </c>
      <c r="C3416">
        <v>10.947299957275391</v>
      </c>
      <c r="D3416">
        <v>10.659899711608887</v>
      </c>
      <c r="E3416">
        <v>10.921099662780762</v>
      </c>
      <c r="F3416">
        <v>9.0057277679443359</v>
      </c>
      <c r="G3416">
        <v>3732685</v>
      </c>
    </row>
    <row r="3417" spans="1:7" x14ac:dyDescent="0.25">
      <c r="A3417" s="2">
        <v>40841</v>
      </c>
      <c r="B3417">
        <v>10.921099662780762</v>
      </c>
      <c r="C3417">
        <v>11.008199691772461</v>
      </c>
      <c r="D3417">
        <v>10.712100028991699</v>
      </c>
      <c r="E3417">
        <v>10.825300216674805</v>
      </c>
      <c r="F3417">
        <v>8.9267311096191406</v>
      </c>
      <c r="G3417">
        <v>3773646</v>
      </c>
    </row>
    <row r="3418" spans="1:7" x14ac:dyDescent="0.25">
      <c r="A3418" s="2">
        <v>40842</v>
      </c>
      <c r="B3418">
        <v>10.633700370788574</v>
      </c>
      <c r="C3418">
        <v>10.895000457763672</v>
      </c>
      <c r="D3418">
        <v>10.56410026550293</v>
      </c>
      <c r="E3418">
        <v>10.842700004577637</v>
      </c>
      <c r="F3418">
        <v>8.9410800933837891</v>
      </c>
      <c r="G3418">
        <v>3345381</v>
      </c>
    </row>
    <row r="3419" spans="1:7" x14ac:dyDescent="0.25">
      <c r="A3419" s="2">
        <v>40843</v>
      </c>
      <c r="B3419">
        <v>10.973400115966797</v>
      </c>
      <c r="C3419">
        <v>11.591699600219727</v>
      </c>
      <c r="D3419">
        <v>10.929800033569336</v>
      </c>
      <c r="E3419">
        <v>11.591699600219727</v>
      </c>
      <c r="F3419">
        <v>9.5587186813354492</v>
      </c>
      <c r="G3419">
        <v>8657298</v>
      </c>
    </row>
    <row r="3420" spans="1:7" x14ac:dyDescent="0.25">
      <c r="A3420" s="2">
        <v>40844</v>
      </c>
      <c r="B3420">
        <v>11.757200241088867</v>
      </c>
      <c r="C3420">
        <v>11.757200241088867</v>
      </c>
      <c r="D3420">
        <v>11.225899696350098</v>
      </c>
      <c r="E3420">
        <v>11.49590015411377</v>
      </c>
      <c r="F3420">
        <v>9.4797191619873047</v>
      </c>
      <c r="G3420">
        <v>12123225</v>
      </c>
    </row>
    <row r="3421" spans="1:7" x14ac:dyDescent="0.25">
      <c r="A3421" s="2">
        <v>40847</v>
      </c>
      <c r="B3421">
        <v>11.40880012512207</v>
      </c>
      <c r="C3421">
        <v>11.426300048828125</v>
      </c>
      <c r="D3421">
        <v>11.252099990844727</v>
      </c>
      <c r="E3421">
        <v>11.286899566650391</v>
      </c>
      <c r="F3421">
        <v>9.307373046875</v>
      </c>
      <c r="G3421">
        <v>3955356</v>
      </c>
    </row>
    <row r="3422" spans="1:7" x14ac:dyDescent="0.25">
      <c r="A3422" s="2">
        <v>40849</v>
      </c>
      <c r="B3422">
        <v>10.886300086975098</v>
      </c>
      <c r="C3422">
        <v>11.09529972076416</v>
      </c>
      <c r="D3422">
        <v>10.75570011138916</v>
      </c>
      <c r="E3422">
        <v>10.929800033569336</v>
      </c>
      <c r="F3422">
        <v>9.0129032135009766</v>
      </c>
      <c r="G3422">
        <v>5382408</v>
      </c>
    </row>
    <row r="3423" spans="1:7" x14ac:dyDescent="0.25">
      <c r="A3423" s="2">
        <v>40850</v>
      </c>
      <c r="B3423">
        <v>10.973400115966797</v>
      </c>
      <c r="C3423">
        <v>11.121399879455566</v>
      </c>
      <c r="D3423">
        <v>10.738200187683104</v>
      </c>
      <c r="E3423">
        <v>11.04300022125244</v>
      </c>
      <c r="F3423">
        <v>9.1062507629394531</v>
      </c>
      <c r="G3423">
        <v>10378015</v>
      </c>
    </row>
    <row r="3424" spans="1:7" x14ac:dyDescent="0.25">
      <c r="A3424" s="2">
        <v>40851</v>
      </c>
      <c r="B3424">
        <v>11.321700096130373</v>
      </c>
      <c r="C3424">
        <v>11.426300048828125</v>
      </c>
      <c r="D3424">
        <v>11.278200149536133</v>
      </c>
      <c r="E3424">
        <v>11.426300048828125</v>
      </c>
      <c r="F3424">
        <v>9.4223251342773438</v>
      </c>
      <c r="G3424">
        <v>4192333</v>
      </c>
    </row>
    <row r="3425" spans="1:7" x14ac:dyDescent="0.25">
      <c r="A3425" s="2">
        <v>40854</v>
      </c>
      <c r="B3425">
        <v>11.443699836730955</v>
      </c>
      <c r="C3425">
        <v>11.469799995422365</v>
      </c>
      <c r="D3425">
        <v>11.295599937438965</v>
      </c>
      <c r="E3425">
        <v>11.365300178527832</v>
      </c>
      <c r="F3425">
        <v>9.3720254898071271</v>
      </c>
      <c r="G3425">
        <v>4259916</v>
      </c>
    </row>
    <row r="3426" spans="1:7" x14ac:dyDescent="0.25">
      <c r="A3426" s="2">
        <v>40855</v>
      </c>
      <c r="B3426">
        <v>11.487199783325195</v>
      </c>
      <c r="C3426">
        <v>11.53950023651123</v>
      </c>
      <c r="D3426">
        <v>11.347900390625</v>
      </c>
      <c r="E3426">
        <v>11.49590015411377</v>
      </c>
      <c r="F3426">
        <v>9.4797191619873047</v>
      </c>
      <c r="G3426">
        <v>3087171</v>
      </c>
    </row>
    <row r="3427" spans="1:7" x14ac:dyDescent="0.25">
      <c r="A3427" s="2">
        <v>40856</v>
      </c>
      <c r="B3427">
        <v>11.678799629211426</v>
      </c>
      <c r="C3427">
        <v>11.791999816894533</v>
      </c>
      <c r="D3427">
        <v>11.600399971008301</v>
      </c>
      <c r="E3427">
        <v>11.696200370788574</v>
      </c>
      <c r="F3427">
        <v>9.6448907852172834</v>
      </c>
      <c r="G3427">
        <v>4955140</v>
      </c>
    </row>
    <row r="3428" spans="1:7" x14ac:dyDescent="0.25">
      <c r="A3428" s="2">
        <v>40857</v>
      </c>
      <c r="B3428">
        <v>11.435000419616699</v>
      </c>
      <c r="C3428">
        <v>11.487199783325195</v>
      </c>
      <c r="D3428">
        <v>11.304300308227539</v>
      </c>
      <c r="E3428">
        <v>11.478500366210938</v>
      </c>
      <c r="F3428">
        <v>9.4653711318969727</v>
      </c>
      <c r="G3428">
        <v>3947190</v>
      </c>
    </row>
    <row r="3429" spans="1:7" x14ac:dyDescent="0.25">
      <c r="A3429" s="2">
        <v>40858</v>
      </c>
      <c r="B3429">
        <v>11.469799995422365</v>
      </c>
      <c r="C3429">
        <v>11.809499740600586</v>
      </c>
      <c r="D3429">
        <v>11.365300178527832</v>
      </c>
      <c r="E3429">
        <v>11.809499740600586</v>
      </c>
      <c r="F3429">
        <v>9.7383184432983398</v>
      </c>
      <c r="G3429">
        <v>3884116</v>
      </c>
    </row>
    <row r="3430" spans="1:7" x14ac:dyDescent="0.25">
      <c r="A3430" s="2">
        <v>40861</v>
      </c>
      <c r="B3430">
        <v>11.96619987487793</v>
      </c>
      <c r="C3430">
        <v>12.053299903869627</v>
      </c>
      <c r="D3430">
        <v>11.635299682617188</v>
      </c>
      <c r="E3430">
        <v>11.704899787902832</v>
      </c>
      <c r="F3430">
        <v>9.6520652770996094</v>
      </c>
      <c r="G3430">
        <v>3326150</v>
      </c>
    </row>
    <row r="3431" spans="1:7" x14ac:dyDescent="0.25">
      <c r="A3431" s="2">
        <v>40862</v>
      </c>
      <c r="B3431">
        <v>11.670100212097168</v>
      </c>
      <c r="C3431">
        <v>11.800700187683105</v>
      </c>
      <c r="D3431">
        <v>11.583000183105467</v>
      </c>
      <c r="E3431">
        <v>11.678799629211426</v>
      </c>
      <c r="F3431">
        <v>9.6305398941040039</v>
      </c>
      <c r="G3431">
        <v>3357487</v>
      </c>
    </row>
    <row r="3432" spans="1:7" x14ac:dyDescent="0.25">
      <c r="A3432" s="2">
        <v>40863</v>
      </c>
      <c r="B3432">
        <v>11.635299682617188</v>
      </c>
      <c r="C3432">
        <v>11.774600028991699</v>
      </c>
      <c r="D3432">
        <v>11.417499542236328</v>
      </c>
      <c r="E3432">
        <v>11.417499542236328</v>
      </c>
      <c r="F3432">
        <v>9.4150676727294922</v>
      </c>
      <c r="G3432">
        <v>2431727</v>
      </c>
    </row>
    <row r="3433" spans="1:7" x14ac:dyDescent="0.25">
      <c r="A3433" s="2">
        <v>40864</v>
      </c>
      <c r="B3433">
        <v>11.461099624633787</v>
      </c>
      <c r="C3433">
        <v>11.487199783325195</v>
      </c>
      <c r="D3433">
        <v>11.260800361633301</v>
      </c>
      <c r="E3433">
        <v>11.443699836730955</v>
      </c>
      <c r="F3433">
        <v>9.4366731643676758</v>
      </c>
      <c r="G3433">
        <v>4008476</v>
      </c>
    </row>
    <row r="3434" spans="1:7" x14ac:dyDescent="0.25">
      <c r="A3434" s="2">
        <v>40865</v>
      </c>
      <c r="B3434">
        <v>11.208499908447266</v>
      </c>
      <c r="C3434">
        <v>11.286899566650391</v>
      </c>
      <c r="D3434">
        <v>11.138899803161619</v>
      </c>
      <c r="E3434">
        <v>11.21720027923584</v>
      </c>
      <c r="F3434">
        <v>9.2498998641967756</v>
      </c>
      <c r="G3434">
        <v>2869493</v>
      </c>
    </row>
    <row r="3435" spans="1:7" x14ac:dyDescent="0.25">
      <c r="A3435" s="2">
        <v>40868</v>
      </c>
      <c r="B3435">
        <v>11.086600303649902</v>
      </c>
      <c r="C3435">
        <v>11.312999725341795</v>
      </c>
      <c r="D3435">
        <v>11.077899932861328</v>
      </c>
      <c r="E3435">
        <v>11.112700462341307</v>
      </c>
      <c r="F3435">
        <v>9.1637258529663068</v>
      </c>
      <c r="G3435">
        <v>2532137</v>
      </c>
    </row>
    <row r="3436" spans="1:7" x14ac:dyDescent="0.25">
      <c r="A3436" s="2">
        <v>40869</v>
      </c>
      <c r="B3436">
        <v>10.886300086975098</v>
      </c>
      <c r="C3436">
        <v>11.060500144958496</v>
      </c>
      <c r="D3436">
        <v>10.790499687194824</v>
      </c>
      <c r="E3436">
        <v>10.947299957275391</v>
      </c>
      <c r="F3436">
        <v>9.0273342132568359</v>
      </c>
      <c r="G3436">
        <v>5515218</v>
      </c>
    </row>
    <row r="3437" spans="1:7" x14ac:dyDescent="0.25">
      <c r="A3437" s="2">
        <v>40870</v>
      </c>
      <c r="B3437">
        <v>10.886300086975098</v>
      </c>
      <c r="C3437">
        <v>11.121399879455566</v>
      </c>
      <c r="D3437">
        <v>10.720800399780273</v>
      </c>
      <c r="E3437">
        <v>10.738200187683104</v>
      </c>
      <c r="F3437">
        <v>8.8549070358276367</v>
      </c>
      <c r="G3437">
        <v>4157308</v>
      </c>
    </row>
    <row r="3438" spans="1:7" x14ac:dyDescent="0.25">
      <c r="A3438" s="2">
        <v>40871</v>
      </c>
      <c r="B3438">
        <v>10.668600082397461</v>
      </c>
      <c r="C3438">
        <v>10.851499557495117</v>
      </c>
      <c r="D3438">
        <v>10.651100158691406</v>
      </c>
      <c r="E3438">
        <v>10.694700241088867</v>
      </c>
      <c r="F3438">
        <v>8.8190374374389648</v>
      </c>
      <c r="G3438">
        <v>4747794</v>
      </c>
    </row>
    <row r="3439" spans="1:7" x14ac:dyDescent="0.25">
      <c r="A3439" s="2">
        <v>40872</v>
      </c>
      <c r="B3439">
        <v>10.616299629211426</v>
      </c>
      <c r="C3439">
        <v>10.773099899291992</v>
      </c>
      <c r="D3439">
        <v>10.47700023651123</v>
      </c>
      <c r="E3439">
        <v>10.738200187683104</v>
      </c>
      <c r="F3439">
        <v>8.8549070358276367</v>
      </c>
      <c r="G3439">
        <v>5767763</v>
      </c>
    </row>
    <row r="3440" spans="1:7" x14ac:dyDescent="0.25">
      <c r="A3440" s="2">
        <v>40875</v>
      </c>
      <c r="B3440">
        <v>10.842700004577637</v>
      </c>
      <c r="C3440">
        <v>11.03439998626709</v>
      </c>
      <c r="D3440">
        <v>10.790499687194824</v>
      </c>
      <c r="E3440">
        <v>11.025600433349609</v>
      </c>
      <c r="F3440">
        <v>9.0919017791748047</v>
      </c>
      <c r="G3440">
        <v>4405056</v>
      </c>
    </row>
    <row r="3441" spans="1:7" x14ac:dyDescent="0.25">
      <c r="A3441" s="2">
        <v>40876</v>
      </c>
      <c r="B3441">
        <v>10.999500274658203</v>
      </c>
      <c r="C3441">
        <v>11.182399749755859</v>
      </c>
      <c r="D3441">
        <v>10.886300086975098</v>
      </c>
      <c r="E3441">
        <v>11.164999961853027</v>
      </c>
      <c r="F3441">
        <v>9.2068538665771484</v>
      </c>
      <c r="G3441">
        <v>3399892</v>
      </c>
    </row>
    <row r="3442" spans="1:7" x14ac:dyDescent="0.25">
      <c r="A3442" s="2">
        <v>40877</v>
      </c>
      <c r="B3442">
        <v>11.243399620056152</v>
      </c>
      <c r="C3442">
        <v>11.391400337219238</v>
      </c>
      <c r="D3442">
        <v>11.03439998626709</v>
      </c>
      <c r="E3442">
        <v>11.391400337219238</v>
      </c>
      <c r="F3442">
        <v>9.3935461044311523</v>
      </c>
      <c r="G3442">
        <v>8500387</v>
      </c>
    </row>
    <row r="3443" spans="1:7" x14ac:dyDescent="0.25">
      <c r="A3443" s="2">
        <v>40878</v>
      </c>
      <c r="B3443">
        <v>11.670100212097168</v>
      </c>
      <c r="C3443">
        <v>11.765899658203125</v>
      </c>
      <c r="D3443">
        <v>11.461099624633787</v>
      </c>
      <c r="E3443">
        <v>11.53950023651123</v>
      </c>
      <c r="F3443">
        <v>9.5156707763671875</v>
      </c>
      <c r="G3443">
        <v>6640934</v>
      </c>
    </row>
    <row r="3444" spans="1:7" x14ac:dyDescent="0.25">
      <c r="A3444" s="2">
        <v>40879</v>
      </c>
      <c r="B3444">
        <v>11.565600395202635</v>
      </c>
      <c r="C3444">
        <v>11.713600158691404</v>
      </c>
      <c r="D3444">
        <v>11.478500366210938</v>
      </c>
      <c r="E3444">
        <v>11.713600158691404</v>
      </c>
      <c r="F3444">
        <v>9.6592378616333008</v>
      </c>
      <c r="G3444">
        <v>3652963</v>
      </c>
    </row>
    <row r="3445" spans="1:7" x14ac:dyDescent="0.25">
      <c r="A3445" s="2">
        <v>40882</v>
      </c>
      <c r="B3445">
        <v>11.800700187683105</v>
      </c>
      <c r="C3445">
        <v>11.835599899291992</v>
      </c>
      <c r="D3445">
        <v>11.644000053405762</v>
      </c>
      <c r="E3445">
        <v>11.791999816894533</v>
      </c>
      <c r="F3445">
        <v>9.7238883972167969</v>
      </c>
      <c r="G3445">
        <v>4853952</v>
      </c>
    </row>
    <row r="3446" spans="1:7" x14ac:dyDescent="0.25">
      <c r="A3446" s="2">
        <v>40883</v>
      </c>
      <c r="B3446">
        <v>11.783300399780273</v>
      </c>
      <c r="C3446">
        <v>11.81820011138916</v>
      </c>
      <c r="D3446">
        <v>11.583000183105467</v>
      </c>
      <c r="E3446">
        <v>11.635299682617188</v>
      </c>
      <c r="F3446">
        <v>9.5946693420410156</v>
      </c>
      <c r="G3446">
        <v>2964142</v>
      </c>
    </row>
    <row r="3447" spans="1:7" x14ac:dyDescent="0.25">
      <c r="A3447" s="2">
        <v>40884</v>
      </c>
      <c r="B3447">
        <v>11.757200241088867</v>
      </c>
      <c r="C3447">
        <v>11.800700187683105</v>
      </c>
      <c r="D3447">
        <v>11.600399971008301</v>
      </c>
      <c r="E3447">
        <v>11.774600028991699</v>
      </c>
      <c r="F3447">
        <v>9.7095394134521484</v>
      </c>
      <c r="G3447">
        <v>2668632</v>
      </c>
    </row>
    <row r="3448" spans="1:7" x14ac:dyDescent="0.25">
      <c r="A3448" s="2">
        <v>40885</v>
      </c>
      <c r="B3448">
        <v>11.644000053405762</v>
      </c>
      <c r="C3448">
        <v>11.644000053405762</v>
      </c>
      <c r="D3448">
        <v>11.208499908447266</v>
      </c>
      <c r="E3448">
        <v>11.321700096130373</v>
      </c>
      <c r="F3448">
        <v>9.3360700607299805</v>
      </c>
      <c r="G3448">
        <v>9499143</v>
      </c>
    </row>
    <row r="3449" spans="1:7" x14ac:dyDescent="0.25">
      <c r="A3449" s="2">
        <v>40886</v>
      </c>
      <c r="B3449">
        <v>11.208499908447266</v>
      </c>
      <c r="C3449">
        <v>11.295599937438965</v>
      </c>
      <c r="D3449">
        <v>11.121399879455566</v>
      </c>
      <c r="E3449">
        <v>11.156299591064453</v>
      </c>
      <c r="F3449">
        <v>9.1996765136718768</v>
      </c>
      <c r="G3449">
        <v>3753149</v>
      </c>
    </row>
    <row r="3450" spans="1:7" x14ac:dyDescent="0.25">
      <c r="A3450" s="2">
        <v>40889</v>
      </c>
      <c r="B3450">
        <v>11.365300178527832</v>
      </c>
      <c r="C3450">
        <v>11.548199653625488</v>
      </c>
      <c r="D3450">
        <v>11.312999725341795</v>
      </c>
      <c r="E3450">
        <v>11.513299942016602</v>
      </c>
      <c r="F3450">
        <v>9.4940671920776367</v>
      </c>
      <c r="G3450">
        <v>3058107</v>
      </c>
    </row>
    <row r="3451" spans="1:7" x14ac:dyDescent="0.25">
      <c r="A3451" s="2">
        <v>40890</v>
      </c>
      <c r="B3451">
        <v>11.156299591064453</v>
      </c>
      <c r="C3451">
        <v>11.356599807739258</v>
      </c>
      <c r="D3451">
        <v>11.156299591064453</v>
      </c>
      <c r="E3451">
        <v>11.330499649047852</v>
      </c>
      <c r="F3451">
        <v>9.343327522277832</v>
      </c>
      <c r="G3451">
        <v>3155349</v>
      </c>
    </row>
    <row r="3452" spans="1:7" x14ac:dyDescent="0.25">
      <c r="A3452" s="2">
        <v>40891</v>
      </c>
      <c r="B3452">
        <v>11.321700096130373</v>
      </c>
      <c r="C3452">
        <v>11.356599807739258</v>
      </c>
      <c r="D3452">
        <v>11.199799537658693</v>
      </c>
      <c r="E3452">
        <v>11.234600067138672</v>
      </c>
      <c r="F3452">
        <v>9.2642450332641602</v>
      </c>
      <c r="G3452">
        <v>4128650</v>
      </c>
    </row>
    <row r="3453" spans="1:7" x14ac:dyDescent="0.25">
      <c r="A3453" s="2">
        <v>40892</v>
      </c>
      <c r="B3453">
        <v>11.09529972076416</v>
      </c>
      <c r="C3453">
        <v>11.104000091552734</v>
      </c>
      <c r="D3453">
        <v>10.956000328063963</v>
      </c>
      <c r="E3453">
        <v>10.990799903869627</v>
      </c>
      <c r="F3453">
        <v>9.0632047653198242</v>
      </c>
      <c r="G3453">
        <v>9350559</v>
      </c>
    </row>
    <row r="3454" spans="1:7" x14ac:dyDescent="0.25">
      <c r="A3454" s="2">
        <v>40893</v>
      </c>
      <c r="B3454">
        <v>11.008199691772461</v>
      </c>
      <c r="C3454">
        <v>11.208499908447266</v>
      </c>
      <c r="D3454">
        <v>10.982099533081056</v>
      </c>
      <c r="E3454">
        <v>11.016900062561037</v>
      </c>
      <c r="F3454">
        <v>9.0847263336181641</v>
      </c>
      <c r="G3454">
        <v>4607634</v>
      </c>
    </row>
    <row r="3455" spans="1:7" x14ac:dyDescent="0.25">
      <c r="A3455" s="2">
        <v>40896</v>
      </c>
      <c r="B3455">
        <v>10.947299957275391</v>
      </c>
      <c r="C3455">
        <v>10.964699745178224</v>
      </c>
      <c r="D3455">
        <v>10.607600212097168</v>
      </c>
      <c r="E3455">
        <v>10.607600212097168</v>
      </c>
      <c r="F3455">
        <v>8.7472133636474609</v>
      </c>
      <c r="G3455">
        <v>7334771</v>
      </c>
    </row>
    <row r="3456" spans="1:7" x14ac:dyDescent="0.25">
      <c r="A3456" s="2">
        <v>40897</v>
      </c>
      <c r="B3456">
        <v>10.607600212097168</v>
      </c>
      <c r="C3456">
        <v>10.746999740600586</v>
      </c>
      <c r="D3456">
        <v>10.590200424194336</v>
      </c>
      <c r="E3456">
        <v>10.616299629211426</v>
      </c>
      <c r="F3456">
        <v>8.7543849945068359</v>
      </c>
      <c r="G3456">
        <v>5114931</v>
      </c>
    </row>
    <row r="3457" spans="1:7" x14ac:dyDescent="0.25">
      <c r="A3457" s="2">
        <v>40898</v>
      </c>
      <c r="B3457">
        <v>10.799200057983398</v>
      </c>
      <c r="C3457">
        <v>10.895000457763672</v>
      </c>
      <c r="D3457">
        <v>10.781800270080566</v>
      </c>
      <c r="E3457">
        <v>10.886300086975098</v>
      </c>
      <c r="F3457">
        <v>8.9770326614379883</v>
      </c>
      <c r="G3457">
        <v>3298937</v>
      </c>
    </row>
    <row r="3458" spans="1:7" x14ac:dyDescent="0.25">
      <c r="A3458" s="2">
        <v>40899</v>
      </c>
      <c r="B3458">
        <v>10.81659984588623</v>
      </c>
      <c r="C3458">
        <v>10.851499557495117</v>
      </c>
      <c r="D3458">
        <v>10.668600082397461</v>
      </c>
      <c r="E3458">
        <v>10.781800270080566</v>
      </c>
      <c r="F3458">
        <v>8.8908596038818359</v>
      </c>
      <c r="G3458">
        <v>3175104</v>
      </c>
    </row>
    <row r="3459" spans="1:7" x14ac:dyDescent="0.25">
      <c r="A3459" s="2">
        <v>40900</v>
      </c>
      <c r="B3459">
        <v>10.764399528503418</v>
      </c>
      <c r="C3459">
        <v>10.973400115966797</v>
      </c>
      <c r="D3459">
        <v>10.738200187683104</v>
      </c>
      <c r="E3459">
        <v>10.929800033569336</v>
      </c>
      <c r="F3459">
        <v>9.0129032135009766</v>
      </c>
      <c r="G3459">
        <v>5808255</v>
      </c>
    </row>
    <row r="3460" spans="1:7" x14ac:dyDescent="0.25">
      <c r="A3460" s="2">
        <v>40905</v>
      </c>
      <c r="B3460">
        <v>10.81659984588623</v>
      </c>
      <c r="C3460">
        <v>10.877599716186523</v>
      </c>
      <c r="D3460">
        <v>10.685999870300293</v>
      </c>
      <c r="E3460">
        <v>10.694700241088867</v>
      </c>
      <c r="F3460">
        <v>8.8190374374389648</v>
      </c>
      <c r="G3460">
        <v>1317344</v>
      </c>
    </row>
    <row r="3461" spans="1:7" x14ac:dyDescent="0.25">
      <c r="A3461" s="2">
        <v>40906</v>
      </c>
      <c r="B3461">
        <v>10.625</v>
      </c>
      <c r="C3461">
        <v>10.729499816894533</v>
      </c>
      <c r="D3461">
        <v>10.503100395202637</v>
      </c>
      <c r="E3461">
        <v>10.729499816894533</v>
      </c>
      <c r="F3461">
        <v>8.8477325439453125</v>
      </c>
      <c r="G3461">
        <v>1210241</v>
      </c>
    </row>
    <row r="3462" spans="1:7" x14ac:dyDescent="0.25">
      <c r="A3462" s="2">
        <v>40907</v>
      </c>
      <c r="B3462">
        <v>10.685999870300293</v>
      </c>
      <c r="C3462">
        <v>10.75570011138916</v>
      </c>
      <c r="D3462">
        <v>10.56410026550293</v>
      </c>
      <c r="E3462">
        <v>10.659899711608887</v>
      </c>
      <c r="F3462">
        <v>8.790339469909668</v>
      </c>
      <c r="G3462">
        <v>1263975</v>
      </c>
    </row>
    <row r="3463" spans="1:7" x14ac:dyDescent="0.25">
      <c r="A3463" s="2">
        <v>40911</v>
      </c>
      <c r="B3463">
        <v>10.720800399780273</v>
      </c>
      <c r="C3463">
        <v>10.764399528503418</v>
      </c>
      <c r="D3463">
        <v>10.668600082397461</v>
      </c>
      <c r="E3463">
        <v>10.746999740600586</v>
      </c>
      <c r="F3463">
        <v>8.8621616363525391</v>
      </c>
      <c r="G3463">
        <v>1346243</v>
      </c>
    </row>
    <row r="3464" spans="1:7" x14ac:dyDescent="0.25">
      <c r="A3464" s="2">
        <v>40912</v>
      </c>
      <c r="B3464">
        <v>10.90369987487793</v>
      </c>
      <c r="C3464">
        <v>11.069199562072754</v>
      </c>
      <c r="D3464">
        <v>10.895000457763672</v>
      </c>
      <c r="E3464">
        <v>11.016900062561037</v>
      </c>
      <c r="F3464">
        <v>9.0847263336181641</v>
      </c>
      <c r="G3464">
        <v>3137595</v>
      </c>
    </row>
    <row r="3465" spans="1:7" x14ac:dyDescent="0.25">
      <c r="A3465" s="2">
        <v>40913</v>
      </c>
      <c r="B3465">
        <v>10.833999633789063</v>
      </c>
      <c r="C3465">
        <v>10.90369987487793</v>
      </c>
      <c r="D3465">
        <v>10.694700241088867</v>
      </c>
      <c r="E3465">
        <v>10.694700241088867</v>
      </c>
      <c r="F3465">
        <v>8.8190374374389648</v>
      </c>
      <c r="G3465">
        <v>3346494</v>
      </c>
    </row>
    <row r="3466" spans="1:7" x14ac:dyDescent="0.25">
      <c r="A3466" s="2">
        <v>40914</v>
      </c>
      <c r="B3466">
        <v>10.659899711608887</v>
      </c>
      <c r="C3466">
        <v>10.703399658203123</v>
      </c>
      <c r="D3466">
        <v>10.529199600219727</v>
      </c>
      <c r="E3466">
        <v>10.651100158691406</v>
      </c>
      <c r="F3466">
        <v>8.7830820083618164</v>
      </c>
      <c r="G3466">
        <v>4927063</v>
      </c>
    </row>
    <row r="3467" spans="1:7" x14ac:dyDescent="0.25">
      <c r="A3467" s="2">
        <v>40917</v>
      </c>
      <c r="B3467">
        <v>10.685999870300293</v>
      </c>
      <c r="C3467">
        <v>10.746999740600586</v>
      </c>
      <c r="D3467">
        <v>10.572799682617188</v>
      </c>
      <c r="E3467">
        <v>10.668600082397461</v>
      </c>
      <c r="F3467">
        <v>8.7975120544433594</v>
      </c>
      <c r="G3467">
        <v>4652330</v>
      </c>
    </row>
    <row r="3468" spans="1:7" x14ac:dyDescent="0.25">
      <c r="A3468" s="2">
        <v>40918</v>
      </c>
      <c r="B3468">
        <v>10.720800399780273</v>
      </c>
      <c r="C3468">
        <v>10.999500274658203</v>
      </c>
      <c r="D3468">
        <v>10.685999870300293</v>
      </c>
      <c r="E3468">
        <v>10.999500274658203</v>
      </c>
      <c r="F3468">
        <v>9.0703792572021484</v>
      </c>
      <c r="G3468">
        <v>3798646</v>
      </c>
    </row>
    <row r="3469" spans="1:7" x14ac:dyDescent="0.25">
      <c r="A3469" s="2">
        <v>40919</v>
      </c>
      <c r="B3469">
        <v>11.008199691772461</v>
      </c>
      <c r="C3469">
        <v>11.130100250244141</v>
      </c>
      <c r="D3469">
        <v>11.008199691772461</v>
      </c>
      <c r="E3469">
        <v>11.09529972076416</v>
      </c>
      <c r="F3469">
        <v>9.1493778228759766</v>
      </c>
      <c r="G3469">
        <v>4650267</v>
      </c>
    </row>
    <row r="3470" spans="1:7" x14ac:dyDescent="0.25">
      <c r="A3470" s="2">
        <v>40920</v>
      </c>
      <c r="B3470">
        <v>11.016900062561037</v>
      </c>
      <c r="C3470">
        <v>11.130100250244141</v>
      </c>
      <c r="D3470">
        <v>10.999500274658203</v>
      </c>
      <c r="E3470">
        <v>11.104000091552734</v>
      </c>
      <c r="F3470">
        <v>9.1565513610839844</v>
      </c>
      <c r="G3470">
        <v>2271528</v>
      </c>
    </row>
    <row r="3471" spans="1:7" x14ac:dyDescent="0.25">
      <c r="A3471" s="2">
        <v>40921</v>
      </c>
      <c r="B3471">
        <v>11.147600173950195</v>
      </c>
      <c r="C3471">
        <v>11.26949977874756</v>
      </c>
      <c r="D3471">
        <v>11.060500144958496</v>
      </c>
      <c r="E3471">
        <v>11.191100120544434</v>
      </c>
      <c r="F3471">
        <v>9.2283763885498047</v>
      </c>
      <c r="G3471">
        <v>2786693</v>
      </c>
    </row>
    <row r="3472" spans="1:7" x14ac:dyDescent="0.25">
      <c r="A3472" s="2">
        <v>40924</v>
      </c>
      <c r="B3472">
        <v>11.121399879455566</v>
      </c>
      <c r="C3472">
        <v>11.173700332641602</v>
      </c>
      <c r="D3472">
        <v>11.077899932861328</v>
      </c>
      <c r="E3472">
        <v>11.156299591064453</v>
      </c>
      <c r="F3472">
        <v>9.1996765136718768</v>
      </c>
      <c r="G3472">
        <v>2128865</v>
      </c>
    </row>
    <row r="3473" spans="1:7" x14ac:dyDescent="0.25">
      <c r="A3473" s="2">
        <v>40925</v>
      </c>
      <c r="B3473">
        <v>11.234600067138672</v>
      </c>
      <c r="C3473">
        <v>11.504599571228027</v>
      </c>
      <c r="D3473">
        <v>11.191100120544434</v>
      </c>
      <c r="E3473">
        <v>11.504599571228027</v>
      </c>
      <c r="F3473">
        <v>9.4868927001953125</v>
      </c>
      <c r="G3473">
        <v>4901704</v>
      </c>
    </row>
    <row r="3474" spans="1:7" x14ac:dyDescent="0.25">
      <c r="A3474" s="2">
        <v>40926</v>
      </c>
      <c r="B3474">
        <v>11.504599571228027</v>
      </c>
      <c r="C3474">
        <v>11.513299942016602</v>
      </c>
      <c r="D3474">
        <v>11.391400337219238</v>
      </c>
      <c r="E3474">
        <v>11.504599571228027</v>
      </c>
      <c r="F3474">
        <v>9.4868927001953125</v>
      </c>
      <c r="G3474">
        <v>4364917</v>
      </c>
    </row>
    <row r="3475" spans="1:7" x14ac:dyDescent="0.25">
      <c r="A3475" s="2">
        <v>40927</v>
      </c>
      <c r="B3475">
        <v>11.670100212097168</v>
      </c>
      <c r="C3475">
        <v>11.696200370788574</v>
      </c>
      <c r="D3475">
        <v>11.461099624633787</v>
      </c>
      <c r="E3475">
        <v>11.53950023651123</v>
      </c>
      <c r="F3475">
        <v>9.5156707763671875</v>
      </c>
      <c r="G3475">
        <v>5079795</v>
      </c>
    </row>
    <row r="3476" spans="1:7" x14ac:dyDescent="0.25">
      <c r="A3476" s="2">
        <v>40928</v>
      </c>
      <c r="B3476">
        <v>11.62660026550293</v>
      </c>
      <c r="C3476">
        <v>11.696200370788574</v>
      </c>
      <c r="D3476">
        <v>11.565600395202635</v>
      </c>
      <c r="E3476">
        <v>11.696200370788574</v>
      </c>
      <c r="F3476">
        <v>9.6448907852172834</v>
      </c>
      <c r="G3476">
        <v>3688046</v>
      </c>
    </row>
    <row r="3477" spans="1:7" x14ac:dyDescent="0.25">
      <c r="A3477" s="2">
        <v>40931</v>
      </c>
      <c r="B3477">
        <v>11.713600158691404</v>
      </c>
      <c r="C3477">
        <v>11.826899528503418</v>
      </c>
      <c r="D3477">
        <v>11.678799629211426</v>
      </c>
      <c r="E3477">
        <v>11.81820011138916</v>
      </c>
      <c r="F3477">
        <v>9.7454938888549805</v>
      </c>
      <c r="G3477">
        <v>3850846</v>
      </c>
    </row>
    <row r="3478" spans="1:7" x14ac:dyDescent="0.25">
      <c r="A3478" s="2">
        <v>40932</v>
      </c>
      <c r="B3478">
        <v>11.835599899291992</v>
      </c>
      <c r="C3478">
        <v>11.870400428771973</v>
      </c>
      <c r="D3478">
        <v>11.757200241088867</v>
      </c>
      <c r="E3478">
        <v>11.826899528503418</v>
      </c>
      <c r="F3478">
        <v>9.7526664733886719</v>
      </c>
      <c r="G3478">
        <v>3315125</v>
      </c>
    </row>
    <row r="3479" spans="1:7" x14ac:dyDescent="0.25">
      <c r="A3479" s="2">
        <v>40933</v>
      </c>
      <c r="B3479">
        <v>11.791999816894533</v>
      </c>
      <c r="C3479">
        <v>11.87909984588623</v>
      </c>
      <c r="D3479">
        <v>11.696200370788574</v>
      </c>
      <c r="E3479">
        <v>11.870400428771973</v>
      </c>
      <c r="F3479">
        <v>9.7885408401489258</v>
      </c>
      <c r="G3479">
        <v>5202094</v>
      </c>
    </row>
    <row r="3480" spans="1:7" x14ac:dyDescent="0.25">
      <c r="A3480" s="2">
        <v>40935</v>
      </c>
      <c r="B3480">
        <v>11.661399841308596</v>
      </c>
      <c r="C3480">
        <v>11.87909984588623</v>
      </c>
      <c r="D3480">
        <v>11.635299682617188</v>
      </c>
      <c r="E3480">
        <v>11.739800453186035</v>
      </c>
      <c r="F3480">
        <v>9.6808443069458008</v>
      </c>
      <c r="G3480">
        <v>4021438</v>
      </c>
    </row>
    <row r="3481" spans="1:7" x14ac:dyDescent="0.25">
      <c r="A3481" s="2">
        <v>40938</v>
      </c>
      <c r="B3481">
        <v>11.722399711608887</v>
      </c>
      <c r="C3481">
        <v>11.826899528503418</v>
      </c>
      <c r="D3481">
        <v>11.722399711608887</v>
      </c>
      <c r="E3481">
        <v>11.783300399780273</v>
      </c>
      <c r="F3481">
        <v>9.7167129516601563</v>
      </c>
      <c r="G3481">
        <v>2503522</v>
      </c>
    </row>
    <row r="3482" spans="1:7" x14ac:dyDescent="0.25">
      <c r="A3482" s="2">
        <v>40939</v>
      </c>
      <c r="B3482">
        <v>11.757200241088867</v>
      </c>
      <c r="C3482">
        <v>11.800700187683105</v>
      </c>
      <c r="D3482">
        <v>11.670100212097168</v>
      </c>
      <c r="E3482">
        <v>11.722399711608887</v>
      </c>
      <c r="F3482">
        <v>9.6664934158325195</v>
      </c>
      <c r="G3482">
        <v>3057181</v>
      </c>
    </row>
    <row r="3483" spans="1:7" x14ac:dyDescent="0.25">
      <c r="A3483" s="2">
        <v>40940</v>
      </c>
      <c r="B3483">
        <v>11.739800453186035</v>
      </c>
      <c r="C3483">
        <v>11.774600028991699</v>
      </c>
      <c r="D3483">
        <v>11.600399971008301</v>
      </c>
      <c r="E3483">
        <v>11.600399971008301</v>
      </c>
      <c r="F3483">
        <v>9.5658912658691406</v>
      </c>
      <c r="G3483">
        <v>5373277</v>
      </c>
    </row>
    <row r="3484" spans="1:7" x14ac:dyDescent="0.25">
      <c r="A3484" s="2">
        <v>40941</v>
      </c>
      <c r="B3484">
        <v>11.722399711608887</v>
      </c>
      <c r="C3484">
        <v>11.948800086975098</v>
      </c>
      <c r="D3484">
        <v>11.722399711608887</v>
      </c>
      <c r="E3484">
        <v>11.896499633789063</v>
      </c>
      <c r="F3484">
        <v>9.8100605010986328</v>
      </c>
      <c r="G3484">
        <v>5672339</v>
      </c>
    </row>
    <row r="3485" spans="1:7" x14ac:dyDescent="0.25">
      <c r="A3485" s="2">
        <v>40942</v>
      </c>
      <c r="B3485">
        <v>11.844300270080565</v>
      </c>
      <c r="C3485">
        <v>11.922699928283693</v>
      </c>
      <c r="D3485">
        <v>11.809499740600586</v>
      </c>
      <c r="E3485">
        <v>11.913999557495115</v>
      </c>
      <c r="F3485">
        <v>9.8244915008544922</v>
      </c>
      <c r="G3485">
        <v>2842070</v>
      </c>
    </row>
    <row r="3486" spans="1:7" x14ac:dyDescent="0.25">
      <c r="A3486" s="2">
        <v>40945</v>
      </c>
      <c r="B3486">
        <v>12.009799957275391</v>
      </c>
      <c r="C3486">
        <v>12.035900115966795</v>
      </c>
      <c r="D3486">
        <v>11.81820011138916</v>
      </c>
      <c r="E3486">
        <v>11.896499633789063</v>
      </c>
      <c r="F3486">
        <v>9.8100605010986328</v>
      </c>
      <c r="G3486">
        <v>3045220</v>
      </c>
    </row>
    <row r="3487" spans="1:7" x14ac:dyDescent="0.25">
      <c r="A3487" s="2">
        <v>40946</v>
      </c>
      <c r="B3487">
        <v>11.913999557495115</v>
      </c>
      <c r="C3487">
        <v>12.035900115966795</v>
      </c>
      <c r="D3487">
        <v>11.896499633789063</v>
      </c>
      <c r="E3487">
        <v>11.983599662780762</v>
      </c>
      <c r="F3487">
        <v>9.8818826675415039</v>
      </c>
      <c r="G3487">
        <v>2819353</v>
      </c>
    </row>
    <row r="3488" spans="1:7" x14ac:dyDescent="0.25">
      <c r="A3488" s="2">
        <v>40947</v>
      </c>
      <c r="B3488">
        <v>12.053299903869627</v>
      </c>
      <c r="C3488">
        <v>12.218799591064453</v>
      </c>
      <c r="D3488">
        <v>11.992300033569336</v>
      </c>
      <c r="E3488">
        <v>12.192600250244141</v>
      </c>
      <c r="F3488">
        <v>10.05423069000244</v>
      </c>
      <c r="G3488">
        <v>4318076</v>
      </c>
    </row>
    <row r="3489" spans="1:7" x14ac:dyDescent="0.25">
      <c r="A3489" s="2">
        <v>40948</v>
      </c>
      <c r="B3489">
        <v>12.262299537658693</v>
      </c>
      <c r="C3489">
        <v>12.358099937438965</v>
      </c>
      <c r="D3489">
        <v>12.201399803161619</v>
      </c>
      <c r="E3489">
        <v>12.244899749755859</v>
      </c>
      <c r="F3489">
        <v>10.097357749938963</v>
      </c>
      <c r="G3489">
        <v>7040472</v>
      </c>
    </row>
    <row r="3490" spans="1:7" x14ac:dyDescent="0.25">
      <c r="A3490" s="2">
        <v>40949</v>
      </c>
      <c r="B3490">
        <v>12.340700149536133</v>
      </c>
      <c r="C3490">
        <v>12.349399566650391</v>
      </c>
      <c r="D3490">
        <v>12.044599533081055</v>
      </c>
      <c r="E3490">
        <v>12.09689998626709</v>
      </c>
      <c r="F3490">
        <v>9.9753141403198242</v>
      </c>
      <c r="G3490">
        <v>4012662</v>
      </c>
    </row>
    <row r="3491" spans="1:7" x14ac:dyDescent="0.25">
      <c r="A3491" s="2">
        <v>40952</v>
      </c>
      <c r="B3491">
        <v>12.105600357055664</v>
      </c>
      <c r="C3491">
        <v>12.183899879455565</v>
      </c>
      <c r="D3491">
        <v>11.983599662780762</v>
      </c>
      <c r="E3491">
        <v>12.166500091552734</v>
      </c>
      <c r="F3491">
        <v>10.032707214355467</v>
      </c>
      <c r="G3491">
        <v>1413192</v>
      </c>
    </row>
    <row r="3492" spans="1:7" x14ac:dyDescent="0.25">
      <c r="A3492" s="2">
        <v>40953</v>
      </c>
      <c r="B3492">
        <v>12.175200462341307</v>
      </c>
      <c r="C3492">
        <v>12.218799591064453</v>
      </c>
      <c r="D3492">
        <v>11.957500457763672</v>
      </c>
      <c r="E3492">
        <v>12.009799957275391</v>
      </c>
      <c r="F3492">
        <v>9.9034891128540039</v>
      </c>
      <c r="G3492">
        <v>3406173</v>
      </c>
    </row>
    <row r="3493" spans="1:7" x14ac:dyDescent="0.25">
      <c r="A3493" s="2">
        <v>40954</v>
      </c>
      <c r="B3493">
        <v>11.87909984588623</v>
      </c>
      <c r="C3493">
        <v>12.062000274658205</v>
      </c>
      <c r="D3493">
        <v>11.835599899291992</v>
      </c>
      <c r="E3493">
        <v>12.035900115966795</v>
      </c>
      <c r="F3493">
        <v>9.9250125885009766</v>
      </c>
      <c r="G3493">
        <v>3780721</v>
      </c>
    </row>
    <row r="3494" spans="1:7" x14ac:dyDescent="0.25">
      <c r="A3494" s="2">
        <v>40955</v>
      </c>
      <c r="B3494">
        <v>11.957500457763672</v>
      </c>
      <c r="C3494">
        <v>11.992300033569336</v>
      </c>
      <c r="D3494">
        <v>11.713600158691404</v>
      </c>
      <c r="E3494">
        <v>11.800700187683105</v>
      </c>
      <c r="F3494">
        <v>9.7310600280761719</v>
      </c>
      <c r="G3494">
        <v>3496471</v>
      </c>
    </row>
    <row r="3495" spans="1:7" x14ac:dyDescent="0.25">
      <c r="A3495" s="2">
        <v>40956</v>
      </c>
      <c r="B3495">
        <v>11.731100082397461</v>
      </c>
      <c r="C3495">
        <v>11.861700057983398</v>
      </c>
      <c r="D3495">
        <v>11.670100212097168</v>
      </c>
      <c r="E3495">
        <v>11.809499740600586</v>
      </c>
      <c r="F3495">
        <v>9.7383184432983398</v>
      </c>
      <c r="G3495">
        <v>2386625</v>
      </c>
    </row>
    <row r="3496" spans="1:7" x14ac:dyDescent="0.25">
      <c r="A3496" s="2">
        <v>40959</v>
      </c>
      <c r="B3496">
        <v>11.992300033569336</v>
      </c>
      <c r="C3496">
        <v>12.210100173950195</v>
      </c>
      <c r="D3496">
        <v>11.974900245666506</v>
      </c>
      <c r="E3496">
        <v>12.192600250244141</v>
      </c>
      <c r="F3496">
        <v>10.05423069000244</v>
      </c>
      <c r="G3496">
        <v>4586590</v>
      </c>
    </row>
    <row r="3497" spans="1:7" x14ac:dyDescent="0.25">
      <c r="A3497" s="2">
        <v>40960</v>
      </c>
      <c r="B3497">
        <v>12.210100173950195</v>
      </c>
      <c r="C3497">
        <v>12.323300361633301</v>
      </c>
      <c r="D3497">
        <v>12.079400062561035</v>
      </c>
      <c r="E3497">
        <v>12.297200202941895</v>
      </c>
      <c r="F3497">
        <v>10.140485763549805</v>
      </c>
      <c r="G3497">
        <v>3468176</v>
      </c>
    </row>
    <row r="3498" spans="1:7" x14ac:dyDescent="0.25">
      <c r="A3498" s="2">
        <v>40961</v>
      </c>
      <c r="B3498">
        <v>12.270999908447266</v>
      </c>
      <c r="C3498">
        <v>12.541000366210938</v>
      </c>
      <c r="D3498">
        <v>12.192600250244141</v>
      </c>
      <c r="E3498">
        <v>12.462599754333494</v>
      </c>
      <c r="F3498">
        <v>10.276876449584961</v>
      </c>
      <c r="G3498">
        <v>3737697</v>
      </c>
    </row>
    <row r="3499" spans="1:7" x14ac:dyDescent="0.25">
      <c r="A3499" s="2">
        <v>40962</v>
      </c>
      <c r="B3499">
        <v>12.410400390625</v>
      </c>
      <c r="C3499">
        <v>12.480099678039551</v>
      </c>
      <c r="D3499">
        <v>12.349399566650391</v>
      </c>
      <c r="E3499">
        <v>12.427800178527832</v>
      </c>
      <c r="F3499">
        <v>10.248178482055664</v>
      </c>
      <c r="G3499">
        <v>3850034</v>
      </c>
    </row>
    <row r="3500" spans="1:7" x14ac:dyDescent="0.25">
      <c r="A3500" s="2">
        <v>40963</v>
      </c>
      <c r="B3500">
        <v>12.323300361633301</v>
      </c>
      <c r="C3500">
        <v>12.323300361633301</v>
      </c>
      <c r="D3500">
        <v>12.114299774169922</v>
      </c>
      <c r="E3500">
        <v>12.253600120544435</v>
      </c>
      <c r="F3500">
        <v>10.227980613708496</v>
      </c>
      <c r="G3500">
        <v>9391151</v>
      </c>
    </row>
    <row r="3501" spans="1:7" x14ac:dyDescent="0.25">
      <c r="A3501" s="2">
        <v>40966</v>
      </c>
      <c r="B3501">
        <v>12.270999908447266</v>
      </c>
      <c r="C3501">
        <v>12.384200096130373</v>
      </c>
      <c r="D3501">
        <v>12.166500091552734</v>
      </c>
      <c r="E3501">
        <v>12.192600250244141</v>
      </c>
      <c r="F3501">
        <v>10.177064895629883</v>
      </c>
      <c r="G3501">
        <v>3158476</v>
      </c>
    </row>
    <row r="3502" spans="1:7" x14ac:dyDescent="0.25">
      <c r="A3502" s="2">
        <v>40967</v>
      </c>
      <c r="B3502">
        <v>12.236200332641602</v>
      </c>
      <c r="C3502">
        <v>12.305899620056152</v>
      </c>
      <c r="D3502">
        <v>12.131699562072756</v>
      </c>
      <c r="E3502">
        <v>12.210100173950195</v>
      </c>
      <c r="F3502">
        <v>10.191671371459961</v>
      </c>
      <c r="G3502">
        <v>3318414</v>
      </c>
    </row>
    <row r="3503" spans="1:7" x14ac:dyDescent="0.25">
      <c r="A3503" s="2">
        <v>40968</v>
      </c>
      <c r="B3503">
        <v>12.270999908447266</v>
      </c>
      <c r="C3503">
        <v>12.671600341796875</v>
      </c>
      <c r="D3503">
        <v>12.192600250244141</v>
      </c>
      <c r="E3503">
        <v>12.55840015411377</v>
      </c>
      <c r="F3503">
        <v>10.482394218444824</v>
      </c>
      <c r="G3503">
        <v>6947434</v>
      </c>
    </row>
    <row r="3504" spans="1:7" x14ac:dyDescent="0.25">
      <c r="A3504" s="2">
        <v>40969</v>
      </c>
      <c r="B3504">
        <v>12.419099807739258</v>
      </c>
      <c r="C3504">
        <v>12.453900337219238</v>
      </c>
      <c r="D3504">
        <v>12.070699691772461</v>
      </c>
      <c r="E3504">
        <v>12.09689998626709</v>
      </c>
      <c r="F3504">
        <v>10.097184181213381</v>
      </c>
      <c r="G3504">
        <v>6021028</v>
      </c>
    </row>
    <row r="3505" spans="1:7" x14ac:dyDescent="0.25">
      <c r="A3505" s="2">
        <v>40970</v>
      </c>
      <c r="B3505">
        <v>12.15779972076416</v>
      </c>
      <c r="C3505">
        <v>12.227499961853027</v>
      </c>
      <c r="D3505">
        <v>11.844300270080565</v>
      </c>
      <c r="E3505">
        <v>11.913999557495115</v>
      </c>
      <c r="F3505">
        <v>9.94451904296875</v>
      </c>
      <c r="G3505">
        <v>4623952</v>
      </c>
    </row>
    <row r="3506" spans="1:7" x14ac:dyDescent="0.25">
      <c r="A3506" s="2">
        <v>40973</v>
      </c>
      <c r="B3506">
        <v>11.81820011138916</v>
      </c>
      <c r="C3506">
        <v>11.913999557495115</v>
      </c>
      <c r="D3506">
        <v>11.739800453186035</v>
      </c>
      <c r="E3506">
        <v>11.826899528503418</v>
      </c>
      <c r="F3506">
        <v>9.8718166351318359</v>
      </c>
      <c r="G3506">
        <v>5295192</v>
      </c>
    </row>
    <row r="3507" spans="1:7" x14ac:dyDescent="0.25">
      <c r="A3507" s="2">
        <v>40974</v>
      </c>
      <c r="B3507">
        <v>11.765899658203125</v>
      </c>
      <c r="C3507">
        <v>11.948800086975098</v>
      </c>
      <c r="D3507">
        <v>11.765899658203125</v>
      </c>
      <c r="E3507">
        <v>11.765899658203125</v>
      </c>
      <c r="F3507">
        <v>9.8208999633789063</v>
      </c>
      <c r="G3507">
        <v>6559871</v>
      </c>
    </row>
    <row r="3508" spans="1:7" x14ac:dyDescent="0.25">
      <c r="A3508" s="2">
        <v>40975</v>
      </c>
      <c r="B3508">
        <v>11.731100082397461</v>
      </c>
      <c r="C3508">
        <v>11.957500457763672</v>
      </c>
      <c r="D3508">
        <v>11.722399711608887</v>
      </c>
      <c r="E3508">
        <v>11.844300270080565</v>
      </c>
      <c r="F3508">
        <v>9.8863410949707031</v>
      </c>
      <c r="G3508">
        <v>6131573</v>
      </c>
    </row>
    <row r="3509" spans="1:7" x14ac:dyDescent="0.25">
      <c r="A3509" s="2">
        <v>40976</v>
      </c>
      <c r="B3509">
        <v>12.00100040435791</v>
      </c>
      <c r="C3509">
        <v>12.323300361633301</v>
      </c>
      <c r="D3509">
        <v>11.931400299072266</v>
      </c>
      <c r="E3509">
        <v>12.314599990844727</v>
      </c>
      <c r="F3509">
        <v>10.278896331787109</v>
      </c>
      <c r="G3509">
        <v>9559529</v>
      </c>
    </row>
    <row r="3510" spans="1:7" x14ac:dyDescent="0.25">
      <c r="A3510" s="2">
        <v>40977</v>
      </c>
      <c r="B3510">
        <v>12.419099807739258</v>
      </c>
      <c r="C3510">
        <v>12.549699783325195</v>
      </c>
      <c r="D3510">
        <v>12.375499725341795</v>
      </c>
      <c r="E3510">
        <v>12.523599624633787</v>
      </c>
      <c r="F3510">
        <v>10.45334529876709</v>
      </c>
      <c r="G3510">
        <v>6272576</v>
      </c>
    </row>
    <row r="3511" spans="1:7" x14ac:dyDescent="0.25">
      <c r="A3511" s="2">
        <v>40980</v>
      </c>
      <c r="B3511">
        <v>12.55840015411377</v>
      </c>
      <c r="C3511">
        <v>12.662899971008301</v>
      </c>
      <c r="D3511">
        <v>12.410400390625</v>
      </c>
      <c r="E3511">
        <v>12.610699653625488</v>
      </c>
      <c r="F3511">
        <v>10.526047706604004</v>
      </c>
      <c r="G3511">
        <v>5176857</v>
      </c>
    </row>
    <row r="3512" spans="1:7" x14ac:dyDescent="0.25">
      <c r="A3512" s="2">
        <v>40981</v>
      </c>
      <c r="B3512">
        <v>12.549699783325195</v>
      </c>
      <c r="C3512">
        <v>12.610699653625488</v>
      </c>
      <c r="D3512">
        <v>12.488800048828125</v>
      </c>
      <c r="E3512">
        <v>12.541000366210938</v>
      </c>
      <c r="F3512">
        <v>10.467869758605957</v>
      </c>
      <c r="G3512">
        <v>6176497</v>
      </c>
    </row>
    <row r="3513" spans="1:7" x14ac:dyDescent="0.25">
      <c r="A3513" s="2">
        <v>40982</v>
      </c>
      <c r="B3513">
        <v>12.610699653625488</v>
      </c>
      <c r="C3513">
        <v>12.741299629211426</v>
      </c>
      <c r="D3513">
        <v>12.60200023651123</v>
      </c>
      <c r="E3513">
        <v>12.68910026550293</v>
      </c>
      <c r="F3513">
        <v>10.591487884521484</v>
      </c>
      <c r="G3513">
        <v>5071359</v>
      </c>
    </row>
    <row r="3514" spans="1:7" x14ac:dyDescent="0.25">
      <c r="A3514" s="2">
        <v>40983</v>
      </c>
      <c r="B3514">
        <v>12.715200424194336</v>
      </c>
      <c r="C3514">
        <v>12.715200424194336</v>
      </c>
      <c r="D3514">
        <v>12.567099571228027</v>
      </c>
      <c r="E3514">
        <v>12.697799682617188</v>
      </c>
      <c r="F3514">
        <v>10.598749160766602</v>
      </c>
      <c r="G3514">
        <v>6541313</v>
      </c>
    </row>
    <row r="3515" spans="1:7" x14ac:dyDescent="0.25">
      <c r="A3515" s="2">
        <v>40984</v>
      </c>
      <c r="B3515">
        <v>12.715200424194336</v>
      </c>
      <c r="C3515">
        <v>12.723899841308596</v>
      </c>
      <c r="D3515">
        <v>12.55840015411377</v>
      </c>
      <c r="E3515">
        <v>12.593299865722654</v>
      </c>
      <c r="F3515">
        <v>10.511526107788086</v>
      </c>
      <c r="G3515">
        <v>5767991</v>
      </c>
    </row>
    <row r="3516" spans="1:7" x14ac:dyDescent="0.25">
      <c r="A3516" s="2">
        <v>40987</v>
      </c>
      <c r="B3516">
        <v>12.584500312805176</v>
      </c>
      <c r="C3516">
        <v>12.715200424194336</v>
      </c>
      <c r="D3516">
        <v>12.55840015411377</v>
      </c>
      <c r="E3516">
        <v>12.654199600219727</v>
      </c>
      <c r="F3516">
        <v>10.562356948852539</v>
      </c>
      <c r="G3516">
        <v>2684180</v>
      </c>
    </row>
    <row r="3517" spans="1:7" x14ac:dyDescent="0.25">
      <c r="A3517" s="2">
        <v>40988</v>
      </c>
      <c r="B3517">
        <v>12.610699653625488</v>
      </c>
      <c r="C3517">
        <v>12.671600341796875</v>
      </c>
      <c r="D3517">
        <v>12.506199836730955</v>
      </c>
      <c r="E3517">
        <v>12.636799812316895</v>
      </c>
      <c r="F3517">
        <v>10.547835350036619</v>
      </c>
      <c r="G3517">
        <v>2371248</v>
      </c>
    </row>
    <row r="3518" spans="1:7" x14ac:dyDescent="0.25">
      <c r="A3518" s="2">
        <v>40989</v>
      </c>
      <c r="B3518">
        <v>12.567099571228027</v>
      </c>
      <c r="C3518">
        <v>12.610699653625488</v>
      </c>
      <c r="D3518">
        <v>12.453900337219238</v>
      </c>
      <c r="E3518">
        <v>12.523599624633787</v>
      </c>
      <c r="F3518">
        <v>10.45334529876709</v>
      </c>
      <c r="G3518">
        <v>2459854</v>
      </c>
    </row>
    <row r="3519" spans="1:7" x14ac:dyDescent="0.25">
      <c r="A3519" s="2">
        <v>40990</v>
      </c>
      <c r="B3519">
        <v>12.392999649047852</v>
      </c>
      <c r="C3519">
        <v>12.549699783325195</v>
      </c>
      <c r="D3519">
        <v>12.392999649047852</v>
      </c>
      <c r="E3519">
        <v>12.549699783325195</v>
      </c>
      <c r="F3519">
        <v>10.475132942199707</v>
      </c>
      <c r="G3519">
        <v>2656718</v>
      </c>
    </row>
    <row r="3520" spans="1:7" x14ac:dyDescent="0.25">
      <c r="A3520" s="2">
        <v>40991</v>
      </c>
      <c r="B3520">
        <v>12.392999649047852</v>
      </c>
      <c r="C3520">
        <v>12.493100166320801</v>
      </c>
      <c r="D3520">
        <v>12.323300361633301</v>
      </c>
      <c r="E3520">
        <v>12.43649959564209</v>
      </c>
      <c r="F3520">
        <v>10.380644798278807</v>
      </c>
      <c r="G3520">
        <v>2423288</v>
      </c>
    </row>
    <row r="3521" spans="1:7" x14ac:dyDescent="0.25">
      <c r="A3521" s="2">
        <v>40994</v>
      </c>
      <c r="B3521">
        <v>12.523599624633787</v>
      </c>
      <c r="C3521">
        <v>12.532299995422365</v>
      </c>
      <c r="D3521">
        <v>12.384200096130373</v>
      </c>
      <c r="E3521">
        <v>12.392999649047852</v>
      </c>
      <c r="F3521">
        <v>10.344335556030273</v>
      </c>
      <c r="G3521">
        <v>1724707</v>
      </c>
    </row>
    <row r="3522" spans="1:7" x14ac:dyDescent="0.25">
      <c r="A3522" s="2">
        <v>40995</v>
      </c>
      <c r="B3522">
        <v>12.497500419616699</v>
      </c>
      <c r="C3522">
        <v>12.575799942016602</v>
      </c>
      <c r="D3522">
        <v>12.401700019836426</v>
      </c>
      <c r="E3522">
        <v>12.497500419616699</v>
      </c>
      <c r="F3522">
        <v>10.431560516357422</v>
      </c>
      <c r="G3522">
        <v>2804504</v>
      </c>
    </row>
    <row r="3523" spans="1:7" x14ac:dyDescent="0.25">
      <c r="A3523" s="2">
        <v>40996</v>
      </c>
      <c r="B3523">
        <v>12.410400390625</v>
      </c>
      <c r="C3523">
        <v>12.628100395202635</v>
      </c>
      <c r="D3523">
        <v>12.401700019836426</v>
      </c>
      <c r="E3523">
        <v>12.584500312805176</v>
      </c>
      <c r="F3523">
        <v>10.504179954528807</v>
      </c>
      <c r="G3523">
        <v>4310763</v>
      </c>
    </row>
    <row r="3524" spans="1:7" x14ac:dyDescent="0.25">
      <c r="A3524" s="2">
        <v>40997</v>
      </c>
      <c r="B3524">
        <v>12.619400024414063</v>
      </c>
      <c r="C3524">
        <v>12.645500183105467</v>
      </c>
      <c r="D3524">
        <v>12.514900207519533</v>
      </c>
      <c r="E3524">
        <v>12.549699783325195</v>
      </c>
      <c r="F3524">
        <v>10.475132942199707</v>
      </c>
      <c r="G3524">
        <v>2529501</v>
      </c>
    </row>
    <row r="3525" spans="1:7" x14ac:dyDescent="0.25">
      <c r="A3525" s="2">
        <v>40998</v>
      </c>
      <c r="B3525">
        <v>12.47130012512207</v>
      </c>
      <c r="C3525">
        <v>12.541000366210938</v>
      </c>
      <c r="D3525">
        <v>12.33199977874756</v>
      </c>
      <c r="E3525">
        <v>12.401700019836426</v>
      </c>
      <c r="F3525">
        <v>10.351597785949707</v>
      </c>
      <c r="G3525">
        <v>7129909</v>
      </c>
    </row>
    <row r="3526" spans="1:7" x14ac:dyDescent="0.25">
      <c r="A3526" s="2">
        <v>41001</v>
      </c>
      <c r="B3526">
        <v>12.575799942016602</v>
      </c>
      <c r="C3526">
        <v>12.645500183105467</v>
      </c>
      <c r="D3526">
        <v>12.375499725341795</v>
      </c>
      <c r="E3526">
        <v>12.445199966430664</v>
      </c>
      <c r="F3526">
        <v>10.38790798187256</v>
      </c>
      <c r="G3526">
        <v>3459775</v>
      </c>
    </row>
    <row r="3527" spans="1:7" x14ac:dyDescent="0.25">
      <c r="A3527" s="2">
        <v>41002</v>
      </c>
      <c r="B3527">
        <v>12.541000366210938</v>
      </c>
      <c r="C3527">
        <v>12.593299865722654</v>
      </c>
      <c r="D3527">
        <v>12.43649959564209</v>
      </c>
      <c r="E3527">
        <v>12.55840015411377</v>
      </c>
      <c r="F3527">
        <v>10.482394218444824</v>
      </c>
      <c r="G3527">
        <v>3229997</v>
      </c>
    </row>
    <row r="3528" spans="1:7" x14ac:dyDescent="0.25">
      <c r="A3528" s="2">
        <v>41003</v>
      </c>
      <c r="B3528">
        <v>12.43649959564209</v>
      </c>
      <c r="C3528">
        <v>12.532299995422365</v>
      </c>
      <c r="D3528">
        <v>12.366800308227539</v>
      </c>
      <c r="E3528">
        <v>12.480099678039551</v>
      </c>
      <c r="F3528">
        <v>10.417037010192873</v>
      </c>
      <c r="G3528">
        <v>1641246</v>
      </c>
    </row>
    <row r="3529" spans="1:7" x14ac:dyDescent="0.25">
      <c r="A3529" s="2">
        <v>41004</v>
      </c>
      <c r="B3529">
        <v>12.419099807739258</v>
      </c>
      <c r="C3529">
        <v>12.445199966430664</v>
      </c>
      <c r="D3529">
        <v>12.236200332641602</v>
      </c>
      <c r="E3529">
        <v>12.349399566650391</v>
      </c>
      <c r="F3529">
        <v>10.307943344116213</v>
      </c>
      <c r="G3529">
        <v>2942419</v>
      </c>
    </row>
    <row r="3530" spans="1:7" x14ac:dyDescent="0.25">
      <c r="A3530" s="2">
        <v>41009</v>
      </c>
      <c r="B3530">
        <v>12.218799591064453</v>
      </c>
      <c r="C3530">
        <v>12.27970027923584</v>
      </c>
      <c r="D3530">
        <v>12.079400062561035</v>
      </c>
      <c r="E3530">
        <v>12.262299537658693</v>
      </c>
      <c r="F3530">
        <v>10.235241889953613</v>
      </c>
      <c r="G3530">
        <v>2442364</v>
      </c>
    </row>
    <row r="3531" spans="1:7" x14ac:dyDescent="0.25">
      <c r="A3531" s="2">
        <v>41010</v>
      </c>
      <c r="B3531">
        <v>12.088100433349609</v>
      </c>
      <c r="C3531">
        <v>12.166500091552734</v>
      </c>
      <c r="D3531">
        <v>11.992300033569336</v>
      </c>
      <c r="E3531">
        <v>12.035900115966795</v>
      </c>
      <c r="F3531">
        <v>10.046268463134766</v>
      </c>
      <c r="G3531">
        <v>3293702</v>
      </c>
    </row>
    <row r="3532" spans="1:7" x14ac:dyDescent="0.25">
      <c r="A3532" s="2">
        <v>41011</v>
      </c>
      <c r="B3532">
        <v>12.123000144958494</v>
      </c>
      <c r="C3532">
        <v>12.210100173950195</v>
      </c>
      <c r="D3532">
        <v>12.053299903869627</v>
      </c>
      <c r="E3532">
        <v>12.192600250244141</v>
      </c>
      <c r="F3532">
        <v>10.177064895629883</v>
      </c>
      <c r="G3532">
        <v>2388113</v>
      </c>
    </row>
    <row r="3533" spans="1:7" x14ac:dyDescent="0.25">
      <c r="A3533" s="2">
        <v>41012</v>
      </c>
      <c r="B3533">
        <v>12.410400390625</v>
      </c>
      <c r="C3533">
        <v>12.410400390625</v>
      </c>
      <c r="D3533">
        <v>12.15779972076416</v>
      </c>
      <c r="E3533">
        <v>12.192600250244141</v>
      </c>
      <c r="F3533">
        <v>10.177064895629883</v>
      </c>
      <c r="G3533">
        <v>2396795</v>
      </c>
    </row>
    <row r="3534" spans="1:7" x14ac:dyDescent="0.25">
      <c r="A3534" s="2">
        <v>41015</v>
      </c>
      <c r="B3534">
        <v>12.149100303649902</v>
      </c>
      <c r="C3534">
        <v>12.270999908447266</v>
      </c>
      <c r="D3534">
        <v>12.123000144958494</v>
      </c>
      <c r="E3534">
        <v>12.192600250244141</v>
      </c>
      <c r="F3534">
        <v>10.177064895629883</v>
      </c>
      <c r="G3534">
        <v>1977745</v>
      </c>
    </row>
    <row r="3535" spans="1:7" x14ac:dyDescent="0.25">
      <c r="A3535" s="2">
        <v>41016</v>
      </c>
      <c r="B3535">
        <v>12.227499961853027</v>
      </c>
      <c r="C3535">
        <v>12.262299537658693</v>
      </c>
      <c r="D3535">
        <v>12.070699691772461</v>
      </c>
      <c r="E3535">
        <v>12.105600357055664</v>
      </c>
      <c r="F3535">
        <v>10.104445457458496</v>
      </c>
      <c r="G3535">
        <v>2357042</v>
      </c>
    </row>
    <row r="3536" spans="1:7" x14ac:dyDescent="0.25">
      <c r="A3536" s="2">
        <v>41017</v>
      </c>
      <c r="B3536">
        <v>12.227499961853027</v>
      </c>
      <c r="C3536">
        <v>12.270999908447266</v>
      </c>
      <c r="D3536">
        <v>12.175200462341307</v>
      </c>
      <c r="E3536">
        <v>12.192600250244141</v>
      </c>
      <c r="F3536">
        <v>10.177064895629883</v>
      </c>
      <c r="G3536">
        <v>3320404</v>
      </c>
    </row>
    <row r="3537" spans="1:7" x14ac:dyDescent="0.25">
      <c r="A3537" s="2">
        <v>41018</v>
      </c>
      <c r="B3537">
        <v>12.27970027923584</v>
      </c>
      <c r="C3537">
        <v>12.397299766540527</v>
      </c>
      <c r="D3537">
        <v>12.201399803161619</v>
      </c>
      <c r="E3537">
        <v>12.227499961853027</v>
      </c>
      <c r="F3537">
        <v>10.206195831298828</v>
      </c>
      <c r="G3537">
        <v>4556267</v>
      </c>
    </row>
    <row r="3538" spans="1:7" x14ac:dyDescent="0.25">
      <c r="A3538" s="2">
        <v>41019</v>
      </c>
      <c r="B3538">
        <v>12.297200202941895</v>
      </c>
      <c r="C3538">
        <v>12.323300361633301</v>
      </c>
      <c r="D3538">
        <v>12.236200332641602</v>
      </c>
      <c r="E3538">
        <v>12.270999908447266</v>
      </c>
      <c r="F3538">
        <v>10.242505073547363</v>
      </c>
      <c r="G3538">
        <v>2703761</v>
      </c>
    </row>
    <row r="3539" spans="1:7" x14ac:dyDescent="0.25">
      <c r="A3539" s="2">
        <v>41022</v>
      </c>
      <c r="B3539">
        <v>12.149100303649902</v>
      </c>
      <c r="C3539">
        <v>12.183899879455565</v>
      </c>
      <c r="D3539">
        <v>11.940099716186525</v>
      </c>
      <c r="E3539">
        <v>12.088100433349609</v>
      </c>
      <c r="F3539">
        <v>10.089839935302734</v>
      </c>
      <c r="G3539">
        <v>3662805</v>
      </c>
    </row>
    <row r="3540" spans="1:7" x14ac:dyDescent="0.25">
      <c r="A3540" s="2">
        <v>41023</v>
      </c>
      <c r="B3540">
        <v>12.088100433349609</v>
      </c>
      <c r="C3540">
        <v>12.088100433349609</v>
      </c>
      <c r="D3540">
        <v>11.940099716186525</v>
      </c>
      <c r="E3540">
        <v>11.974900245666506</v>
      </c>
      <c r="F3540">
        <v>9.9953527450561523</v>
      </c>
      <c r="G3540">
        <v>4959490</v>
      </c>
    </row>
    <row r="3541" spans="1:7" x14ac:dyDescent="0.25">
      <c r="A3541" s="2">
        <v>41025</v>
      </c>
      <c r="B3541">
        <v>12.149100303649902</v>
      </c>
      <c r="C3541">
        <v>12.210100173950195</v>
      </c>
      <c r="D3541">
        <v>12.018500328063965</v>
      </c>
      <c r="E3541">
        <v>12.149100303649902</v>
      </c>
      <c r="F3541">
        <v>10.140753746032717</v>
      </c>
      <c r="G3541">
        <v>3044960</v>
      </c>
    </row>
    <row r="3542" spans="1:7" x14ac:dyDescent="0.25">
      <c r="A3542" s="2">
        <v>41026</v>
      </c>
      <c r="B3542">
        <v>12.236200332641602</v>
      </c>
      <c r="C3542">
        <v>12.236200332641602</v>
      </c>
      <c r="D3542">
        <v>12.070699691772461</v>
      </c>
      <c r="E3542">
        <v>12.175200462341307</v>
      </c>
      <c r="F3542">
        <v>10.162538528442383</v>
      </c>
      <c r="G3542">
        <v>4184176</v>
      </c>
    </row>
    <row r="3543" spans="1:7" x14ac:dyDescent="0.25">
      <c r="A3543" s="2">
        <v>41029</v>
      </c>
      <c r="B3543">
        <v>12.192600250244141</v>
      </c>
      <c r="C3543">
        <v>12.218799591064453</v>
      </c>
      <c r="D3543">
        <v>12.09689998626709</v>
      </c>
      <c r="E3543">
        <v>12.210100173950195</v>
      </c>
      <c r="F3543">
        <v>10.191671371459961</v>
      </c>
      <c r="G3543">
        <v>1823859</v>
      </c>
    </row>
    <row r="3544" spans="1:7" x14ac:dyDescent="0.25">
      <c r="A3544" s="2">
        <v>41030</v>
      </c>
      <c r="B3544">
        <v>12.227499961853027</v>
      </c>
      <c r="C3544">
        <v>12.366800308227539</v>
      </c>
      <c r="D3544">
        <v>12.210100173950195</v>
      </c>
      <c r="E3544">
        <v>12.218799591064453</v>
      </c>
      <c r="F3544">
        <v>10.198932647705078</v>
      </c>
      <c r="G3544">
        <v>3653572</v>
      </c>
    </row>
    <row r="3545" spans="1:7" x14ac:dyDescent="0.25">
      <c r="A3545" s="2">
        <v>41031</v>
      </c>
      <c r="B3545">
        <v>12.366800308227539</v>
      </c>
      <c r="C3545">
        <v>12.366800308227539</v>
      </c>
      <c r="D3545">
        <v>12.15779972076416</v>
      </c>
      <c r="E3545">
        <v>12.33199977874756</v>
      </c>
      <c r="F3545">
        <v>10.29341983795166</v>
      </c>
      <c r="G3545">
        <v>2814932</v>
      </c>
    </row>
    <row r="3546" spans="1:7" x14ac:dyDescent="0.25">
      <c r="A3546" s="2">
        <v>41032</v>
      </c>
      <c r="B3546">
        <v>12.349399566650391</v>
      </c>
      <c r="C3546">
        <v>12.349399566650391</v>
      </c>
      <c r="D3546">
        <v>12.262299537658693</v>
      </c>
      <c r="E3546">
        <v>12.28849983215332</v>
      </c>
      <c r="F3546">
        <v>10.257110595703123</v>
      </c>
      <c r="G3546">
        <v>2150330</v>
      </c>
    </row>
    <row r="3547" spans="1:7" x14ac:dyDescent="0.25">
      <c r="A3547" s="2">
        <v>41033</v>
      </c>
      <c r="B3547">
        <v>12.140399932861328</v>
      </c>
      <c r="C3547">
        <v>12.166500091552734</v>
      </c>
      <c r="D3547">
        <v>11.826899528503418</v>
      </c>
      <c r="E3547">
        <v>11.922699928283693</v>
      </c>
      <c r="F3547">
        <v>9.9517812728881836</v>
      </c>
      <c r="G3547">
        <v>7572886</v>
      </c>
    </row>
    <row r="3548" spans="1:7" x14ac:dyDescent="0.25">
      <c r="A3548" s="2">
        <v>41036</v>
      </c>
      <c r="B3548">
        <v>11.609100341796875</v>
      </c>
      <c r="C3548">
        <v>11.644000053405762</v>
      </c>
      <c r="D3548">
        <v>11.312999725341795</v>
      </c>
      <c r="E3548">
        <v>11.400099754333494</v>
      </c>
      <c r="F3548">
        <v>9.5155706405639631</v>
      </c>
      <c r="G3548">
        <v>6934116</v>
      </c>
    </row>
    <row r="3549" spans="1:7" x14ac:dyDescent="0.25">
      <c r="A3549" s="2">
        <v>41037</v>
      </c>
      <c r="B3549">
        <v>11.591699600219727</v>
      </c>
      <c r="C3549">
        <v>11.617899894714355</v>
      </c>
      <c r="D3549">
        <v>11.304300308227539</v>
      </c>
      <c r="E3549">
        <v>11.382699966430664</v>
      </c>
      <c r="F3549">
        <v>9.5010461807250977</v>
      </c>
      <c r="G3549">
        <v>5033073</v>
      </c>
    </row>
    <row r="3550" spans="1:7" x14ac:dyDescent="0.25">
      <c r="A3550" s="2">
        <v>41038</v>
      </c>
      <c r="B3550">
        <v>11.312999725341795</v>
      </c>
      <c r="C3550">
        <v>11.339200019836426</v>
      </c>
      <c r="D3550">
        <v>11.112700462341307</v>
      </c>
      <c r="E3550">
        <v>11.260800361633301</v>
      </c>
      <c r="F3550">
        <v>9.3992986679077166</v>
      </c>
      <c r="G3550">
        <v>4835136</v>
      </c>
    </row>
    <row r="3551" spans="1:7" x14ac:dyDescent="0.25">
      <c r="A3551" s="2">
        <v>41039</v>
      </c>
      <c r="B3551">
        <v>11.26949977874756</v>
      </c>
      <c r="C3551">
        <v>11.391400337219238</v>
      </c>
      <c r="D3551">
        <v>11.186800003051758</v>
      </c>
      <c r="E3551">
        <v>11.260800361633301</v>
      </c>
      <c r="F3551">
        <v>9.3992986679077166</v>
      </c>
      <c r="G3551">
        <v>4459504</v>
      </c>
    </row>
    <row r="3552" spans="1:7" x14ac:dyDescent="0.25">
      <c r="A3552" s="2">
        <v>41040</v>
      </c>
      <c r="B3552">
        <v>11.295599937438965</v>
      </c>
      <c r="C3552">
        <v>11.321700096130373</v>
      </c>
      <c r="D3552">
        <v>11.138899803161619</v>
      </c>
      <c r="E3552">
        <v>11.199799537658693</v>
      </c>
      <c r="F3552">
        <v>9.3483819961547834</v>
      </c>
      <c r="G3552">
        <v>2141488</v>
      </c>
    </row>
    <row r="3553" spans="1:7" x14ac:dyDescent="0.25">
      <c r="A3553" s="2">
        <v>41043</v>
      </c>
      <c r="B3553">
        <v>11.21720027923584</v>
      </c>
      <c r="C3553">
        <v>11.243399620056152</v>
      </c>
      <c r="D3553">
        <v>10.999500274658203</v>
      </c>
      <c r="E3553">
        <v>11.051799774169922</v>
      </c>
      <c r="F3553">
        <v>9.2248477935791016</v>
      </c>
      <c r="G3553">
        <v>3211929</v>
      </c>
    </row>
    <row r="3554" spans="1:7" x14ac:dyDescent="0.25">
      <c r="A3554" s="2">
        <v>41044</v>
      </c>
      <c r="B3554">
        <v>10.929800033569336</v>
      </c>
      <c r="C3554">
        <v>10.973400115966797</v>
      </c>
      <c r="D3554">
        <v>10.773099899291992</v>
      </c>
      <c r="E3554">
        <v>10.929800033569336</v>
      </c>
      <c r="F3554">
        <v>9.1230154037475604</v>
      </c>
      <c r="G3554">
        <v>4206679</v>
      </c>
    </row>
    <row r="3555" spans="1:7" x14ac:dyDescent="0.25">
      <c r="A3555" s="2">
        <v>41045</v>
      </c>
      <c r="B3555">
        <v>10.921099662780762</v>
      </c>
      <c r="C3555">
        <v>10.921099662780762</v>
      </c>
      <c r="D3555">
        <v>10.598899841308594</v>
      </c>
      <c r="E3555">
        <v>10.694700241088867</v>
      </c>
      <c r="F3555">
        <v>8.9267807006835938</v>
      </c>
      <c r="G3555">
        <v>3668793</v>
      </c>
    </row>
    <row r="3556" spans="1:7" x14ac:dyDescent="0.25">
      <c r="A3556" s="2">
        <v>41046</v>
      </c>
      <c r="B3556">
        <v>10.694700241088867</v>
      </c>
      <c r="C3556">
        <v>10.825300216674805</v>
      </c>
      <c r="D3556">
        <v>10.520500183105467</v>
      </c>
      <c r="E3556">
        <v>10.773099899291992</v>
      </c>
      <c r="F3556">
        <v>8.992218017578125</v>
      </c>
      <c r="G3556">
        <v>4281767</v>
      </c>
    </row>
    <row r="3557" spans="1:7" x14ac:dyDescent="0.25">
      <c r="A3557" s="2">
        <v>41047</v>
      </c>
      <c r="B3557">
        <v>10.537899971008301</v>
      </c>
      <c r="C3557">
        <v>10.572799682617188</v>
      </c>
      <c r="D3557">
        <v>10.302800178527832</v>
      </c>
      <c r="E3557">
        <v>10.416000366210938</v>
      </c>
      <c r="F3557">
        <v>8.6941509246826172</v>
      </c>
      <c r="G3557">
        <v>4969597</v>
      </c>
    </row>
    <row r="3558" spans="1:7" x14ac:dyDescent="0.25">
      <c r="A3558" s="2">
        <v>41050</v>
      </c>
      <c r="B3558">
        <v>10.503100395202637</v>
      </c>
      <c r="C3558">
        <v>10.503100395202637</v>
      </c>
      <c r="D3558">
        <v>10.294099807739258</v>
      </c>
      <c r="E3558">
        <v>10.450799942016602</v>
      </c>
      <c r="F3558">
        <v>8.7231979370117188</v>
      </c>
      <c r="G3558">
        <v>2310201</v>
      </c>
    </row>
    <row r="3559" spans="1:7" x14ac:dyDescent="0.25">
      <c r="A3559" s="2">
        <v>41051</v>
      </c>
      <c r="B3559">
        <v>10.494400024414063</v>
      </c>
      <c r="C3559">
        <v>10.720800399780273</v>
      </c>
      <c r="D3559">
        <v>10.43340015411377</v>
      </c>
      <c r="E3559">
        <v>10.720800399780273</v>
      </c>
      <c r="F3559">
        <v>8.9485654830932617</v>
      </c>
      <c r="G3559">
        <v>3290718</v>
      </c>
    </row>
    <row r="3560" spans="1:7" x14ac:dyDescent="0.25">
      <c r="A3560" s="2">
        <v>41052</v>
      </c>
      <c r="B3560">
        <v>10.616299629211426</v>
      </c>
      <c r="C3560">
        <v>10.625</v>
      </c>
      <c r="D3560">
        <v>10.459500312805176</v>
      </c>
      <c r="E3560">
        <v>10.520500183105467</v>
      </c>
      <c r="F3560">
        <v>8.781374931335451</v>
      </c>
      <c r="G3560">
        <v>4647375</v>
      </c>
    </row>
    <row r="3561" spans="1:7" x14ac:dyDescent="0.25">
      <c r="A3561" s="2">
        <v>41053</v>
      </c>
      <c r="B3561">
        <v>10.625</v>
      </c>
      <c r="C3561">
        <v>10.625</v>
      </c>
      <c r="D3561">
        <v>10.241800308227539</v>
      </c>
      <c r="E3561">
        <v>10.381199836730957</v>
      </c>
      <c r="F3561">
        <v>8.6651020050048828</v>
      </c>
      <c r="G3561">
        <v>3664048</v>
      </c>
    </row>
    <row r="3562" spans="1:7" x14ac:dyDescent="0.25">
      <c r="A3562" s="2">
        <v>41054</v>
      </c>
      <c r="B3562">
        <v>10.34630012512207</v>
      </c>
      <c r="C3562">
        <v>10.468299865722656</v>
      </c>
      <c r="D3562">
        <v>10.224399566650391</v>
      </c>
      <c r="E3562">
        <v>10.276700019836426</v>
      </c>
      <c r="F3562">
        <v>8.5778789520263672</v>
      </c>
      <c r="G3562">
        <v>3566126</v>
      </c>
    </row>
    <row r="3563" spans="1:7" x14ac:dyDescent="0.25">
      <c r="A3563" s="2">
        <v>41057</v>
      </c>
      <c r="B3563">
        <v>10.320199966430664</v>
      </c>
      <c r="C3563">
        <v>10.529199600219727</v>
      </c>
      <c r="D3563">
        <v>10.320199966430664</v>
      </c>
      <c r="E3563">
        <v>10.468299865722656</v>
      </c>
      <c r="F3563">
        <v>8.7378034591674805</v>
      </c>
      <c r="G3563">
        <v>2465001</v>
      </c>
    </row>
    <row r="3564" spans="1:7" x14ac:dyDescent="0.25">
      <c r="A3564" s="2">
        <v>41058</v>
      </c>
      <c r="B3564">
        <v>10.407299995422363</v>
      </c>
      <c r="C3564">
        <v>10.790499687194824</v>
      </c>
      <c r="D3564">
        <v>10.363800048828123</v>
      </c>
      <c r="E3564">
        <v>10.746999740600586</v>
      </c>
      <c r="F3564">
        <v>8.9704322814941406</v>
      </c>
      <c r="G3564">
        <v>5738611</v>
      </c>
    </row>
    <row r="3565" spans="1:7" x14ac:dyDescent="0.25">
      <c r="A3565" s="2">
        <v>41059</v>
      </c>
      <c r="B3565">
        <v>10.555399894714355</v>
      </c>
      <c r="C3565">
        <v>10.607600212097168</v>
      </c>
      <c r="D3565">
        <v>10.398599624633787</v>
      </c>
      <c r="E3565">
        <v>10.607600212097168</v>
      </c>
      <c r="F3565">
        <v>8.8540792465209961</v>
      </c>
      <c r="G3565">
        <v>3845034</v>
      </c>
    </row>
    <row r="3566" spans="1:7" x14ac:dyDescent="0.25">
      <c r="A3566" s="2">
        <v>41060</v>
      </c>
      <c r="B3566">
        <v>10.450799942016602</v>
      </c>
      <c r="C3566">
        <v>10.468299865722656</v>
      </c>
      <c r="D3566">
        <v>10.250499725341797</v>
      </c>
      <c r="E3566">
        <v>10.442099571228027</v>
      </c>
      <c r="F3566">
        <v>8.7159347534179688</v>
      </c>
      <c r="G3566">
        <v>8101446</v>
      </c>
    </row>
    <row r="3567" spans="1:7" x14ac:dyDescent="0.25">
      <c r="A3567" s="2">
        <v>41061</v>
      </c>
      <c r="B3567">
        <v>10.302800178527832</v>
      </c>
      <c r="C3567">
        <v>10.398599624633787</v>
      </c>
      <c r="D3567">
        <v>10.15470027923584</v>
      </c>
      <c r="E3567">
        <v>10.20699977874756</v>
      </c>
      <c r="F3567">
        <v>8.5197010040283203</v>
      </c>
      <c r="G3567">
        <v>3481000</v>
      </c>
    </row>
    <row r="3568" spans="1:7" x14ac:dyDescent="0.25">
      <c r="A3568" s="2">
        <v>41064</v>
      </c>
      <c r="B3568">
        <v>9.9979696273803729</v>
      </c>
      <c r="C3568">
        <v>10.006699562072754</v>
      </c>
      <c r="D3568">
        <v>9.7715396881103516</v>
      </c>
      <c r="E3568">
        <v>9.7715396881103516</v>
      </c>
      <c r="F3568">
        <v>8.1562252044677717</v>
      </c>
      <c r="G3568">
        <v>4884355</v>
      </c>
    </row>
    <row r="3569" spans="1:7" x14ac:dyDescent="0.25">
      <c r="A3569" s="2">
        <v>41065</v>
      </c>
      <c r="B3569">
        <v>9.8847503662109375</v>
      </c>
      <c r="C3569">
        <v>10.15470027923584</v>
      </c>
      <c r="D3569">
        <v>9.8673400878906232</v>
      </c>
      <c r="E3569">
        <v>10.137299537658693</v>
      </c>
      <c r="F3569">
        <v>8.4615201950073242</v>
      </c>
      <c r="G3569">
        <v>5525024</v>
      </c>
    </row>
    <row r="3570" spans="1:7" x14ac:dyDescent="0.25">
      <c r="A3570" s="2">
        <v>41066</v>
      </c>
      <c r="B3570">
        <v>10.224399566650391</v>
      </c>
      <c r="C3570">
        <v>10.354999542236328</v>
      </c>
      <c r="D3570">
        <v>10.145999908447266</v>
      </c>
      <c r="E3570">
        <v>10.224399566650391</v>
      </c>
      <c r="F3570">
        <v>8.5342235565185547</v>
      </c>
      <c r="G3570">
        <v>3922936</v>
      </c>
    </row>
    <row r="3571" spans="1:7" x14ac:dyDescent="0.25">
      <c r="A3571" s="2">
        <v>41067</v>
      </c>
      <c r="B3571">
        <v>10.389900207519533</v>
      </c>
      <c r="C3571">
        <v>10.520500183105467</v>
      </c>
      <c r="D3571">
        <v>10.241800308227539</v>
      </c>
      <c r="E3571">
        <v>10.424699783325195</v>
      </c>
      <c r="F3571">
        <v>8.7014122009277326</v>
      </c>
      <c r="G3571">
        <v>4255672</v>
      </c>
    </row>
    <row r="3572" spans="1:7" x14ac:dyDescent="0.25">
      <c r="A3572" s="2">
        <v>41068</v>
      </c>
      <c r="B3572">
        <v>10.537899971008301</v>
      </c>
      <c r="C3572">
        <v>10.546600341796877</v>
      </c>
      <c r="D3572">
        <v>10.276700019836426</v>
      </c>
      <c r="E3572">
        <v>10.320199966430664</v>
      </c>
      <c r="F3572">
        <v>8.6141872406005859</v>
      </c>
      <c r="G3572">
        <v>7117747</v>
      </c>
    </row>
    <row r="3573" spans="1:7" x14ac:dyDescent="0.25">
      <c r="A3573" s="2">
        <v>41072</v>
      </c>
      <c r="B3573">
        <v>10.285400390625</v>
      </c>
      <c r="C3573">
        <v>10.442099571228027</v>
      </c>
      <c r="D3573">
        <v>10.224399566650391</v>
      </c>
      <c r="E3573">
        <v>10.294099807739258</v>
      </c>
      <c r="F3573">
        <v>8.5924015045166033</v>
      </c>
      <c r="G3573">
        <v>5455455</v>
      </c>
    </row>
    <row r="3574" spans="1:7" x14ac:dyDescent="0.25">
      <c r="A3574" s="2">
        <v>41073</v>
      </c>
      <c r="B3574">
        <v>10.337599754333496</v>
      </c>
      <c r="C3574">
        <v>10.337599754333496</v>
      </c>
      <c r="D3574">
        <v>10.111200332641602</v>
      </c>
      <c r="E3574">
        <v>10.215700149536133</v>
      </c>
      <c r="F3574">
        <v>8.5269622802734375</v>
      </c>
      <c r="G3574">
        <v>2182870</v>
      </c>
    </row>
    <row r="3575" spans="1:7" x14ac:dyDescent="0.25">
      <c r="A3575" s="2">
        <v>41074</v>
      </c>
      <c r="B3575">
        <v>10.085100173950195</v>
      </c>
      <c r="C3575">
        <v>10.145999908447266</v>
      </c>
      <c r="D3575">
        <v>9.9370098114013672</v>
      </c>
      <c r="E3575">
        <v>10.085100173950195</v>
      </c>
      <c r="F3575">
        <v>8.4179506301879865</v>
      </c>
      <c r="G3575">
        <v>2338440</v>
      </c>
    </row>
    <row r="3576" spans="1:7" x14ac:dyDescent="0.25">
      <c r="A3576" s="2">
        <v>41075</v>
      </c>
      <c r="B3576">
        <v>10.050200462341307</v>
      </c>
      <c r="C3576">
        <v>10.20699977874756</v>
      </c>
      <c r="D3576">
        <v>10.03279972076416</v>
      </c>
      <c r="E3576">
        <v>10.119899749755859</v>
      </c>
      <c r="F3576">
        <v>8.4469966888427717</v>
      </c>
      <c r="G3576">
        <v>3363456</v>
      </c>
    </row>
    <row r="3577" spans="1:7" x14ac:dyDescent="0.25">
      <c r="A3577" s="2">
        <v>41078</v>
      </c>
      <c r="B3577">
        <v>10.320199966430664</v>
      </c>
      <c r="C3577">
        <v>10.47700023651123</v>
      </c>
      <c r="D3577">
        <v>10.276700019836426</v>
      </c>
      <c r="E3577">
        <v>10.468299865722656</v>
      </c>
      <c r="F3577">
        <v>8.7378034591674805</v>
      </c>
      <c r="G3577">
        <v>3558786</v>
      </c>
    </row>
    <row r="3578" spans="1:7" x14ac:dyDescent="0.25">
      <c r="A3578" s="2">
        <v>41079</v>
      </c>
      <c r="B3578">
        <v>10.276700019836426</v>
      </c>
      <c r="C3578">
        <v>10.398599624633787</v>
      </c>
      <c r="D3578">
        <v>10.276700019836426</v>
      </c>
      <c r="E3578">
        <v>10.398599624633787</v>
      </c>
      <c r="F3578">
        <v>8.6796245574951172</v>
      </c>
      <c r="G3578">
        <v>3078498</v>
      </c>
    </row>
    <row r="3579" spans="1:7" x14ac:dyDescent="0.25">
      <c r="A3579" s="2">
        <v>41080</v>
      </c>
      <c r="B3579">
        <v>10.537899971008301</v>
      </c>
      <c r="C3579">
        <v>10.590200424194336</v>
      </c>
      <c r="D3579">
        <v>10.450799942016602</v>
      </c>
      <c r="E3579">
        <v>10.537899971008301</v>
      </c>
      <c r="F3579">
        <v>8.7958984375</v>
      </c>
      <c r="G3579">
        <v>5112787</v>
      </c>
    </row>
    <row r="3580" spans="1:7" x14ac:dyDescent="0.25">
      <c r="A3580" s="2">
        <v>41081</v>
      </c>
      <c r="B3580">
        <v>10.43340015411377</v>
      </c>
      <c r="C3580">
        <v>10.468299865722656</v>
      </c>
      <c r="D3580">
        <v>10.058899879455566</v>
      </c>
      <c r="E3580">
        <v>10.076399803161619</v>
      </c>
      <c r="F3580">
        <v>8.4106893539428711</v>
      </c>
      <c r="G3580">
        <v>6569260</v>
      </c>
    </row>
    <row r="3581" spans="1:7" x14ac:dyDescent="0.25">
      <c r="A3581" s="2">
        <v>41082</v>
      </c>
      <c r="B3581">
        <v>9.8063697814941406</v>
      </c>
      <c r="C3581">
        <v>9.9108800888061523</v>
      </c>
      <c r="D3581">
        <v>9.7802400588989258</v>
      </c>
      <c r="E3581">
        <v>9.8586301803588867</v>
      </c>
      <c r="F3581">
        <v>8.228917121887207</v>
      </c>
      <c r="G3581">
        <v>4687785</v>
      </c>
    </row>
    <row r="3582" spans="1:7" x14ac:dyDescent="0.25">
      <c r="A3582" s="2">
        <v>41085</v>
      </c>
      <c r="B3582">
        <v>9.8586301803588867</v>
      </c>
      <c r="C3582">
        <v>9.8673400878906232</v>
      </c>
      <c r="D3582">
        <v>9.6844501495361328</v>
      </c>
      <c r="E3582">
        <v>9.7889499664306641</v>
      </c>
      <c r="F3582">
        <v>8.1707563400268555</v>
      </c>
      <c r="G3582">
        <v>3244574</v>
      </c>
    </row>
    <row r="3583" spans="1:7" x14ac:dyDescent="0.25">
      <c r="A3583" s="2">
        <v>41086</v>
      </c>
      <c r="B3583">
        <v>9.7105703353881836</v>
      </c>
      <c r="C3583">
        <v>9.8150796890258807</v>
      </c>
      <c r="D3583">
        <v>9.6060600280761719</v>
      </c>
      <c r="E3583">
        <v>9.6496095657348633</v>
      </c>
      <c r="F3583">
        <v>8.0544490814208967</v>
      </c>
      <c r="G3583">
        <v>3507320</v>
      </c>
    </row>
    <row r="3584" spans="1:7" x14ac:dyDescent="0.25">
      <c r="A3584" s="2">
        <v>41087</v>
      </c>
      <c r="B3584">
        <v>9.6060600280761719</v>
      </c>
      <c r="C3584">
        <v>9.6496095657348633</v>
      </c>
      <c r="D3584">
        <v>9.5102596282958984</v>
      </c>
      <c r="E3584">
        <v>9.6147699356079102</v>
      </c>
      <c r="F3584">
        <v>8.0253696441650391</v>
      </c>
      <c r="G3584">
        <v>8407926</v>
      </c>
    </row>
    <row r="3585" spans="1:7" x14ac:dyDescent="0.25">
      <c r="A3585" s="2">
        <v>41088</v>
      </c>
      <c r="B3585">
        <v>9.6147699356079102</v>
      </c>
      <c r="C3585">
        <v>9.6147699356079102</v>
      </c>
      <c r="D3585">
        <v>8.8570899963378906</v>
      </c>
      <c r="E3585">
        <v>9.1009397506713867</v>
      </c>
      <c r="F3585">
        <v>7.5964798927307129</v>
      </c>
      <c r="G3585">
        <v>11190594</v>
      </c>
    </row>
    <row r="3586" spans="1:7" x14ac:dyDescent="0.25">
      <c r="A3586" s="2">
        <v>41089</v>
      </c>
      <c r="B3586">
        <v>9.1096496582031232</v>
      </c>
      <c r="C3586">
        <v>9.3796300888061523</v>
      </c>
      <c r="D3586">
        <v>9.1096496582031232</v>
      </c>
      <c r="E3586">
        <v>9.2751197814941406</v>
      </c>
      <c r="F3586">
        <v>7.7418680191040039</v>
      </c>
      <c r="G3586">
        <v>10006903</v>
      </c>
    </row>
    <row r="3587" spans="1:7" x14ac:dyDescent="0.25">
      <c r="A3587" s="2">
        <v>41092</v>
      </c>
      <c r="B3587">
        <v>9.4754295349121094</v>
      </c>
      <c r="C3587">
        <v>9.5973501205444336</v>
      </c>
      <c r="D3587">
        <v>9.3883399963378906</v>
      </c>
      <c r="E3587">
        <v>9.5015602111816406</v>
      </c>
      <c r="F3587">
        <v>7.930875301361084</v>
      </c>
      <c r="G3587">
        <v>4489302</v>
      </c>
    </row>
    <row r="3588" spans="1:7" x14ac:dyDescent="0.25">
      <c r="A3588" s="2">
        <v>41093</v>
      </c>
      <c r="B3588">
        <v>9.5015602111816406</v>
      </c>
      <c r="C3588">
        <v>9.5625200271606445</v>
      </c>
      <c r="D3588">
        <v>9.2925395965576172</v>
      </c>
      <c r="E3588">
        <v>9.3186702728271484</v>
      </c>
      <c r="F3588">
        <v>7.7782173156738272</v>
      </c>
      <c r="G3588">
        <v>3665988</v>
      </c>
    </row>
    <row r="3589" spans="1:7" x14ac:dyDescent="0.25">
      <c r="A3589" s="2">
        <v>41094</v>
      </c>
      <c r="B3589">
        <v>9.4144601821899396</v>
      </c>
      <c r="C3589">
        <v>9.658320426940918</v>
      </c>
      <c r="D3589">
        <v>9.4057598114013672</v>
      </c>
      <c r="E3589">
        <v>9.5102596282958984</v>
      </c>
      <c r="F3589">
        <v>7.9381380081176758</v>
      </c>
      <c r="G3589">
        <v>4437404</v>
      </c>
    </row>
    <row r="3590" spans="1:7" x14ac:dyDescent="0.25">
      <c r="A3590" s="2">
        <v>41095</v>
      </c>
      <c r="B3590">
        <v>9.5363903045654297</v>
      </c>
      <c r="C3590">
        <v>9.5712299346923828</v>
      </c>
      <c r="D3590">
        <v>9.4057598114013672</v>
      </c>
      <c r="E3590">
        <v>9.5363903045654297</v>
      </c>
      <c r="F3590">
        <v>7.9599471092224121</v>
      </c>
      <c r="G3590">
        <v>3170753</v>
      </c>
    </row>
    <row r="3591" spans="1:7" x14ac:dyDescent="0.25">
      <c r="A3591" s="2">
        <v>41096</v>
      </c>
      <c r="B3591">
        <v>9.4928503036499023</v>
      </c>
      <c r="C3591">
        <v>9.5276803970336932</v>
      </c>
      <c r="D3591">
        <v>9.2838296890258807</v>
      </c>
      <c r="E3591">
        <v>9.3099603652954102</v>
      </c>
      <c r="F3591">
        <v>7.7709469795227051</v>
      </c>
      <c r="G3591">
        <v>2563399</v>
      </c>
    </row>
    <row r="3592" spans="1:7" x14ac:dyDescent="0.25">
      <c r="A3592" s="2">
        <v>41099</v>
      </c>
      <c r="B3592">
        <v>9.2751197814941406</v>
      </c>
      <c r="C3592">
        <v>9.3360795974731445</v>
      </c>
      <c r="D3592">
        <v>9.1706104278564435</v>
      </c>
      <c r="E3592">
        <v>9.2141599655151367</v>
      </c>
      <c r="F3592">
        <v>7.6909847259521475</v>
      </c>
      <c r="G3592">
        <v>1889173</v>
      </c>
    </row>
    <row r="3593" spans="1:7" x14ac:dyDescent="0.25">
      <c r="A3593" s="2">
        <v>41100</v>
      </c>
      <c r="B3593">
        <v>9.2664098739624023</v>
      </c>
      <c r="C3593">
        <v>9.3186702728271484</v>
      </c>
      <c r="D3593">
        <v>9.1444902420043963</v>
      </c>
      <c r="E3593">
        <v>9.1880302429199219</v>
      </c>
      <c r="F3593">
        <v>7.6691737174987784</v>
      </c>
      <c r="G3593">
        <v>1837640</v>
      </c>
    </row>
    <row r="3594" spans="1:7" x14ac:dyDescent="0.25">
      <c r="A3594" s="2">
        <v>41101</v>
      </c>
      <c r="B3594">
        <v>9.1880302429199219</v>
      </c>
      <c r="C3594">
        <v>9.2228698730468768</v>
      </c>
      <c r="D3594">
        <v>9.0922298431396484</v>
      </c>
      <c r="E3594">
        <v>9.1618995666503906</v>
      </c>
      <c r="F3594">
        <v>7.6473622322082528</v>
      </c>
      <c r="G3594">
        <v>3032451</v>
      </c>
    </row>
    <row r="3595" spans="1:7" x14ac:dyDescent="0.25">
      <c r="A3595" s="2">
        <v>41102</v>
      </c>
      <c r="B3595">
        <v>9.2315797805786133</v>
      </c>
      <c r="C3595">
        <v>9.3012504577636719</v>
      </c>
      <c r="D3595">
        <v>9.013850212097168</v>
      </c>
      <c r="E3595">
        <v>9.0573902130126953</v>
      </c>
      <c r="F3595">
        <v>7.5601291656494141</v>
      </c>
      <c r="G3595">
        <v>2880714</v>
      </c>
    </row>
    <row r="3596" spans="1:7" x14ac:dyDescent="0.25">
      <c r="A3596" s="2">
        <v>41103</v>
      </c>
      <c r="B3596">
        <v>9.0573902130126953</v>
      </c>
      <c r="C3596">
        <v>9.127070426940918</v>
      </c>
      <c r="D3596">
        <v>8.9267597198486328</v>
      </c>
      <c r="E3596">
        <v>9.0312700271606445</v>
      </c>
      <c r="F3596">
        <v>7.538327693939209</v>
      </c>
      <c r="G3596">
        <v>2665408</v>
      </c>
    </row>
    <row r="3597" spans="1:7" x14ac:dyDescent="0.25">
      <c r="A3597" s="2">
        <v>41106</v>
      </c>
      <c r="B3597">
        <v>9.1009397506713867</v>
      </c>
      <c r="C3597">
        <v>9.127070426940918</v>
      </c>
      <c r="D3597">
        <v>8.9702997207641602</v>
      </c>
      <c r="E3597">
        <v>8.9964303970336914</v>
      </c>
      <c r="F3597">
        <v>7.5092473030090323</v>
      </c>
      <c r="G3597">
        <v>2416319</v>
      </c>
    </row>
    <row r="3598" spans="1:7" x14ac:dyDescent="0.25">
      <c r="A3598" s="2">
        <v>41107</v>
      </c>
      <c r="B3598">
        <v>8.8919200897216797</v>
      </c>
      <c r="C3598">
        <v>9.1183595657348633</v>
      </c>
      <c r="D3598">
        <v>8.8745098114013672</v>
      </c>
      <c r="E3598">
        <v>9.0573902130126953</v>
      </c>
      <c r="F3598">
        <v>7.5601291656494141</v>
      </c>
      <c r="G3598">
        <v>3598973</v>
      </c>
    </row>
    <row r="3599" spans="1:7" x14ac:dyDescent="0.25">
      <c r="A3599" s="2">
        <v>41108</v>
      </c>
      <c r="B3599">
        <v>9.0225601196289063</v>
      </c>
      <c r="C3599">
        <v>9.0312700271606445</v>
      </c>
      <c r="D3599">
        <v>8.7438697814941388</v>
      </c>
      <c r="E3599">
        <v>8.7961196899414063</v>
      </c>
      <c r="F3599">
        <v>7.3420491218566895</v>
      </c>
      <c r="G3599">
        <v>5133556</v>
      </c>
    </row>
    <row r="3600" spans="1:7" x14ac:dyDescent="0.25">
      <c r="A3600" s="2">
        <v>41109</v>
      </c>
      <c r="B3600">
        <v>8.9615898132324219</v>
      </c>
      <c r="C3600">
        <v>9.3186702728271484</v>
      </c>
      <c r="D3600">
        <v>8.9093399047851563</v>
      </c>
      <c r="E3600">
        <v>9.3099603652954102</v>
      </c>
      <c r="F3600">
        <v>7.7709469795227051</v>
      </c>
      <c r="G3600">
        <v>5536747</v>
      </c>
    </row>
    <row r="3601" spans="1:7" x14ac:dyDescent="0.25">
      <c r="A3601" s="2">
        <v>41110</v>
      </c>
      <c r="B3601">
        <v>9.4405899047851563</v>
      </c>
      <c r="C3601">
        <v>9.4492998123168963</v>
      </c>
      <c r="D3601">
        <v>9.1183595657348633</v>
      </c>
      <c r="E3601">
        <v>9.1880302429199219</v>
      </c>
      <c r="F3601">
        <v>7.6691737174987784</v>
      </c>
      <c r="G3601">
        <v>4985431</v>
      </c>
    </row>
    <row r="3602" spans="1:7" x14ac:dyDescent="0.25">
      <c r="A3602" s="2">
        <v>41113</v>
      </c>
      <c r="B3602">
        <v>8.9702997207641602</v>
      </c>
      <c r="C3602">
        <v>9.0312700271606445</v>
      </c>
      <c r="D3602">
        <v>8.8657999038696289</v>
      </c>
      <c r="E3602">
        <v>8.9180498123168945</v>
      </c>
      <c r="F3602">
        <v>7.4438238143920898</v>
      </c>
      <c r="G3602">
        <v>3929938</v>
      </c>
    </row>
    <row r="3603" spans="1:7" x14ac:dyDescent="0.25">
      <c r="A3603" s="2">
        <v>41114</v>
      </c>
      <c r="B3603">
        <v>9.013850212097168</v>
      </c>
      <c r="C3603">
        <v>9.0661001205444336</v>
      </c>
      <c r="D3603">
        <v>8.8135404586791992</v>
      </c>
      <c r="E3603">
        <v>8.9877195358276367</v>
      </c>
      <c r="F3603">
        <v>7.5019769668579102</v>
      </c>
      <c r="G3603">
        <v>3605807</v>
      </c>
    </row>
    <row r="3604" spans="1:7" x14ac:dyDescent="0.25">
      <c r="A3604" s="2">
        <v>41115</v>
      </c>
      <c r="B3604">
        <v>8.8832101821899414</v>
      </c>
      <c r="C3604">
        <v>8.9702997207641602</v>
      </c>
      <c r="D3604">
        <v>8.8135404586791992</v>
      </c>
      <c r="E3604">
        <v>8.9702997207641602</v>
      </c>
      <c r="F3604">
        <v>7.4874362945556641</v>
      </c>
      <c r="G3604">
        <v>2834019</v>
      </c>
    </row>
    <row r="3605" spans="1:7" x14ac:dyDescent="0.25">
      <c r="A3605" s="2">
        <v>41116</v>
      </c>
      <c r="B3605">
        <v>8.9441795349121094</v>
      </c>
      <c r="C3605">
        <v>9.1836795806884766</v>
      </c>
      <c r="D3605">
        <v>8.8919200897216797</v>
      </c>
      <c r="E3605">
        <v>9.1618995666503906</v>
      </c>
      <c r="F3605">
        <v>7.6473622322082528</v>
      </c>
      <c r="G3605">
        <v>6868982</v>
      </c>
    </row>
    <row r="3606" spans="1:7" x14ac:dyDescent="0.25">
      <c r="A3606" s="2">
        <v>41117</v>
      </c>
      <c r="B3606">
        <v>9.2489900588989258</v>
      </c>
      <c r="C3606">
        <v>9.3273801803588867</v>
      </c>
      <c r="D3606">
        <v>9.1618995666503906</v>
      </c>
      <c r="E3606">
        <v>9.3012504577636719</v>
      </c>
      <c r="F3606">
        <v>7.7636780738830575</v>
      </c>
      <c r="G3606">
        <v>7456078</v>
      </c>
    </row>
    <row r="3607" spans="1:7" x14ac:dyDescent="0.25">
      <c r="A3607" s="2">
        <v>41120</v>
      </c>
      <c r="B3607">
        <v>9.3970499038696271</v>
      </c>
      <c r="C3607">
        <v>9.4144601821899396</v>
      </c>
      <c r="D3607">
        <v>9.1880302429199219</v>
      </c>
      <c r="E3607">
        <v>9.2751197814941406</v>
      </c>
      <c r="F3607">
        <v>7.7418680191040039</v>
      </c>
      <c r="G3607">
        <v>6246765</v>
      </c>
    </row>
    <row r="3608" spans="1:7" x14ac:dyDescent="0.25">
      <c r="A3608" s="2">
        <v>41121</v>
      </c>
      <c r="B3608">
        <v>9.2751197814941406</v>
      </c>
      <c r="C3608">
        <v>9.431879997253418</v>
      </c>
      <c r="D3608">
        <v>9.2315797805786133</v>
      </c>
      <c r="E3608">
        <v>9.3622102737426758</v>
      </c>
      <c r="F3608">
        <v>7.8145604133605966</v>
      </c>
      <c r="G3608">
        <v>4780231</v>
      </c>
    </row>
    <row r="3609" spans="1:7" x14ac:dyDescent="0.25">
      <c r="A3609" s="2">
        <v>41122</v>
      </c>
      <c r="B3609">
        <v>9.4492998123168963</v>
      </c>
      <c r="C3609">
        <v>9.4492998123168963</v>
      </c>
      <c r="D3609">
        <v>9.3099603652954102</v>
      </c>
      <c r="E3609">
        <v>9.3447904586791992</v>
      </c>
      <c r="F3609">
        <v>7.8000211715698242</v>
      </c>
      <c r="G3609">
        <v>3644672</v>
      </c>
    </row>
    <row r="3610" spans="1:7" x14ac:dyDescent="0.25">
      <c r="A3610" s="2">
        <v>41123</v>
      </c>
      <c r="B3610">
        <v>9.3622102737426758</v>
      </c>
      <c r="C3610">
        <v>9.4057598114013672</v>
      </c>
      <c r="D3610">
        <v>9.2838296890258807</v>
      </c>
      <c r="E3610">
        <v>9.4057598114013672</v>
      </c>
      <c r="F3610">
        <v>7.8509111404418945</v>
      </c>
      <c r="G3610">
        <v>4627269</v>
      </c>
    </row>
    <row r="3611" spans="1:7" x14ac:dyDescent="0.25">
      <c r="A3611" s="2">
        <v>41124</v>
      </c>
      <c r="B3611">
        <v>9.2751197814941406</v>
      </c>
      <c r="C3611">
        <v>9.3186702728271484</v>
      </c>
      <c r="D3611">
        <v>9.1967401504516602</v>
      </c>
      <c r="E3611">
        <v>9.2664098739624023</v>
      </c>
      <c r="F3611">
        <v>7.7345962524414063</v>
      </c>
      <c r="G3611">
        <v>2086079</v>
      </c>
    </row>
    <row r="3612" spans="1:7" x14ac:dyDescent="0.25">
      <c r="A3612" s="2">
        <v>41127</v>
      </c>
      <c r="B3612">
        <v>9.4144601821899396</v>
      </c>
      <c r="C3612">
        <v>9.4492998123168963</v>
      </c>
      <c r="D3612">
        <v>9.3709201812744141</v>
      </c>
      <c r="E3612">
        <v>9.3970499038696271</v>
      </c>
      <c r="F3612">
        <v>7.8436422348022461</v>
      </c>
      <c r="G3612">
        <v>1478119</v>
      </c>
    </row>
    <row r="3613" spans="1:7" x14ac:dyDescent="0.25">
      <c r="A3613" s="2">
        <v>41128</v>
      </c>
      <c r="B3613">
        <v>9.3883399963378906</v>
      </c>
      <c r="C3613">
        <v>9.6234798431396484</v>
      </c>
      <c r="D3613">
        <v>9.3796300888061523</v>
      </c>
      <c r="E3613">
        <v>9.6060600280761719</v>
      </c>
      <c r="F3613">
        <v>8.0180997848510742</v>
      </c>
      <c r="G3613">
        <v>2739794</v>
      </c>
    </row>
    <row r="3614" spans="1:7" x14ac:dyDescent="0.25">
      <c r="A3614" s="2">
        <v>41129</v>
      </c>
      <c r="B3614">
        <v>9.5712299346923828</v>
      </c>
      <c r="C3614">
        <v>9.7279901504516602</v>
      </c>
      <c r="D3614">
        <v>9.5102596282958984</v>
      </c>
      <c r="E3614">
        <v>9.7192802429199219</v>
      </c>
      <c r="F3614">
        <v>8.112605094909668</v>
      </c>
      <c r="G3614">
        <v>7507729</v>
      </c>
    </row>
    <row r="3615" spans="1:7" x14ac:dyDescent="0.25">
      <c r="A3615" s="2">
        <v>41130</v>
      </c>
      <c r="B3615">
        <v>9.7541198730468768</v>
      </c>
      <c r="C3615">
        <v>9.8673400878906232</v>
      </c>
      <c r="D3615">
        <v>9.6757402420043963</v>
      </c>
      <c r="E3615">
        <v>9.7976598739624023</v>
      </c>
      <c r="F3615">
        <v>8.1780261993408203</v>
      </c>
      <c r="G3615">
        <v>3214893</v>
      </c>
    </row>
    <row r="3616" spans="1:7" x14ac:dyDescent="0.25">
      <c r="A3616" s="2">
        <v>41131</v>
      </c>
      <c r="B3616">
        <v>9.8063697814941406</v>
      </c>
      <c r="C3616">
        <v>9.9108800888061523</v>
      </c>
      <c r="D3616">
        <v>9.7715301513671875</v>
      </c>
      <c r="E3616">
        <v>9.7889499664306641</v>
      </c>
      <c r="F3616">
        <v>8.1707563400268555</v>
      </c>
      <c r="G3616">
        <v>2887351</v>
      </c>
    </row>
    <row r="3617" spans="1:7" x14ac:dyDescent="0.25">
      <c r="A3617" s="2">
        <v>41134</v>
      </c>
      <c r="B3617">
        <v>9.9195899963378906</v>
      </c>
      <c r="C3617">
        <v>9.9544200897216797</v>
      </c>
      <c r="D3617">
        <v>9.8237895965576172</v>
      </c>
      <c r="E3617">
        <v>9.9021701812744141</v>
      </c>
      <c r="F3617">
        <v>8.2652606964111328</v>
      </c>
      <c r="G3617">
        <v>2705215</v>
      </c>
    </row>
    <row r="3618" spans="1:7" x14ac:dyDescent="0.25">
      <c r="A3618" s="2">
        <v>41135</v>
      </c>
      <c r="B3618">
        <v>9.9892597198486328</v>
      </c>
      <c r="C3618">
        <v>9.9892597198486328</v>
      </c>
      <c r="D3618">
        <v>9.8237895965576172</v>
      </c>
      <c r="E3618">
        <v>9.9195899963378906</v>
      </c>
      <c r="F3618">
        <v>8.2797994613647461</v>
      </c>
      <c r="G3618">
        <v>2477517</v>
      </c>
    </row>
    <row r="3619" spans="1:7" x14ac:dyDescent="0.25">
      <c r="A3619" s="2">
        <v>41136</v>
      </c>
      <c r="B3619">
        <v>9.9718399047851563</v>
      </c>
      <c r="C3619">
        <v>10.015399932861328</v>
      </c>
      <c r="D3619">
        <v>9.7454099655151367</v>
      </c>
      <c r="E3619">
        <v>9.7715301513671875</v>
      </c>
      <c r="F3619">
        <v>8.1562156677246112</v>
      </c>
      <c r="G3619">
        <v>3614938</v>
      </c>
    </row>
    <row r="3620" spans="1:7" x14ac:dyDescent="0.25">
      <c r="A3620" s="2">
        <v>41137</v>
      </c>
      <c r="B3620">
        <v>9.8934602737426758</v>
      </c>
      <c r="C3620">
        <v>9.9936199188232422</v>
      </c>
      <c r="D3620">
        <v>9.8063697814941406</v>
      </c>
      <c r="E3620">
        <v>9.9457197189331037</v>
      </c>
      <c r="F3620">
        <v>8.3016119003295898</v>
      </c>
      <c r="G3620">
        <v>3458331</v>
      </c>
    </row>
    <row r="3621" spans="1:7" x14ac:dyDescent="0.25">
      <c r="A3621" s="2">
        <v>41138</v>
      </c>
      <c r="B3621">
        <v>10.537899971008301</v>
      </c>
      <c r="C3621">
        <v>10.572799682617188</v>
      </c>
      <c r="D3621">
        <v>10.198300361633301</v>
      </c>
      <c r="E3621">
        <v>10.259200096130373</v>
      </c>
      <c r="F3621">
        <v>8.5632696151733398</v>
      </c>
      <c r="G3621">
        <v>5658706</v>
      </c>
    </row>
    <row r="3622" spans="1:7" x14ac:dyDescent="0.25">
      <c r="A3622" s="2">
        <v>41141</v>
      </c>
      <c r="B3622">
        <v>10.276700019836426</v>
      </c>
      <c r="C3622">
        <v>10.537899971008301</v>
      </c>
      <c r="D3622">
        <v>10.259200096130373</v>
      </c>
      <c r="E3622">
        <v>10.320199966430664</v>
      </c>
      <c r="F3622">
        <v>8.6141872406005859</v>
      </c>
      <c r="G3622">
        <v>3620208</v>
      </c>
    </row>
    <row r="3623" spans="1:7" x14ac:dyDescent="0.25">
      <c r="A3623" s="2">
        <v>41142</v>
      </c>
      <c r="B3623">
        <v>10.372500419616699</v>
      </c>
      <c r="C3623">
        <v>10.659899711608887</v>
      </c>
      <c r="D3623">
        <v>10.320199966430664</v>
      </c>
      <c r="E3623">
        <v>10.503100395202637</v>
      </c>
      <c r="F3623">
        <v>8.7668523788452148</v>
      </c>
      <c r="G3623">
        <v>3970221</v>
      </c>
    </row>
    <row r="3624" spans="1:7" x14ac:dyDescent="0.25">
      <c r="A3624" s="2">
        <v>41143</v>
      </c>
      <c r="B3624">
        <v>10.416000366210938</v>
      </c>
      <c r="C3624">
        <v>10.43340015411377</v>
      </c>
      <c r="D3624">
        <v>10.119899749755859</v>
      </c>
      <c r="E3624">
        <v>10.145999908447266</v>
      </c>
      <c r="F3624">
        <v>8.5914821624755859</v>
      </c>
      <c r="G3624">
        <v>5239747</v>
      </c>
    </row>
    <row r="3625" spans="1:7" x14ac:dyDescent="0.25">
      <c r="A3625" s="2">
        <v>41144</v>
      </c>
      <c r="B3625">
        <v>10.302800178527832</v>
      </c>
      <c r="C3625">
        <v>10.354999542236328</v>
      </c>
      <c r="D3625">
        <v>10.163399696350098</v>
      </c>
      <c r="E3625">
        <v>10.20699977874756</v>
      </c>
      <c r="F3625">
        <v>8.6431379318237305</v>
      </c>
      <c r="G3625">
        <v>2360910</v>
      </c>
    </row>
    <row r="3626" spans="1:7" x14ac:dyDescent="0.25">
      <c r="A3626" s="2">
        <v>41145</v>
      </c>
      <c r="B3626">
        <v>10.111200332641602</v>
      </c>
      <c r="C3626">
        <v>10.137299537658693</v>
      </c>
      <c r="D3626">
        <v>9.963129997253418</v>
      </c>
      <c r="E3626">
        <v>10.085100173950195</v>
      </c>
      <c r="F3626">
        <v>8.5399131774902326</v>
      </c>
      <c r="G3626">
        <v>2412226</v>
      </c>
    </row>
    <row r="3627" spans="1:7" x14ac:dyDescent="0.25">
      <c r="A3627" s="2">
        <v>41148</v>
      </c>
      <c r="B3627">
        <v>10.102499961853027</v>
      </c>
      <c r="C3627">
        <v>10.189599990844727</v>
      </c>
      <c r="D3627">
        <v>9.963129997253418</v>
      </c>
      <c r="E3627">
        <v>9.9892597198486328</v>
      </c>
      <c r="F3627">
        <v>8.4587583541870135</v>
      </c>
      <c r="G3627">
        <v>3539843</v>
      </c>
    </row>
    <row r="3628" spans="1:7" x14ac:dyDescent="0.25">
      <c r="A3628" s="2">
        <v>41149</v>
      </c>
      <c r="B3628">
        <v>10.067600250244141</v>
      </c>
      <c r="C3628">
        <v>10.128600120544434</v>
      </c>
      <c r="D3628">
        <v>9.9849100112915039</v>
      </c>
      <c r="E3628">
        <v>10.041500091552734</v>
      </c>
      <c r="F3628">
        <v>8.502993583679201</v>
      </c>
      <c r="G3628">
        <v>2143475</v>
      </c>
    </row>
    <row r="3629" spans="1:7" x14ac:dyDescent="0.25">
      <c r="A3629" s="2">
        <v>41150</v>
      </c>
      <c r="B3629">
        <v>10.024100303649902</v>
      </c>
      <c r="C3629">
        <v>10.076399803161619</v>
      </c>
      <c r="D3629">
        <v>9.9370098114013672</v>
      </c>
      <c r="E3629">
        <v>10.058899879455566</v>
      </c>
      <c r="F3629">
        <v>8.5177278518676758</v>
      </c>
      <c r="G3629">
        <v>2311014</v>
      </c>
    </row>
    <row r="3630" spans="1:7" x14ac:dyDescent="0.25">
      <c r="A3630" s="2">
        <v>41151</v>
      </c>
      <c r="B3630">
        <v>9.9108800888061523</v>
      </c>
      <c r="C3630">
        <v>9.9282999038696271</v>
      </c>
      <c r="D3630">
        <v>9.6147699356079102</v>
      </c>
      <c r="E3630">
        <v>9.7192802429199219</v>
      </c>
      <c r="F3630">
        <v>8.2301435470581055</v>
      </c>
      <c r="G3630">
        <v>4721706</v>
      </c>
    </row>
    <row r="3631" spans="1:7" x14ac:dyDescent="0.25">
      <c r="A3631" s="2">
        <v>41152</v>
      </c>
      <c r="B3631">
        <v>9.6931495666503906</v>
      </c>
      <c r="C3631">
        <v>9.8150796890258807</v>
      </c>
      <c r="D3631">
        <v>9.5973501205444336</v>
      </c>
      <c r="E3631">
        <v>9.7802400588989258</v>
      </c>
      <c r="F3631">
        <v>8.281764030456543</v>
      </c>
      <c r="G3631">
        <v>6054484</v>
      </c>
    </row>
    <row r="3632" spans="1:7" x14ac:dyDescent="0.25">
      <c r="A3632" s="2">
        <v>41155</v>
      </c>
      <c r="B3632">
        <v>9.7454099655151367</v>
      </c>
      <c r="C3632">
        <v>9.8150796890258807</v>
      </c>
      <c r="D3632">
        <v>9.6234798431396484</v>
      </c>
      <c r="E3632">
        <v>9.7976598739624023</v>
      </c>
      <c r="F3632">
        <v>8.2965126037597674</v>
      </c>
      <c r="G3632">
        <v>3248237</v>
      </c>
    </row>
    <row r="3633" spans="1:7" x14ac:dyDescent="0.25">
      <c r="A3633" s="2">
        <v>41156</v>
      </c>
      <c r="B3633">
        <v>9.8412103652954102</v>
      </c>
      <c r="C3633">
        <v>9.9892597198486328</v>
      </c>
      <c r="D3633">
        <v>9.8237895965576172</v>
      </c>
      <c r="E3633">
        <v>9.963129997253418</v>
      </c>
      <c r="F3633">
        <v>8.4366302490234375</v>
      </c>
      <c r="G3633">
        <v>3849972</v>
      </c>
    </row>
    <row r="3634" spans="1:7" x14ac:dyDescent="0.25">
      <c r="A3634" s="2">
        <v>41157</v>
      </c>
      <c r="B3634">
        <v>9.9282999038696271</v>
      </c>
      <c r="C3634">
        <v>9.9457197189331037</v>
      </c>
      <c r="D3634">
        <v>9.8237895965576172</v>
      </c>
      <c r="E3634">
        <v>9.8499202728271484</v>
      </c>
      <c r="F3634">
        <v>8.3407669067382813</v>
      </c>
      <c r="G3634">
        <v>3142496</v>
      </c>
    </row>
    <row r="3635" spans="1:7" x14ac:dyDescent="0.25">
      <c r="A3635" s="2">
        <v>41158</v>
      </c>
      <c r="B3635">
        <v>9.963129997253418</v>
      </c>
      <c r="C3635">
        <v>10.145999908447266</v>
      </c>
      <c r="D3635">
        <v>9.9108800888061523</v>
      </c>
      <c r="E3635">
        <v>10.145999908447266</v>
      </c>
      <c r="F3635">
        <v>8.5914821624755859</v>
      </c>
      <c r="G3635">
        <v>4710581</v>
      </c>
    </row>
    <row r="3636" spans="1:7" x14ac:dyDescent="0.25">
      <c r="A3636" s="2">
        <v>41159</v>
      </c>
      <c r="B3636">
        <v>10.250499725341797</v>
      </c>
      <c r="C3636">
        <v>10.267999649047852</v>
      </c>
      <c r="D3636">
        <v>10.128600120544434</v>
      </c>
      <c r="E3636">
        <v>10.20699977874756</v>
      </c>
      <c r="F3636">
        <v>8.6431379318237305</v>
      </c>
      <c r="G3636">
        <v>3384756</v>
      </c>
    </row>
    <row r="3637" spans="1:7" x14ac:dyDescent="0.25">
      <c r="A3637" s="2">
        <v>41162</v>
      </c>
      <c r="B3637">
        <v>10.224399566650391</v>
      </c>
      <c r="C3637">
        <v>10.259200096130373</v>
      </c>
      <c r="D3637">
        <v>10.111200332641602</v>
      </c>
      <c r="E3637">
        <v>10.189599990844727</v>
      </c>
      <c r="F3637">
        <v>8.6284027099609375</v>
      </c>
      <c r="G3637">
        <v>1814543</v>
      </c>
    </row>
    <row r="3638" spans="1:7" x14ac:dyDescent="0.25">
      <c r="A3638" s="2">
        <v>41163</v>
      </c>
      <c r="B3638">
        <v>10.076399803161619</v>
      </c>
      <c r="C3638">
        <v>10.172200202941896</v>
      </c>
      <c r="D3638">
        <v>10.024100303649902</v>
      </c>
      <c r="E3638">
        <v>10.145999908447266</v>
      </c>
      <c r="F3638">
        <v>8.5914821624755859</v>
      </c>
      <c r="G3638">
        <v>1631627</v>
      </c>
    </row>
    <row r="3639" spans="1:7" x14ac:dyDescent="0.25">
      <c r="A3639" s="2">
        <v>41164</v>
      </c>
      <c r="B3639">
        <v>10.085100173950195</v>
      </c>
      <c r="C3639">
        <v>10.259200096130373</v>
      </c>
      <c r="D3639">
        <v>10.058899879455566</v>
      </c>
      <c r="E3639">
        <v>10.250499725341797</v>
      </c>
      <c r="F3639">
        <v>8.6799716949462891</v>
      </c>
      <c r="G3639">
        <v>2647812</v>
      </c>
    </row>
    <row r="3640" spans="1:7" x14ac:dyDescent="0.25">
      <c r="A3640" s="2">
        <v>41165</v>
      </c>
      <c r="B3640">
        <v>10.189599990844727</v>
      </c>
      <c r="C3640">
        <v>10.259200096130373</v>
      </c>
      <c r="D3640">
        <v>10.119899749755859</v>
      </c>
      <c r="E3640">
        <v>10.259200096130373</v>
      </c>
      <c r="F3640">
        <v>8.6873378753662109</v>
      </c>
      <c r="G3640">
        <v>1806581</v>
      </c>
    </row>
    <row r="3641" spans="1:7" x14ac:dyDescent="0.25">
      <c r="A3641" s="2">
        <v>41166</v>
      </c>
      <c r="B3641">
        <v>10.424699783325195</v>
      </c>
      <c r="C3641">
        <v>10.43340015411377</v>
      </c>
      <c r="D3641">
        <v>10.337599754333496</v>
      </c>
      <c r="E3641">
        <v>10.407299995422363</v>
      </c>
      <c r="F3641">
        <v>8.8127479553222656</v>
      </c>
      <c r="G3641">
        <v>4098518</v>
      </c>
    </row>
    <row r="3642" spans="1:7" x14ac:dyDescent="0.25">
      <c r="A3642" s="2">
        <v>41169</v>
      </c>
      <c r="B3642">
        <v>10.354999542236328</v>
      </c>
      <c r="C3642">
        <v>10.511799812316896</v>
      </c>
      <c r="D3642">
        <v>10.320199966430664</v>
      </c>
      <c r="E3642">
        <v>10.468299865722656</v>
      </c>
      <c r="F3642">
        <v>8.8644008636474609</v>
      </c>
      <c r="G3642">
        <v>3162032</v>
      </c>
    </row>
    <row r="3643" spans="1:7" x14ac:dyDescent="0.25">
      <c r="A3643" s="2">
        <v>41170</v>
      </c>
      <c r="B3643">
        <v>10.328900337219238</v>
      </c>
      <c r="C3643">
        <v>10.398599624633787</v>
      </c>
      <c r="D3643">
        <v>10.31149959564209</v>
      </c>
      <c r="E3643">
        <v>10.398599624633787</v>
      </c>
      <c r="F3643">
        <v>8.8053789138793945</v>
      </c>
      <c r="G3643">
        <v>2675227</v>
      </c>
    </row>
    <row r="3644" spans="1:7" x14ac:dyDescent="0.25">
      <c r="A3644" s="2">
        <v>41171</v>
      </c>
      <c r="B3644">
        <v>10.328900337219238</v>
      </c>
      <c r="C3644">
        <v>10.381199836730957</v>
      </c>
      <c r="D3644">
        <v>10.233099937438963</v>
      </c>
      <c r="E3644">
        <v>10.285400390625</v>
      </c>
      <c r="F3644">
        <v>8.7095260620117188</v>
      </c>
      <c r="G3644">
        <v>6146727</v>
      </c>
    </row>
    <row r="3645" spans="1:7" x14ac:dyDescent="0.25">
      <c r="A3645" s="2">
        <v>41172</v>
      </c>
      <c r="B3645">
        <v>10.119899749755859</v>
      </c>
      <c r="C3645">
        <v>10.241800308227539</v>
      </c>
      <c r="D3645">
        <v>9.8847503662109375</v>
      </c>
      <c r="E3645">
        <v>9.9544200897216797</v>
      </c>
      <c r="F3645">
        <v>8.4292545318603533</v>
      </c>
      <c r="G3645">
        <v>8897298</v>
      </c>
    </row>
    <row r="3646" spans="1:7" x14ac:dyDescent="0.25">
      <c r="A3646" s="2">
        <v>41173</v>
      </c>
      <c r="B3646">
        <v>10.058899879455566</v>
      </c>
      <c r="C3646">
        <v>10.089400291442873</v>
      </c>
      <c r="D3646">
        <v>9.963129997253418</v>
      </c>
      <c r="E3646">
        <v>10.006699562072754</v>
      </c>
      <c r="F3646">
        <v>8.4735250473022461</v>
      </c>
      <c r="G3646">
        <v>4644911</v>
      </c>
    </row>
    <row r="3647" spans="1:7" x14ac:dyDescent="0.25">
      <c r="A3647" s="2">
        <v>41176</v>
      </c>
      <c r="B3647">
        <v>10.015399932861328</v>
      </c>
      <c r="C3647">
        <v>10.102499961853027</v>
      </c>
      <c r="D3647">
        <v>9.8847503662109375</v>
      </c>
      <c r="E3647">
        <v>9.9718399047851563</v>
      </c>
      <c r="F3647">
        <v>8.4440069198608398</v>
      </c>
      <c r="G3647">
        <v>3871051</v>
      </c>
    </row>
    <row r="3648" spans="1:7" x14ac:dyDescent="0.25">
      <c r="A3648" s="2">
        <v>41177</v>
      </c>
      <c r="B3648">
        <v>9.8847503662109375</v>
      </c>
      <c r="C3648">
        <v>9.9718399047851563</v>
      </c>
      <c r="D3648">
        <v>9.8412103652954102</v>
      </c>
      <c r="E3648">
        <v>9.9195899963378906</v>
      </c>
      <c r="F3648">
        <v>8.3997611999511737</v>
      </c>
      <c r="G3648">
        <v>1799144</v>
      </c>
    </row>
    <row r="3649" spans="1:7" x14ac:dyDescent="0.25">
      <c r="A3649" s="2">
        <v>41178</v>
      </c>
      <c r="B3649">
        <v>9.8760404586791992</v>
      </c>
      <c r="C3649">
        <v>9.8847503662109375</v>
      </c>
      <c r="D3649">
        <v>9.7541198730468768</v>
      </c>
      <c r="E3649">
        <v>9.7628297805786133</v>
      </c>
      <c r="F3649">
        <v>8.2670202255249023</v>
      </c>
      <c r="G3649">
        <v>2777948</v>
      </c>
    </row>
    <row r="3650" spans="1:7" x14ac:dyDescent="0.25">
      <c r="A3650" s="2">
        <v>41179</v>
      </c>
      <c r="B3650">
        <v>9.7018604278564435</v>
      </c>
      <c r="C3650">
        <v>9.8673400878906232</v>
      </c>
      <c r="D3650">
        <v>9.6234798431396484</v>
      </c>
      <c r="E3650">
        <v>9.8237895965576172</v>
      </c>
      <c r="F3650">
        <v>8.3186407089233398</v>
      </c>
      <c r="G3650">
        <v>2984661</v>
      </c>
    </row>
    <row r="3651" spans="1:7" x14ac:dyDescent="0.25">
      <c r="A3651" s="2">
        <v>41180</v>
      </c>
      <c r="B3651">
        <v>9.9282999038696271</v>
      </c>
      <c r="C3651">
        <v>9.9457197189331037</v>
      </c>
      <c r="D3651">
        <v>9.8063697814941406</v>
      </c>
      <c r="E3651">
        <v>9.8934602737426758</v>
      </c>
      <c r="F3651">
        <v>8.3776359558105487</v>
      </c>
      <c r="G3651">
        <v>5846146</v>
      </c>
    </row>
    <row r="3652" spans="1:7" x14ac:dyDescent="0.25">
      <c r="A3652" s="2">
        <v>41183</v>
      </c>
      <c r="B3652">
        <v>9.8063697814941406</v>
      </c>
      <c r="C3652">
        <v>9.9457197189331037</v>
      </c>
      <c r="D3652">
        <v>9.7628297805786133</v>
      </c>
      <c r="E3652">
        <v>9.8237895965576172</v>
      </c>
      <c r="F3652">
        <v>8.3186407089233398</v>
      </c>
      <c r="G3652">
        <v>1659034</v>
      </c>
    </row>
    <row r="3653" spans="1:7" x14ac:dyDescent="0.25">
      <c r="A3653" s="2">
        <v>41184</v>
      </c>
      <c r="B3653">
        <v>9.8499202728271484</v>
      </c>
      <c r="C3653">
        <v>10.119899749755859</v>
      </c>
      <c r="D3653">
        <v>9.8412103652954102</v>
      </c>
      <c r="E3653">
        <v>10.058899879455566</v>
      </c>
      <c r="F3653">
        <v>8.5177278518676758</v>
      </c>
      <c r="G3653">
        <v>3719081</v>
      </c>
    </row>
    <row r="3654" spans="1:7" x14ac:dyDescent="0.25">
      <c r="A3654" s="2">
        <v>41185</v>
      </c>
      <c r="B3654">
        <v>10.145999908447266</v>
      </c>
      <c r="C3654">
        <v>10.145999908447266</v>
      </c>
      <c r="D3654">
        <v>10.015399932861328</v>
      </c>
      <c r="E3654">
        <v>10.041500091552734</v>
      </c>
      <c r="F3654">
        <v>8.502993583679201</v>
      </c>
      <c r="G3654">
        <v>1888984</v>
      </c>
    </row>
    <row r="3655" spans="1:7" x14ac:dyDescent="0.25">
      <c r="A3655" s="2">
        <v>41186</v>
      </c>
      <c r="B3655">
        <v>9.9979696273803729</v>
      </c>
      <c r="C3655">
        <v>10.085100173950195</v>
      </c>
      <c r="D3655">
        <v>9.8934602737426758</v>
      </c>
      <c r="E3655">
        <v>10.024100303649902</v>
      </c>
      <c r="F3655">
        <v>8.4882602691650391</v>
      </c>
      <c r="G3655">
        <v>3851276</v>
      </c>
    </row>
    <row r="3656" spans="1:7" x14ac:dyDescent="0.25">
      <c r="A3656" s="2">
        <v>41187</v>
      </c>
      <c r="B3656">
        <v>10.163399696350098</v>
      </c>
      <c r="C3656">
        <v>10.233099937438963</v>
      </c>
      <c r="D3656">
        <v>10.093799591064453</v>
      </c>
      <c r="E3656">
        <v>10.111200332641602</v>
      </c>
      <c r="F3656">
        <v>8.562014579772951</v>
      </c>
      <c r="G3656">
        <v>2404502</v>
      </c>
    </row>
    <row r="3657" spans="1:7" x14ac:dyDescent="0.25">
      <c r="A3657" s="2">
        <v>41190</v>
      </c>
      <c r="B3657">
        <v>10.102499961853027</v>
      </c>
      <c r="C3657">
        <v>10.137299537658693</v>
      </c>
      <c r="D3657">
        <v>10.015399932861328</v>
      </c>
      <c r="E3657">
        <v>10.102499961853027</v>
      </c>
      <c r="F3657">
        <v>8.5546474456787109</v>
      </c>
      <c r="G3657">
        <v>1397563</v>
      </c>
    </row>
    <row r="3658" spans="1:7" x14ac:dyDescent="0.25">
      <c r="A3658" s="2">
        <v>41191</v>
      </c>
      <c r="B3658">
        <v>10.058899879455566</v>
      </c>
      <c r="C3658">
        <v>10.233099937438963</v>
      </c>
      <c r="D3658">
        <v>10.058899879455566</v>
      </c>
      <c r="E3658">
        <v>10.15470027923584</v>
      </c>
      <c r="F3658">
        <v>8.598851203918457</v>
      </c>
      <c r="G3658">
        <v>1972872</v>
      </c>
    </row>
    <row r="3659" spans="1:7" x14ac:dyDescent="0.25">
      <c r="A3659" s="2">
        <v>41192</v>
      </c>
      <c r="B3659">
        <v>10.093799591064453</v>
      </c>
      <c r="C3659">
        <v>10.172200202941896</v>
      </c>
      <c r="D3659">
        <v>9.9979696273803729</v>
      </c>
      <c r="E3659">
        <v>10.15470027923584</v>
      </c>
      <c r="F3659">
        <v>8.598851203918457</v>
      </c>
      <c r="G3659">
        <v>3112333</v>
      </c>
    </row>
    <row r="3660" spans="1:7" x14ac:dyDescent="0.25">
      <c r="A3660" s="2">
        <v>41193</v>
      </c>
      <c r="B3660">
        <v>10.041500091552734</v>
      </c>
      <c r="C3660">
        <v>10.145999908447266</v>
      </c>
      <c r="D3660">
        <v>10.041500091552734</v>
      </c>
      <c r="E3660">
        <v>10.093799591064453</v>
      </c>
      <c r="F3660">
        <v>8.5472793579101563</v>
      </c>
      <c r="G3660">
        <v>1862508</v>
      </c>
    </row>
    <row r="3661" spans="1:7" x14ac:dyDescent="0.25">
      <c r="A3661" s="2">
        <v>41194</v>
      </c>
      <c r="B3661">
        <v>10.111200332641602</v>
      </c>
      <c r="C3661">
        <v>10.163399696350098</v>
      </c>
      <c r="D3661">
        <v>10.03279972076416</v>
      </c>
      <c r="E3661">
        <v>10.076399803161619</v>
      </c>
      <c r="F3661">
        <v>8.5325469970703125</v>
      </c>
      <c r="G3661">
        <v>1999425</v>
      </c>
    </row>
    <row r="3662" spans="1:7" x14ac:dyDescent="0.25">
      <c r="A3662" s="2">
        <v>41197</v>
      </c>
      <c r="B3662">
        <v>10.03279972076416</v>
      </c>
      <c r="C3662">
        <v>10.15470027923584</v>
      </c>
      <c r="D3662">
        <v>10.03279972076416</v>
      </c>
      <c r="E3662">
        <v>10.093799591064453</v>
      </c>
      <c r="F3662">
        <v>8.5472793579101563</v>
      </c>
      <c r="G3662">
        <v>1926924</v>
      </c>
    </row>
    <row r="3663" spans="1:7" x14ac:dyDescent="0.25">
      <c r="A3663" s="2">
        <v>41198</v>
      </c>
      <c r="B3663">
        <v>10.128600120544434</v>
      </c>
      <c r="C3663">
        <v>10.163399696350098</v>
      </c>
      <c r="D3663">
        <v>10.050200462341307</v>
      </c>
      <c r="E3663">
        <v>10.067600250244141</v>
      </c>
      <c r="F3663">
        <v>8.5250949859619141</v>
      </c>
      <c r="G3663">
        <v>2897017</v>
      </c>
    </row>
    <row r="3664" spans="1:7" x14ac:dyDescent="0.25">
      <c r="A3664" s="2">
        <v>41199</v>
      </c>
      <c r="B3664">
        <v>10.172200202941896</v>
      </c>
      <c r="C3664">
        <v>10.34630012512207</v>
      </c>
      <c r="D3664">
        <v>10.137299537658693</v>
      </c>
      <c r="E3664">
        <v>10.276700019836426</v>
      </c>
      <c r="F3664">
        <v>8.7021589279174805</v>
      </c>
      <c r="G3664">
        <v>4288838</v>
      </c>
    </row>
    <row r="3665" spans="1:7" x14ac:dyDescent="0.25">
      <c r="A3665" s="2">
        <v>41200</v>
      </c>
      <c r="B3665">
        <v>10.407299995422363</v>
      </c>
      <c r="C3665">
        <v>10.485699653625488</v>
      </c>
      <c r="D3665">
        <v>10.250499725341797</v>
      </c>
      <c r="E3665">
        <v>10.267999649047852</v>
      </c>
      <c r="F3665">
        <v>8.6947898864746112</v>
      </c>
      <c r="G3665">
        <v>3952296</v>
      </c>
    </row>
    <row r="3666" spans="1:7" x14ac:dyDescent="0.25">
      <c r="A3666" s="2">
        <v>41201</v>
      </c>
      <c r="B3666">
        <v>10.241800308227539</v>
      </c>
      <c r="C3666">
        <v>10.450799942016602</v>
      </c>
      <c r="D3666">
        <v>10.241800308227539</v>
      </c>
      <c r="E3666">
        <v>10.442099571228027</v>
      </c>
      <c r="F3666">
        <v>8.8422145843505859</v>
      </c>
      <c r="G3666">
        <v>3410531</v>
      </c>
    </row>
    <row r="3667" spans="1:7" x14ac:dyDescent="0.25">
      <c r="A3667" s="2">
        <v>41204</v>
      </c>
      <c r="B3667">
        <v>10.34630012512207</v>
      </c>
      <c r="C3667">
        <v>10.43340015411377</v>
      </c>
      <c r="D3667">
        <v>10.276700019836426</v>
      </c>
      <c r="E3667">
        <v>10.398599624633787</v>
      </c>
      <c r="F3667">
        <v>8.8053789138793945</v>
      </c>
      <c r="G3667">
        <v>2565774</v>
      </c>
    </row>
    <row r="3668" spans="1:7" x14ac:dyDescent="0.25">
      <c r="A3668" s="2">
        <v>41205</v>
      </c>
      <c r="B3668">
        <v>10.363800048828123</v>
      </c>
      <c r="C3668">
        <v>10.598899841308594</v>
      </c>
      <c r="D3668">
        <v>10.363800048828123</v>
      </c>
      <c r="E3668">
        <v>10.398599624633787</v>
      </c>
      <c r="F3668">
        <v>8.8053789138793945</v>
      </c>
      <c r="G3668">
        <v>2783284</v>
      </c>
    </row>
    <row r="3669" spans="1:7" x14ac:dyDescent="0.25">
      <c r="A3669" s="2">
        <v>41206</v>
      </c>
      <c r="B3669">
        <v>10.276700019836426</v>
      </c>
      <c r="C3669">
        <v>10.354999542236328</v>
      </c>
      <c r="D3669">
        <v>10.198300361633301</v>
      </c>
      <c r="E3669">
        <v>10.224399566650391</v>
      </c>
      <c r="F3669">
        <v>8.6578712463378888</v>
      </c>
      <c r="G3669">
        <v>3119254</v>
      </c>
    </row>
    <row r="3670" spans="1:7" x14ac:dyDescent="0.25">
      <c r="A3670" s="2">
        <v>41207</v>
      </c>
      <c r="B3670">
        <v>10.285400390625</v>
      </c>
      <c r="C3670">
        <v>10.31149959564209</v>
      </c>
      <c r="D3670">
        <v>10.15470027923584</v>
      </c>
      <c r="E3670">
        <v>10.15470027923584</v>
      </c>
      <c r="F3670">
        <v>8.598851203918457</v>
      </c>
      <c r="G3670">
        <v>2001450</v>
      </c>
    </row>
    <row r="3671" spans="1:7" x14ac:dyDescent="0.25">
      <c r="A3671" s="2">
        <v>41208</v>
      </c>
      <c r="B3671">
        <v>10.189599990844727</v>
      </c>
      <c r="C3671">
        <v>10.285400390625</v>
      </c>
      <c r="D3671">
        <v>10.015399932861328</v>
      </c>
      <c r="E3671">
        <v>10.03279972076416</v>
      </c>
      <c r="F3671">
        <v>8.4956264495849609</v>
      </c>
      <c r="G3671">
        <v>5059176</v>
      </c>
    </row>
    <row r="3672" spans="1:7" x14ac:dyDescent="0.25">
      <c r="A3672" s="2">
        <v>41211</v>
      </c>
      <c r="B3672">
        <v>10.145999908447266</v>
      </c>
      <c r="C3672">
        <v>10.15470027923584</v>
      </c>
      <c r="D3672">
        <v>9.9979696273803729</v>
      </c>
      <c r="E3672">
        <v>9.9979696273803729</v>
      </c>
      <c r="F3672">
        <v>8.4661350250244141</v>
      </c>
      <c r="G3672">
        <v>1779038</v>
      </c>
    </row>
    <row r="3673" spans="1:7" x14ac:dyDescent="0.25">
      <c r="A3673" s="2">
        <v>41212</v>
      </c>
      <c r="B3673">
        <v>9.9805498123168963</v>
      </c>
      <c r="C3673">
        <v>10.076399803161619</v>
      </c>
      <c r="D3673">
        <v>9.963129997253418</v>
      </c>
      <c r="E3673">
        <v>9.9979696273803729</v>
      </c>
      <c r="F3673">
        <v>8.4661350250244141</v>
      </c>
      <c r="G3673">
        <v>1920689</v>
      </c>
    </row>
    <row r="3674" spans="1:7" x14ac:dyDescent="0.25">
      <c r="A3674" s="2">
        <v>41213</v>
      </c>
      <c r="B3674">
        <v>10.085100173950195</v>
      </c>
      <c r="C3674">
        <v>10.085100173950195</v>
      </c>
      <c r="D3674">
        <v>9.9805498123168963</v>
      </c>
      <c r="E3674">
        <v>10.024100303649902</v>
      </c>
      <c r="F3674">
        <v>8.4882602691650391</v>
      </c>
      <c r="G3674">
        <v>2791302</v>
      </c>
    </row>
    <row r="3675" spans="1:7" x14ac:dyDescent="0.25">
      <c r="A3675" s="2">
        <v>41214</v>
      </c>
      <c r="B3675">
        <v>9.9108800888061523</v>
      </c>
      <c r="C3675">
        <v>9.963129997253418</v>
      </c>
      <c r="D3675">
        <v>9.8412103652954102</v>
      </c>
      <c r="E3675">
        <v>9.8847503662109375</v>
      </c>
      <c r="F3675">
        <v>8.3702602386474609</v>
      </c>
      <c r="G3675">
        <v>2885331</v>
      </c>
    </row>
    <row r="3676" spans="1:7" x14ac:dyDescent="0.25">
      <c r="A3676" s="2">
        <v>41215</v>
      </c>
      <c r="B3676">
        <v>9.963129997253418</v>
      </c>
      <c r="C3676">
        <v>9.9718399047851563</v>
      </c>
      <c r="D3676">
        <v>9.8499202728271484</v>
      </c>
      <c r="E3676">
        <v>9.8499202728271484</v>
      </c>
      <c r="F3676">
        <v>8.3407669067382813</v>
      </c>
      <c r="G3676">
        <v>3533226</v>
      </c>
    </row>
    <row r="3677" spans="1:7" x14ac:dyDescent="0.25">
      <c r="A3677" s="2">
        <v>41218</v>
      </c>
      <c r="B3677">
        <v>9.8499202728271484</v>
      </c>
      <c r="C3677">
        <v>9.9282999038696271</v>
      </c>
      <c r="D3677">
        <v>9.7018604278564435</v>
      </c>
      <c r="E3677">
        <v>9.9021701812744141</v>
      </c>
      <c r="F3677">
        <v>8.3850116729736328</v>
      </c>
      <c r="G3677">
        <v>2298252</v>
      </c>
    </row>
    <row r="3678" spans="1:7" x14ac:dyDescent="0.25">
      <c r="A3678" s="2">
        <v>41219</v>
      </c>
      <c r="B3678">
        <v>9.9108800888061523</v>
      </c>
      <c r="C3678">
        <v>9.9195899963378906</v>
      </c>
      <c r="D3678">
        <v>9.7802400588989258</v>
      </c>
      <c r="E3678">
        <v>9.8847503662109375</v>
      </c>
      <c r="F3678">
        <v>8.3702602386474609</v>
      </c>
      <c r="G3678">
        <v>1610464</v>
      </c>
    </row>
    <row r="3679" spans="1:7" x14ac:dyDescent="0.25">
      <c r="A3679" s="2">
        <v>41220</v>
      </c>
      <c r="B3679">
        <v>9.9718399047851563</v>
      </c>
      <c r="C3679">
        <v>9.9805498123168963</v>
      </c>
      <c r="D3679">
        <v>9.8237895965576172</v>
      </c>
      <c r="E3679">
        <v>9.8934602737426758</v>
      </c>
      <c r="F3679">
        <v>8.3776359558105487</v>
      </c>
      <c r="G3679">
        <v>1832714</v>
      </c>
    </row>
    <row r="3680" spans="1:7" x14ac:dyDescent="0.25">
      <c r="A3680" s="2">
        <v>41221</v>
      </c>
      <c r="B3680">
        <v>9.7541198730468768</v>
      </c>
      <c r="C3680">
        <v>9.8237895965576172</v>
      </c>
      <c r="D3680">
        <v>9.6931495666503906</v>
      </c>
      <c r="E3680">
        <v>9.8150796890258807</v>
      </c>
      <c r="F3680">
        <v>8.3112649917602539</v>
      </c>
      <c r="G3680">
        <v>2306616</v>
      </c>
    </row>
    <row r="3681" spans="1:7" x14ac:dyDescent="0.25">
      <c r="A3681" s="2">
        <v>41222</v>
      </c>
      <c r="B3681">
        <v>9.6757402420043963</v>
      </c>
      <c r="C3681">
        <v>9.8150796890258807</v>
      </c>
      <c r="D3681">
        <v>9.6757402420043963</v>
      </c>
      <c r="E3681">
        <v>9.8150796890258807</v>
      </c>
      <c r="F3681">
        <v>8.3112649917602539</v>
      </c>
      <c r="G3681">
        <v>2693271</v>
      </c>
    </row>
    <row r="3682" spans="1:7" x14ac:dyDescent="0.25">
      <c r="A3682" s="2">
        <v>41225</v>
      </c>
      <c r="B3682">
        <v>9.6496095657348633</v>
      </c>
      <c r="C3682">
        <v>9.6670303344726563</v>
      </c>
      <c r="D3682">
        <v>9.4405899047851563</v>
      </c>
      <c r="E3682">
        <v>9.5973501205444336</v>
      </c>
      <c r="F3682">
        <v>8.126894950866701</v>
      </c>
      <c r="G3682">
        <v>3813920</v>
      </c>
    </row>
    <row r="3683" spans="1:7" x14ac:dyDescent="0.25">
      <c r="A3683" s="2">
        <v>41226</v>
      </c>
      <c r="B3683">
        <v>9.6408996582031232</v>
      </c>
      <c r="C3683">
        <v>9.6844501495361328</v>
      </c>
      <c r="D3683">
        <v>9.3970499038696271</v>
      </c>
      <c r="E3683">
        <v>9.3970499038696271</v>
      </c>
      <c r="F3683">
        <v>7.9572844505310059</v>
      </c>
      <c r="G3683">
        <v>4035648</v>
      </c>
    </row>
    <row r="3684" spans="1:7" x14ac:dyDescent="0.25">
      <c r="A3684" s="2">
        <v>41227</v>
      </c>
      <c r="B3684">
        <v>9.2925395965576172</v>
      </c>
      <c r="C3684">
        <v>9.3970499038696271</v>
      </c>
      <c r="D3684">
        <v>9.0269098281860369</v>
      </c>
      <c r="E3684">
        <v>9.1618995666503906</v>
      </c>
      <c r="F3684">
        <v>7.7581605911254874</v>
      </c>
      <c r="G3684">
        <v>6385724</v>
      </c>
    </row>
    <row r="3685" spans="1:7" x14ac:dyDescent="0.25">
      <c r="A3685" s="2">
        <v>41228</v>
      </c>
      <c r="B3685">
        <v>9.1880302429199219</v>
      </c>
      <c r="C3685">
        <v>9.3970499038696271</v>
      </c>
      <c r="D3685">
        <v>9.1444902420043963</v>
      </c>
      <c r="E3685">
        <v>9.2489900588989258</v>
      </c>
      <c r="F3685">
        <v>7.8319072723388672</v>
      </c>
      <c r="G3685">
        <v>5365355</v>
      </c>
    </row>
    <row r="3686" spans="1:7" x14ac:dyDescent="0.25">
      <c r="A3686" s="2">
        <v>41229</v>
      </c>
      <c r="B3686">
        <v>9.3535003662109375</v>
      </c>
      <c r="C3686">
        <v>9.4928503036499023</v>
      </c>
      <c r="D3686">
        <v>9.3186702728271484</v>
      </c>
      <c r="E3686">
        <v>9.4754295349121094</v>
      </c>
      <c r="F3686">
        <v>8.0236530303955078</v>
      </c>
      <c r="G3686">
        <v>4037493</v>
      </c>
    </row>
    <row r="3687" spans="1:7" x14ac:dyDescent="0.25">
      <c r="A3687" s="2">
        <v>41232</v>
      </c>
      <c r="B3687">
        <v>9.6844501495361328</v>
      </c>
      <c r="C3687">
        <v>9.8412103652954102</v>
      </c>
      <c r="D3687">
        <v>9.6060600280761719</v>
      </c>
      <c r="E3687">
        <v>9.8412103652954102</v>
      </c>
      <c r="F3687">
        <v>8.3333921432495135</v>
      </c>
      <c r="G3687">
        <v>5398343</v>
      </c>
    </row>
    <row r="3688" spans="1:7" x14ac:dyDescent="0.25">
      <c r="A3688" s="2">
        <v>41233</v>
      </c>
      <c r="B3688">
        <v>9.8586301803588867</v>
      </c>
      <c r="C3688">
        <v>9.8847503662109375</v>
      </c>
      <c r="D3688">
        <v>9.7192802429199219</v>
      </c>
      <c r="E3688">
        <v>9.7628297805786133</v>
      </c>
      <c r="F3688">
        <v>8.2670202255249023</v>
      </c>
      <c r="G3688">
        <v>2858878</v>
      </c>
    </row>
    <row r="3689" spans="1:7" x14ac:dyDescent="0.25">
      <c r="A3689" s="2">
        <v>41234</v>
      </c>
      <c r="B3689">
        <v>9.6931495666503906</v>
      </c>
      <c r="C3689">
        <v>9.7279901504516602</v>
      </c>
      <c r="D3689">
        <v>9.4492998123168963</v>
      </c>
      <c r="E3689">
        <v>9.5276803970336932</v>
      </c>
      <c r="F3689">
        <v>8.0678997039794922</v>
      </c>
      <c r="G3689">
        <v>3466019</v>
      </c>
    </row>
    <row r="3690" spans="1:7" x14ac:dyDescent="0.25">
      <c r="A3690" s="2">
        <v>41235</v>
      </c>
      <c r="B3690">
        <v>9.6670303344726563</v>
      </c>
      <c r="C3690">
        <v>9.7454099655151367</v>
      </c>
      <c r="D3690">
        <v>9.6234798431396484</v>
      </c>
      <c r="E3690">
        <v>9.6234798431396484</v>
      </c>
      <c r="F3690">
        <v>8.1490201950073242</v>
      </c>
      <c r="G3690">
        <v>2562125</v>
      </c>
    </row>
    <row r="3691" spans="1:7" x14ac:dyDescent="0.25">
      <c r="A3691" s="2">
        <v>41236</v>
      </c>
      <c r="B3691">
        <v>9.5363903045654297</v>
      </c>
      <c r="C3691">
        <v>9.545100212097168</v>
      </c>
      <c r="D3691">
        <v>9.3709201812744141</v>
      </c>
      <c r="E3691">
        <v>9.5276803970336932</v>
      </c>
      <c r="F3691">
        <v>8.0678997039794922</v>
      </c>
      <c r="G3691">
        <v>4575908</v>
      </c>
    </row>
    <row r="3692" spans="1:7" x14ac:dyDescent="0.25">
      <c r="A3692" s="2">
        <v>41239</v>
      </c>
      <c r="B3692">
        <v>9.5799398422241193</v>
      </c>
      <c r="C3692">
        <v>9.6670303344726563</v>
      </c>
      <c r="D3692">
        <v>9.5102596282958984</v>
      </c>
      <c r="E3692">
        <v>9.6670303344726563</v>
      </c>
      <c r="F3692">
        <v>8.1858997344970703</v>
      </c>
      <c r="G3692">
        <v>2891468</v>
      </c>
    </row>
    <row r="3693" spans="1:7" x14ac:dyDescent="0.25">
      <c r="A3693" s="2">
        <v>41240</v>
      </c>
      <c r="B3693">
        <v>9.5625200271606445</v>
      </c>
      <c r="C3693">
        <v>9.7105703353881836</v>
      </c>
      <c r="D3693">
        <v>9.5625200271606445</v>
      </c>
      <c r="E3693">
        <v>9.7018604278564435</v>
      </c>
      <c r="F3693">
        <v>8.21539306640625</v>
      </c>
      <c r="G3693">
        <v>3855542</v>
      </c>
    </row>
    <row r="3694" spans="1:7" x14ac:dyDescent="0.25">
      <c r="A3694" s="2">
        <v>41241</v>
      </c>
      <c r="B3694">
        <v>9.6670303344726563</v>
      </c>
      <c r="C3694">
        <v>9.6713800430297834</v>
      </c>
      <c r="D3694">
        <v>9.545100212097168</v>
      </c>
      <c r="E3694">
        <v>9.5799398422241193</v>
      </c>
      <c r="F3694">
        <v>8.1121511459350586</v>
      </c>
      <c r="G3694">
        <v>2649707</v>
      </c>
    </row>
    <row r="3695" spans="1:7" x14ac:dyDescent="0.25">
      <c r="A3695" s="2">
        <v>41242</v>
      </c>
      <c r="B3695">
        <v>9.545100212097168</v>
      </c>
      <c r="C3695">
        <v>9.5712299346923828</v>
      </c>
      <c r="D3695">
        <v>9.4841403961181641</v>
      </c>
      <c r="E3695">
        <v>9.5189695358276367</v>
      </c>
      <c r="F3695">
        <v>8.0605220794677717</v>
      </c>
      <c r="G3695">
        <v>5154748</v>
      </c>
    </row>
    <row r="3696" spans="1:7" x14ac:dyDescent="0.25">
      <c r="A3696" s="2">
        <v>41243</v>
      </c>
      <c r="B3696">
        <v>9.6234798431396484</v>
      </c>
      <c r="C3696">
        <v>9.7367000579833984</v>
      </c>
      <c r="D3696">
        <v>9.5363903045654297</v>
      </c>
      <c r="E3696">
        <v>9.7018604278564435</v>
      </c>
      <c r="F3696">
        <v>8.21539306640625</v>
      </c>
      <c r="G3696">
        <v>7200404</v>
      </c>
    </row>
    <row r="3697" spans="1:7" x14ac:dyDescent="0.25">
      <c r="A3697" s="2">
        <v>41246</v>
      </c>
      <c r="B3697">
        <v>9.7541198730468768</v>
      </c>
      <c r="C3697">
        <v>9.7802400588989258</v>
      </c>
      <c r="D3697">
        <v>9.6844501495361328</v>
      </c>
      <c r="E3697">
        <v>9.7279901504516602</v>
      </c>
      <c r="F3697">
        <v>8.2375192642211914</v>
      </c>
      <c r="G3697">
        <v>1909915</v>
      </c>
    </row>
    <row r="3698" spans="1:7" x14ac:dyDescent="0.25">
      <c r="A3698" s="2">
        <v>41247</v>
      </c>
      <c r="B3698">
        <v>9.6757402420043963</v>
      </c>
      <c r="C3698">
        <v>9.7018604278564435</v>
      </c>
      <c r="D3698">
        <v>9.5712299346923828</v>
      </c>
      <c r="E3698">
        <v>9.6321897506713867</v>
      </c>
      <c r="F3698">
        <v>8.1563959121704102</v>
      </c>
      <c r="G3698">
        <v>2478468</v>
      </c>
    </row>
    <row r="3699" spans="1:7" x14ac:dyDescent="0.25">
      <c r="A3699" s="2">
        <v>41248</v>
      </c>
      <c r="B3699">
        <v>9.5625200271606445</v>
      </c>
      <c r="C3699">
        <v>9.5973501205444336</v>
      </c>
      <c r="D3699">
        <v>9.4492998123168963</v>
      </c>
      <c r="E3699">
        <v>9.5363903045654297</v>
      </c>
      <c r="F3699">
        <v>8.0752744674682635</v>
      </c>
      <c r="G3699">
        <v>4685098</v>
      </c>
    </row>
    <row r="3700" spans="1:7" x14ac:dyDescent="0.25">
      <c r="A3700" s="2">
        <v>41249</v>
      </c>
      <c r="B3700">
        <v>9.5015602111816406</v>
      </c>
      <c r="C3700">
        <v>9.5799398422241193</v>
      </c>
      <c r="D3700">
        <v>9.4667196273803729</v>
      </c>
      <c r="E3700">
        <v>9.4754295349121094</v>
      </c>
      <c r="F3700">
        <v>8.0236530303955078</v>
      </c>
      <c r="G3700">
        <v>6731634</v>
      </c>
    </row>
    <row r="3701" spans="1:7" x14ac:dyDescent="0.25">
      <c r="A3701" s="2">
        <v>41250</v>
      </c>
      <c r="B3701">
        <v>9.4841403961181641</v>
      </c>
      <c r="C3701">
        <v>9.6234798431396484</v>
      </c>
      <c r="D3701">
        <v>9.4405899047851563</v>
      </c>
      <c r="E3701">
        <v>9.6147699356079102</v>
      </c>
      <c r="F3701">
        <v>8.1416444778442365</v>
      </c>
      <c r="G3701">
        <v>8708069</v>
      </c>
    </row>
    <row r="3702" spans="1:7" x14ac:dyDescent="0.25">
      <c r="A3702" s="2">
        <v>41253</v>
      </c>
      <c r="B3702">
        <v>9.5886497497558594</v>
      </c>
      <c r="C3702">
        <v>9.7192802429199219</v>
      </c>
      <c r="D3702">
        <v>9.5538101196289063</v>
      </c>
      <c r="E3702">
        <v>9.6234798431396484</v>
      </c>
      <c r="F3702">
        <v>8.1490201950073242</v>
      </c>
      <c r="G3702">
        <v>5602382</v>
      </c>
    </row>
    <row r="3703" spans="1:7" x14ac:dyDescent="0.25">
      <c r="A3703" s="2">
        <v>41254</v>
      </c>
      <c r="B3703">
        <v>9.5799398422241193</v>
      </c>
      <c r="C3703">
        <v>9.7018604278564435</v>
      </c>
      <c r="D3703">
        <v>9.5712299346923828</v>
      </c>
      <c r="E3703">
        <v>9.6321897506713867</v>
      </c>
      <c r="F3703">
        <v>8.1563959121704102</v>
      </c>
      <c r="G3703">
        <v>5236478</v>
      </c>
    </row>
    <row r="3704" spans="1:7" x14ac:dyDescent="0.25">
      <c r="A3704" s="2">
        <v>41255</v>
      </c>
      <c r="B3704">
        <v>9.7018604278564435</v>
      </c>
      <c r="C3704">
        <v>9.7889499664306641</v>
      </c>
      <c r="D3704">
        <v>9.6844501495361328</v>
      </c>
      <c r="E3704">
        <v>9.6931495666503906</v>
      </c>
      <c r="F3704">
        <v>8.2080163955688477</v>
      </c>
      <c r="G3704">
        <v>5923560</v>
      </c>
    </row>
    <row r="3705" spans="1:7" x14ac:dyDescent="0.25">
      <c r="A3705" s="2">
        <v>41256</v>
      </c>
      <c r="B3705">
        <v>9.7105703353881836</v>
      </c>
      <c r="C3705">
        <v>9.7323398590087873</v>
      </c>
      <c r="D3705">
        <v>9.5973501205444336</v>
      </c>
      <c r="E3705">
        <v>9.7192802429199219</v>
      </c>
      <c r="F3705">
        <v>8.2301435470581055</v>
      </c>
      <c r="G3705">
        <v>6018044</v>
      </c>
    </row>
    <row r="3706" spans="1:7" x14ac:dyDescent="0.25">
      <c r="A3706" s="2">
        <v>41257</v>
      </c>
      <c r="B3706">
        <v>9.6408996582031232</v>
      </c>
      <c r="C3706">
        <v>9.6931495666503906</v>
      </c>
      <c r="D3706">
        <v>9.5799398422241193</v>
      </c>
      <c r="E3706">
        <v>9.5973501205444336</v>
      </c>
      <c r="F3706">
        <v>8.126894950866701</v>
      </c>
      <c r="G3706">
        <v>5538915</v>
      </c>
    </row>
    <row r="3707" spans="1:7" x14ac:dyDescent="0.25">
      <c r="A3707" s="2">
        <v>41260</v>
      </c>
      <c r="B3707">
        <v>9.5886497497558594</v>
      </c>
      <c r="C3707">
        <v>9.6104202270507795</v>
      </c>
      <c r="D3707">
        <v>9.4405899047851563</v>
      </c>
      <c r="E3707">
        <v>9.4492998123168963</v>
      </c>
      <c r="F3707">
        <v>8.001528739929201</v>
      </c>
      <c r="G3707">
        <v>8390660</v>
      </c>
    </row>
    <row r="3708" spans="1:7" x14ac:dyDescent="0.25">
      <c r="A3708" s="2">
        <v>41261</v>
      </c>
      <c r="B3708">
        <v>9.5102596282958984</v>
      </c>
      <c r="C3708">
        <v>9.5276803970336932</v>
      </c>
      <c r="D3708">
        <v>9.3970499038696271</v>
      </c>
      <c r="E3708">
        <v>9.3970499038696271</v>
      </c>
      <c r="F3708">
        <v>7.9572844505310059</v>
      </c>
      <c r="G3708">
        <v>7317814</v>
      </c>
    </row>
    <row r="3709" spans="1:7" x14ac:dyDescent="0.25">
      <c r="A3709" s="2">
        <v>41262</v>
      </c>
      <c r="B3709">
        <v>9.4492998123168963</v>
      </c>
      <c r="C3709">
        <v>9.5363903045654297</v>
      </c>
      <c r="D3709">
        <v>9.4362401962280273</v>
      </c>
      <c r="E3709">
        <v>9.4754295349121094</v>
      </c>
      <c r="F3709">
        <v>8.0236530303955078</v>
      </c>
      <c r="G3709">
        <v>5344939</v>
      </c>
    </row>
    <row r="3710" spans="1:7" x14ac:dyDescent="0.25">
      <c r="A3710" s="2">
        <v>41263</v>
      </c>
      <c r="B3710">
        <v>9.4057598114013672</v>
      </c>
      <c r="C3710">
        <v>9.4405899047851563</v>
      </c>
      <c r="D3710">
        <v>9.2620601654052734</v>
      </c>
      <c r="E3710">
        <v>9.3360795974731445</v>
      </c>
      <c r="F3710">
        <v>7.9056544303894034</v>
      </c>
      <c r="G3710">
        <v>7302182</v>
      </c>
    </row>
    <row r="3711" spans="1:7" x14ac:dyDescent="0.25">
      <c r="A3711" s="2">
        <v>41264</v>
      </c>
      <c r="B3711">
        <v>9.3970499038696271</v>
      </c>
      <c r="C3711">
        <v>9.601710319519043</v>
      </c>
      <c r="D3711">
        <v>9.3970499038696271</v>
      </c>
      <c r="E3711">
        <v>9.4928503036499023</v>
      </c>
      <c r="F3711">
        <v>8.0384044647216797</v>
      </c>
      <c r="G3711">
        <v>9510418</v>
      </c>
    </row>
    <row r="3712" spans="1:7" x14ac:dyDescent="0.25">
      <c r="A3712" s="2">
        <v>41267</v>
      </c>
      <c r="B3712">
        <v>9.4667196273803729</v>
      </c>
      <c r="C3712">
        <v>9.5973501205444336</v>
      </c>
      <c r="D3712">
        <v>9.4667196273803729</v>
      </c>
      <c r="E3712">
        <v>9.545100212097168</v>
      </c>
      <c r="F3712">
        <v>8.0826511383056641</v>
      </c>
      <c r="G3712">
        <v>1048875</v>
      </c>
    </row>
    <row r="3713" spans="1:7" x14ac:dyDescent="0.25">
      <c r="A3713" s="2">
        <v>41270</v>
      </c>
      <c r="B3713">
        <v>9.4841403961181641</v>
      </c>
      <c r="C3713">
        <v>9.6234798431396484</v>
      </c>
      <c r="D3713">
        <v>9.431879997253418</v>
      </c>
      <c r="E3713">
        <v>9.5799398422241193</v>
      </c>
      <c r="F3713">
        <v>8.1121511459350586</v>
      </c>
      <c r="G3713">
        <v>1553372</v>
      </c>
    </row>
    <row r="3714" spans="1:7" x14ac:dyDescent="0.25">
      <c r="A3714" s="2">
        <v>41271</v>
      </c>
      <c r="B3714">
        <v>9.5799398422241193</v>
      </c>
      <c r="C3714">
        <v>9.7192802429199219</v>
      </c>
      <c r="D3714">
        <v>9.5799398422241193</v>
      </c>
      <c r="E3714">
        <v>9.6670303344726563</v>
      </c>
      <c r="F3714">
        <v>8.1858997344970703</v>
      </c>
      <c r="G3714">
        <v>2376124</v>
      </c>
    </row>
    <row r="3715" spans="1:7" x14ac:dyDescent="0.25">
      <c r="A3715" s="2">
        <v>41274</v>
      </c>
      <c r="B3715">
        <v>9.5886497497558594</v>
      </c>
      <c r="C3715">
        <v>9.6931495666503906</v>
      </c>
      <c r="D3715">
        <v>9.5886497497558594</v>
      </c>
      <c r="E3715">
        <v>9.6670303344726563</v>
      </c>
      <c r="F3715">
        <v>8.1858997344970703</v>
      </c>
      <c r="G3715">
        <v>1774524</v>
      </c>
    </row>
    <row r="3716" spans="1:7" x14ac:dyDescent="0.25">
      <c r="A3716" s="2">
        <v>41276</v>
      </c>
      <c r="B3716">
        <v>9.7192802429199219</v>
      </c>
      <c r="C3716">
        <v>9.7279901504516602</v>
      </c>
      <c r="D3716">
        <v>9.6408996582031232</v>
      </c>
      <c r="E3716">
        <v>9.6757402420043963</v>
      </c>
      <c r="F3716">
        <v>8.193272590637207</v>
      </c>
      <c r="G3716">
        <v>2262353</v>
      </c>
    </row>
    <row r="3717" spans="1:7" x14ac:dyDescent="0.25">
      <c r="A3717" s="2">
        <v>41277</v>
      </c>
      <c r="B3717">
        <v>9.7541198730468768</v>
      </c>
      <c r="C3717">
        <v>9.9195899963378906</v>
      </c>
      <c r="D3717">
        <v>9.7279901504516602</v>
      </c>
      <c r="E3717">
        <v>9.9021701812744141</v>
      </c>
      <c r="F3717">
        <v>8.3850116729736328</v>
      </c>
      <c r="G3717">
        <v>2553128</v>
      </c>
    </row>
    <row r="3718" spans="1:7" x14ac:dyDescent="0.25">
      <c r="A3718" s="2">
        <v>41278</v>
      </c>
      <c r="B3718">
        <v>9.9195899963378906</v>
      </c>
      <c r="C3718">
        <v>9.9195899963378906</v>
      </c>
      <c r="D3718">
        <v>9.7715301513671875</v>
      </c>
      <c r="E3718">
        <v>9.8412103652954102</v>
      </c>
      <c r="F3718">
        <v>8.3333921432495135</v>
      </c>
      <c r="G3718">
        <v>1638915</v>
      </c>
    </row>
    <row r="3719" spans="1:7" x14ac:dyDescent="0.25">
      <c r="A3719" s="2">
        <v>41281</v>
      </c>
      <c r="B3719">
        <v>9.8847503662109375</v>
      </c>
      <c r="C3719">
        <v>9.8847503662109375</v>
      </c>
      <c r="D3719">
        <v>9.7628297805786133</v>
      </c>
      <c r="E3719">
        <v>9.7889499664306641</v>
      </c>
      <c r="F3719">
        <v>8.2891378402709961</v>
      </c>
      <c r="G3719">
        <v>2477972</v>
      </c>
    </row>
    <row r="3720" spans="1:7" x14ac:dyDescent="0.25">
      <c r="A3720" s="2">
        <v>41282</v>
      </c>
      <c r="B3720">
        <v>9.8325004577636719</v>
      </c>
      <c r="C3720">
        <v>9.9544200897216797</v>
      </c>
      <c r="D3720">
        <v>9.8063697814941406</v>
      </c>
      <c r="E3720">
        <v>9.8673400878906232</v>
      </c>
      <c r="F3720">
        <v>8.3555173873901385</v>
      </c>
      <c r="G3720">
        <v>3322837</v>
      </c>
    </row>
    <row r="3721" spans="1:7" x14ac:dyDescent="0.25">
      <c r="A3721" s="2">
        <v>41283</v>
      </c>
      <c r="B3721">
        <v>9.8934602737426758</v>
      </c>
      <c r="C3721">
        <v>9.9718399047851563</v>
      </c>
      <c r="D3721">
        <v>9.8237895965576172</v>
      </c>
      <c r="E3721">
        <v>9.8760404586791992</v>
      </c>
      <c r="F3721">
        <v>8.3628854751586914</v>
      </c>
      <c r="G3721">
        <v>2767188</v>
      </c>
    </row>
    <row r="3722" spans="1:7" x14ac:dyDescent="0.25">
      <c r="A3722" s="2">
        <v>41284</v>
      </c>
      <c r="B3722">
        <v>9.8412103652954102</v>
      </c>
      <c r="C3722">
        <v>9.9979696273803729</v>
      </c>
      <c r="D3722">
        <v>9.8237895965576172</v>
      </c>
      <c r="E3722">
        <v>9.9979696273803729</v>
      </c>
      <c r="F3722">
        <v>8.4661350250244141</v>
      </c>
      <c r="G3722">
        <v>3360107</v>
      </c>
    </row>
    <row r="3723" spans="1:7" x14ac:dyDescent="0.25">
      <c r="A3723" s="2">
        <v>41285</v>
      </c>
      <c r="B3723">
        <v>9.9805498123168963</v>
      </c>
      <c r="C3723">
        <v>10.041500091552734</v>
      </c>
      <c r="D3723">
        <v>9.9587802886962873</v>
      </c>
      <c r="E3723">
        <v>10.015399932861328</v>
      </c>
      <c r="F3723">
        <v>8.480893135070799</v>
      </c>
      <c r="G3723">
        <v>3204831</v>
      </c>
    </row>
    <row r="3724" spans="1:7" x14ac:dyDescent="0.25">
      <c r="A3724" s="2">
        <v>41288</v>
      </c>
      <c r="B3724">
        <v>10.085100173950195</v>
      </c>
      <c r="C3724">
        <v>10.093799591064453</v>
      </c>
      <c r="D3724">
        <v>10.03279972076416</v>
      </c>
      <c r="E3724">
        <v>10.067600250244141</v>
      </c>
      <c r="F3724">
        <v>8.5250949859619141</v>
      </c>
      <c r="G3724">
        <v>1926762</v>
      </c>
    </row>
    <row r="3725" spans="1:7" x14ac:dyDescent="0.25">
      <c r="A3725" s="2">
        <v>41289</v>
      </c>
      <c r="B3725">
        <v>10.067600250244141</v>
      </c>
      <c r="C3725">
        <v>10.259200096130373</v>
      </c>
      <c r="D3725">
        <v>10.050200462341307</v>
      </c>
      <c r="E3725">
        <v>10.215700149536133</v>
      </c>
      <c r="F3725">
        <v>8.6505041122436523</v>
      </c>
      <c r="G3725">
        <v>4744760</v>
      </c>
    </row>
    <row r="3726" spans="1:7" x14ac:dyDescent="0.25">
      <c r="A3726" s="2">
        <v>41290</v>
      </c>
      <c r="B3726">
        <v>10.189599990844727</v>
      </c>
      <c r="C3726">
        <v>10.233099937438963</v>
      </c>
      <c r="D3726">
        <v>10.128600120544434</v>
      </c>
      <c r="E3726">
        <v>10.137299537658693</v>
      </c>
      <c r="F3726">
        <v>8.5841140747070313</v>
      </c>
      <c r="G3726">
        <v>3745193</v>
      </c>
    </row>
    <row r="3727" spans="1:7" x14ac:dyDescent="0.25">
      <c r="A3727" s="2">
        <v>41291</v>
      </c>
      <c r="B3727">
        <v>10.267999649047852</v>
      </c>
      <c r="C3727">
        <v>10.34630012512207</v>
      </c>
      <c r="D3727">
        <v>10.189599990844727</v>
      </c>
      <c r="E3727">
        <v>10.20699977874756</v>
      </c>
      <c r="F3727">
        <v>8.6431379318237305</v>
      </c>
      <c r="G3727">
        <v>4545392</v>
      </c>
    </row>
    <row r="3728" spans="1:7" x14ac:dyDescent="0.25">
      <c r="A3728" s="2">
        <v>41292</v>
      </c>
      <c r="B3728">
        <v>10.354999542236328</v>
      </c>
      <c r="C3728">
        <v>10.398599624633787</v>
      </c>
      <c r="D3728">
        <v>10.250499725341797</v>
      </c>
      <c r="E3728">
        <v>10.259200096130373</v>
      </c>
      <c r="F3728">
        <v>8.6873378753662109</v>
      </c>
      <c r="G3728">
        <v>2809844</v>
      </c>
    </row>
    <row r="3729" spans="1:7" x14ac:dyDescent="0.25">
      <c r="A3729" s="2">
        <v>41295</v>
      </c>
      <c r="B3729">
        <v>10.320199966430664</v>
      </c>
      <c r="C3729">
        <v>10.320199966430664</v>
      </c>
      <c r="D3729">
        <v>10.180899620056152</v>
      </c>
      <c r="E3729">
        <v>10.224399566650391</v>
      </c>
      <c r="F3729">
        <v>8.6578712463378888</v>
      </c>
      <c r="G3729">
        <v>2955004</v>
      </c>
    </row>
    <row r="3730" spans="1:7" x14ac:dyDescent="0.25">
      <c r="A3730" s="2">
        <v>41296</v>
      </c>
      <c r="B3730">
        <v>10.267999649047852</v>
      </c>
      <c r="C3730">
        <v>10.337599754333496</v>
      </c>
      <c r="D3730">
        <v>10.215700149536133</v>
      </c>
      <c r="E3730">
        <v>10.233099937438963</v>
      </c>
      <c r="F3730">
        <v>8.6652393341064453</v>
      </c>
      <c r="G3730">
        <v>3042273</v>
      </c>
    </row>
    <row r="3731" spans="1:7" x14ac:dyDescent="0.25">
      <c r="A3731" s="2">
        <v>41297</v>
      </c>
      <c r="B3731">
        <v>10.320199966430664</v>
      </c>
      <c r="C3731">
        <v>10.354999542236328</v>
      </c>
      <c r="D3731">
        <v>10.250499725341797</v>
      </c>
      <c r="E3731">
        <v>10.320199966430664</v>
      </c>
      <c r="F3731">
        <v>8.7389936447143555</v>
      </c>
      <c r="G3731">
        <v>4093276</v>
      </c>
    </row>
    <row r="3732" spans="1:7" x14ac:dyDescent="0.25">
      <c r="A3732" s="2">
        <v>41298</v>
      </c>
      <c r="B3732">
        <v>10.337599754333496</v>
      </c>
      <c r="C3732">
        <v>10.389900207519533</v>
      </c>
      <c r="D3732">
        <v>10.276700019836426</v>
      </c>
      <c r="E3732">
        <v>10.328900337219238</v>
      </c>
      <c r="F3732">
        <v>8.7463607788085938</v>
      </c>
      <c r="G3732">
        <v>3662418</v>
      </c>
    </row>
    <row r="3733" spans="1:7" x14ac:dyDescent="0.25">
      <c r="A3733" s="2">
        <v>41299</v>
      </c>
      <c r="B3733">
        <v>10.372500419616699</v>
      </c>
      <c r="C3733">
        <v>10.398599624633787</v>
      </c>
      <c r="D3733">
        <v>10.276700019836426</v>
      </c>
      <c r="E3733">
        <v>10.320199966430664</v>
      </c>
      <c r="F3733">
        <v>8.7389936447143555</v>
      </c>
      <c r="G3733">
        <v>3499467</v>
      </c>
    </row>
    <row r="3734" spans="1:7" x14ac:dyDescent="0.25">
      <c r="A3734" s="2">
        <v>41303</v>
      </c>
      <c r="B3734">
        <v>10.398599624633787</v>
      </c>
      <c r="C3734">
        <v>10.398599624633787</v>
      </c>
      <c r="D3734">
        <v>10.259200096130373</v>
      </c>
      <c r="E3734">
        <v>10.294099807739258</v>
      </c>
      <c r="F3734">
        <v>8.7168922424316388</v>
      </c>
      <c r="G3734">
        <v>3335694</v>
      </c>
    </row>
    <row r="3735" spans="1:7" x14ac:dyDescent="0.25">
      <c r="A3735" s="2">
        <v>41304</v>
      </c>
      <c r="B3735">
        <v>10.363800048828123</v>
      </c>
      <c r="C3735">
        <v>10.720800399780273</v>
      </c>
      <c r="D3735">
        <v>10.337599754333496</v>
      </c>
      <c r="E3735">
        <v>10.572799682617188</v>
      </c>
      <c r="F3735">
        <v>8.9528923034667969</v>
      </c>
      <c r="G3735">
        <v>8494390</v>
      </c>
    </row>
    <row r="3736" spans="1:7" x14ac:dyDescent="0.25">
      <c r="A3736" s="2">
        <v>41305</v>
      </c>
      <c r="B3736">
        <v>10.503100395202637</v>
      </c>
      <c r="C3736">
        <v>10.572799682617188</v>
      </c>
      <c r="D3736">
        <v>10.354999542236328</v>
      </c>
      <c r="E3736">
        <v>10.416000366210938</v>
      </c>
      <c r="F3736">
        <v>8.8201150894165039</v>
      </c>
      <c r="G3736">
        <v>5060269</v>
      </c>
    </row>
    <row r="3737" spans="1:7" x14ac:dyDescent="0.25">
      <c r="A3737" s="2">
        <v>41306</v>
      </c>
      <c r="B3737">
        <v>10.459500312805176</v>
      </c>
      <c r="C3737">
        <v>10.507399559020996</v>
      </c>
      <c r="D3737">
        <v>10.34630012512207</v>
      </c>
      <c r="E3737">
        <v>10.363800048828123</v>
      </c>
      <c r="F3737">
        <v>8.7759132385253888</v>
      </c>
      <c r="G3737">
        <v>4081443</v>
      </c>
    </row>
    <row r="3738" spans="1:7" x14ac:dyDescent="0.25">
      <c r="A3738" s="2">
        <v>41309</v>
      </c>
      <c r="B3738">
        <v>10.503100395202637</v>
      </c>
      <c r="C3738">
        <v>10.511799812316896</v>
      </c>
      <c r="D3738">
        <v>10.363800048828123</v>
      </c>
      <c r="E3738">
        <v>10.424699783325195</v>
      </c>
      <c r="F3738">
        <v>8.8274822235107422</v>
      </c>
      <c r="G3738">
        <v>2893504</v>
      </c>
    </row>
    <row r="3739" spans="1:7" x14ac:dyDescent="0.25">
      <c r="A3739" s="2">
        <v>41310</v>
      </c>
      <c r="B3739">
        <v>10.337599754333496</v>
      </c>
      <c r="C3739">
        <v>10.363800048828123</v>
      </c>
      <c r="D3739">
        <v>10.276700019836426</v>
      </c>
      <c r="E3739">
        <v>10.328900337219238</v>
      </c>
      <c r="F3739">
        <v>8.7463607788085938</v>
      </c>
      <c r="G3739">
        <v>2821203</v>
      </c>
    </row>
    <row r="3740" spans="1:7" x14ac:dyDescent="0.25">
      <c r="A3740" s="2">
        <v>41311</v>
      </c>
      <c r="B3740">
        <v>10.424699783325195</v>
      </c>
      <c r="C3740">
        <v>10.572799682617188</v>
      </c>
      <c r="D3740">
        <v>10.381199836730957</v>
      </c>
      <c r="E3740">
        <v>10.537899971008301</v>
      </c>
      <c r="F3740">
        <v>8.9233369827270508</v>
      </c>
      <c r="G3740">
        <v>5575340</v>
      </c>
    </row>
    <row r="3741" spans="1:7" x14ac:dyDescent="0.25">
      <c r="A3741" s="2">
        <v>41312</v>
      </c>
      <c r="B3741">
        <v>10.494400024414063</v>
      </c>
      <c r="C3741">
        <v>10.585800170898438</v>
      </c>
      <c r="D3741">
        <v>10.450799942016602</v>
      </c>
      <c r="E3741">
        <v>10.572799682617188</v>
      </c>
      <c r="F3741">
        <v>8.9528923034667969</v>
      </c>
      <c r="G3741">
        <v>2275057</v>
      </c>
    </row>
    <row r="3742" spans="1:7" x14ac:dyDescent="0.25">
      <c r="A3742" s="2">
        <v>41313</v>
      </c>
      <c r="B3742">
        <v>10.494400024414063</v>
      </c>
      <c r="C3742">
        <v>10.712100028991699</v>
      </c>
      <c r="D3742">
        <v>10.494400024414063</v>
      </c>
      <c r="E3742">
        <v>10.694700241088867</v>
      </c>
      <c r="F3742">
        <v>9.0561161041259766</v>
      </c>
      <c r="G3742">
        <v>2900585</v>
      </c>
    </row>
    <row r="3743" spans="1:7" x14ac:dyDescent="0.25">
      <c r="A3743" s="2">
        <v>41316</v>
      </c>
      <c r="B3743">
        <v>10.625</v>
      </c>
      <c r="C3743">
        <v>10.703399658203123</v>
      </c>
      <c r="D3743">
        <v>10.616299629211426</v>
      </c>
      <c r="E3743">
        <v>10.651100158691406</v>
      </c>
      <c r="F3743">
        <v>9.0191946029663068</v>
      </c>
      <c r="G3743">
        <v>2152526</v>
      </c>
    </row>
    <row r="3744" spans="1:7" x14ac:dyDescent="0.25">
      <c r="A3744" s="2">
        <v>41317</v>
      </c>
      <c r="B3744">
        <v>10.633700370788574</v>
      </c>
      <c r="C3744">
        <v>10.729499816894533</v>
      </c>
      <c r="D3744">
        <v>10.56410026550293</v>
      </c>
      <c r="E3744">
        <v>10.581500053405762</v>
      </c>
      <c r="F3744">
        <v>8.9602584838867188</v>
      </c>
      <c r="G3744">
        <v>4298490</v>
      </c>
    </row>
    <row r="3745" spans="1:7" x14ac:dyDescent="0.25">
      <c r="A3745" s="2">
        <v>41318</v>
      </c>
      <c r="B3745">
        <v>10.590200424194336</v>
      </c>
      <c r="C3745">
        <v>10.685999870300293</v>
      </c>
      <c r="D3745">
        <v>10.581500053405762</v>
      </c>
      <c r="E3745">
        <v>10.590200424194336</v>
      </c>
      <c r="F3745">
        <v>8.9676265716552734</v>
      </c>
      <c r="G3745">
        <v>2900924</v>
      </c>
    </row>
    <row r="3746" spans="1:7" x14ac:dyDescent="0.25">
      <c r="A3746" s="2">
        <v>41319</v>
      </c>
      <c r="B3746">
        <v>10.546600341796877</v>
      </c>
      <c r="C3746">
        <v>10.890600204467773</v>
      </c>
      <c r="D3746">
        <v>10.546600341796877</v>
      </c>
      <c r="E3746">
        <v>10.842700004577637</v>
      </c>
      <c r="F3746">
        <v>9.1814393997192383</v>
      </c>
      <c r="G3746">
        <v>5609926</v>
      </c>
    </row>
    <row r="3747" spans="1:7" x14ac:dyDescent="0.25">
      <c r="A3747" s="2">
        <v>41320</v>
      </c>
      <c r="B3747">
        <v>10.825300216674805</v>
      </c>
      <c r="C3747">
        <v>10.886300086975098</v>
      </c>
      <c r="D3747">
        <v>10.746899604797363</v>
      </c>
      <c r="E3747">
        <v>10.851499557495117</v>
      </c>
      <c r="F3747">
        <v>9.1888885498046875</v>
      </c>
      <c r="G3747">
        <v>3553960</v>
      </c>
    </row>
    <row r="3748" spans="1:7" x14ac:dyDescent="0.25">
      <c r="A3748" s="2">
        <v>41323</v>
      </c>
      <c r="B3748">
        <v>10.825300216674805</v>
      </c>
      <c r="C3748">
        <v>10.842700004577637</v>
      </c>
      <c r="D3748">
        <v>10.75570011138916</v>
      </c>
      <c r="E3748">
        <v>10.81659984588623</v>
      </c>
      <c r="F3748">
        <v>9.159337043762207</v>
      </c>
      <c r="G3748">
        <v>3461117</v>
      </c>
    </row>
    <row r="3749" spans="1:7" x14ac:dyDescent="0.25">
      <c r="A3749" s="2">
        <v>41324</v>
      </c>
      <c r="B3749">
        <v>10.81659984588623</v>
      </c>
      <c r="C3749">
        <v>11.008199691772461</v>
      </c>
      <c r="D3749">
        <v>10.746899604797363</v>
      </c>
      <c r="E3749">
        <v>10.982099533081056</v>
      </c>
      <c r="F3749">
        <v>9.2994804382324219</v>
      </c>
      <c r="G3749">
        <v>3266527</v>
      </c>
    </row>
    <row r="3750" spans="1:7" x14ac:dyDescent="0.25">
      <c r="A3750" s="2">
        <v>41325</v>
      </c>
      <c r="B3750">
        <v>11.077899932861328</v>
      </c>
      <c r="C3750">
        <v>11.104000091552734</v>
      </c>
      <c r="D3750">
        <v>10.973400115966797</v>
      </c>
      <c r="E3750">
        <v>11.043100357055664</v>
      </c>
      <c r="F3750">
        <v>9.3511333465576172</v>
      </c>
      <c r="G3750">
        <v>4305378</v>
      </c>
    </row>
    <row r="3751" spans="1:7" x14ac:dyDescent="0.25">
      <c r="A3751" s="2">
        <v>41326</v>
      </c>
      <c r="B3751">
        <v>10.494400024414063</v>
      </c>
      <c r="C3751">
        <v>10.677300453186037</v>
      </c>
      <c r="D3751">
        <v>10.363800048828123</v>
      </c>
      <c r="E3751">
        <v>10.363800048828123</v>
      </c>
      <c r="F3751">
        <v>8.7759132385253888</v>
      </c>
      <c r="G3751">
        <v>9832012</v>
      </c>
    </row>
    <row r="3752" spans="1:7" x14ac:dyDescent="0.25">
      <c r="A3752" s="2">
        <v>41327</v>
      </c>
      <c r="B3752">
        <v>10.712100028991699</v>
      </c>
      <c r="C3752">
        <v>10.807900428771973</v>
      </c>
      <c r="D3752">
        <v>10.494400024414063</v>
      </c>
      <c r="E3752">
        <v>10.494400024414063</v>
      </c>
      <c r="F3752">
        <v>8.8865013122558594</v>
      </c>
      <c r="G3752">
        <v>8270701</v>
      </c>
    </row>
    <row r="3753" spans="1:7" x14ac:dyDescent="0.25">
      <c r="A3753" s="2">
        <v>41330</v>
      </c>
      <c r="B3753">
        <v>10.555299758911133</v>
      </c>
      <c r="C3753">
        <v>10.860199928283693</v>
      </c>
      <c r="D3753">
        <v>10.537899971008301</v>
      </c>
      <c r="E3753">
        <v>10.825300216674805</v>
      </c>
      <c r="F3753">
        <v>9.1667051315307617</v>
      </c>
      <c r="G3753">
        <v>4423553</v>
      </c>
    </row>
    <row r="3754" spans="1:7" x14ac:dyDescent="0.25">
      <c r="A3754" s="2">
        <v>41331</v>
      </c>
      <c r="B3754">
        <v>10.746899604797363</v>
      </c>
      <c r="C3754">
        <v>11.104000091552734</v>
      </c>
      <c r="D3754">
        <v>10.625</v>
      </c>
      <c r="E3754">
        <v>11.034299850463867</v>
      </c>
      <c r="F3754">
        <v>9.3436813354492205</v>
      </c>
      <c r="G3754">
        <v>5600134</v>
      </c>
    </row>
    <row r="3755" spans="1:7" x14ac:dyDescent="0.25">
      <c r="A3755" s="2">
        <v>41332</v>
      </c>
      <c r="B3755">
        <v>11.173700332641602</v>
      </c>
      <c r="C3755">
        <v>11.452400207519533</v>
      </c>
      <c r="D3755">
        <v>11.156299591064453</v>
      </c>
      <c r="E3755">
        <v>11.435000419616699</v>
      </c>
      <c r="F3755">
        <v>9.682991027832033</v>
      </c>
      <c r="G3755">
        <v>6206914</v>
      </c>
    </row>
    <row r="3756" spans="1:7" x14ac:dyDescent="0.25">
      <c r="A3756" s="2">
        <v>41333</v>
      </c>
      <c r="B3756">
        <v>11.556900024414063</v>
      </c>
      <c r="C3756">
        <v>11.696200370788574</v>
      </c>
      <c r="D3756">
        <v>11.48289966583252</v>
      </c>
      <c r="E3756">
        <v>11.678799629211426</v>
      </c>
      <c r="F3756">
        <v>9.8894338607788068</v>
      </c>
      <c r="G3756">
        <v>6669357</v>
      </c>
    </row>
    <row r="3757" spans="1:7" x14ac:dyDescent="0.25">
      <c r="A3757" s="2">
        <v>41334</v>
      </c>
      <c r="B3757">
        <v>11.53950023651123</v>
      </c>
      <c r="C3757">
        <v>11.548199653625488</v>
      </c>
      <c r="D3757">
        <v>11.252099990844727</v>
      </c>
      <c r="E3757">
        <v>11.53950023651123</v>
      </c>
      <c r="F3757">
        <v>9.8986129760742205</v>
      </c>
      <c r="G3757">
        <v>8403151</v>
      </c>
    </row>
    <row r="3758" spans="1:7" x14ac:dyDescent="0.25">
      <c r="A3758" s="2">
        <v>41337</v>
      </c>
      <c r="B3758">
        <v>11.565600395202635</v>
      </c>
      <c r="C3758">
        <v>11.713600158691404</v>
      </c>
      <c r="D3758">
        <v>11.273799896240234</v>
      </c>
      <c r="E3758">
        <v>11.304300308227539</v>
      </c>
      <c r="F3758">
        <v>9.6968584060668963</v>
      </c>
      <c r="G3758">
        <v>4048554</v>
      </c>
    </row>
    <row r="3759" spans="1:7" x14ac:dyDescent="0.25">
      <c r="A3759" s="2">
        <v>41338</v>
      </c>
      <c r="B3759">
        <v>11.49590015411377</v>
      </c>
      <c r="C3759">
        <v>11.583000183105467</v>
      </c>
      <c r="D3759">
        <v>11.356599807739258</v>
      </c>
      <c r="E3759">
        <v>11.417499542236328</v>
      </c>
      <c r="F3759">
        <v>9.7939615249633807</v>
      </c>
      <c r="G3759">
        <v>3215221</v>
      </c>
    </row>
    <row r="3760" spans="1:7" x14ac:dyDescent="0.25">
      <c r="A3760" s="2">
        <v>41339</v>
      </c>
      <c r="B3760">
        <v>11.426300048828125</v>
      </c>
      <c r="C3760">
        <v>11.635299682617188</v>
      </c>
      <c r="D3760">
        <v>11.417499542236328</v>
      </c>
      <c r="E3760">
        <v>11.574299812316895</v>
      </c>
      <c r="F3760">
        <v>9.9284677505493164</v>
      </c>
      <c r="G3760">
        <v>2865722</v>
      </c>
    </row>
    <row r="3761" spans="1:7" x14ac:dyDescent="0.25">
      <c r="A3761" s="2">
        <v>41340</v>
      </c>
      <c r="B3761">
        <v>11.49590015411377</v>
      </c>
      <c r="C3761">
        <v>11.644000053405762</v>
      </c>
      <c r="D3761">
        <v>11.435000419616699</v>
      </c>
      <c r="E3761">
        <v>11.504599571228027</v>
      </c>
      <c r="F3761">
        <v>9.8686761856079102</v>
      </c>
      <c r="G3761">
        <v>3095773</v>
      </c>
    </row>
    <row r="3762" spans="1:7" x14ac:dyDescent="0.25">
      <c r="A3762" s="2">
        <v>41341</v>
      </c>
      <c r="B3762">
        <v>11.62660026550293</v>
      </c>
      <c r="C3762">
        <v>11.6875</v>
      </c>
      <c r="D3762">
        <v>11.548199653625488</v>
      </c>
      <c r="E3762">
        <v>11.652700424194336</v>
      </c>
      <c r="F3762">
        <v>9.9957170486450195</v>
      </c>
      <c r="G3762">
        <v>4782920</v>
      </c>
    </row>
    <row r="3763" spans="1:7" x14ac:dyDescent="0.25">
      <c r="A3763" s="2">
        <v>41344</v>
      </c>
      <c r="B3763">
        <v>11.652700424194336</v>
      </c>
      <c r="C3763">
        <v>11.791999816894533</v>
      </c>
      <c r="D3763">
        <v>11.62660026550293</v>
      </c>
      <c r="E3763">
        <v>11.791999816894533</v>
      </c>
      <c r="F3763">
        <v>10.115209579467773</v>
      </c>
      <c r="G3763">
        <v>5464599</v>
      </c>
    </row>
    <row r="3764" spans="1:7" x14ac:dyDescent="0.25">
      <c r="A3764" s="2">
        <v>41345</v>
      </c>
      <c r="B3764">
        <v>11.713600158691404</v>
      </c>
      <c r="C3764">
        <v>11.713600158691404</v>
      </c>
      <c r="D3764">
        <v>11.443699836730955</v>
      </c>
      <c r="E3764">
        <v>11.443699836730955</v>
      </c>
      <c r="F3764">
        <v>9.8164367675781232</v>
      </c>
      <c r="G3764">
        <v>4181189</v>
      </c>
    </row>
    <row r="3765" spans="1:7" x14ac:dyDescent="0.25">
      <c r="A3765" s="2">
        <v>41346</v>
      </c>
      <c r="B3765">
        <v>11.548199653625488</v>
      </c>
      <c r="C3765">
        <v>11.574299812316895</v>
      </c>
      <c r="D3765">
        <v>11.330499649047852</v>
      </c>
      <c r="E3765">
        <v>11.426300048828125</v>
      </c>
      <c r="F3765">
        <v>9.8015108108520508</v>
      </c>
      <c r="G3765">
        <v>3986919</v>
      </c>
    </row>
    <row r="3766" spans="1:7" x14ac:dyDescent="0.25">
      <c r="A3766" s="2">
        <v>41347</v>
      </c>
      <c r="B3766">
        <v>11.452400207519533</v>
      </c>
      <c r="C3766">
        <v>11.452400207519533</v>
      </c>
      <c r="D3766">
        <v>11.182399749755859</v>
      </c>
      <c r="E3766">
        <v>11.260800361633301</v>
      </c>
      <c r="F3766">
        <v>9.6595439910888672</v>
      </c>
      <c r="G3766">
        <v>5272964</v>
      </c>
    </row>
    <row r="3767" spans="1:7" x14ac:dyDescent="0.25">
      <c r="A3767" s="2">
        <v>41348</v>
      </c>
      <c r="B3767">
        <v>11.260800361633301</v>
      </c>
      <c r="C3767">
        <v>11.461099624633787</v>
      </c>
      <c r="D3767">
        <v>11.191100120544434</v>
      </c>
      <c r="E3767">
        <v>11.443699836730955</v>
      </c>
      <c r="F3767">
        <v>9.8164367675781232</v>
      </c>
      <c r="G3767">
        <v>4887038</v>
      </c>
    </row>
    <row r="3768" spans="1:7" x14ac:dyDescent="0.25">
      <c r="A3768" s="2">
        <v>41351</v>
      </c>
      <c r="B3768">
        <v>11.243399620056152</v>
      </c>
      <c r="C3768">
        <v>11.347900390625</v>
      </c>
      <c r="D3768">
        <v>11.147600173950195</v>
      </c>
      <c r="E3768">
        <v>11.199799537658693</v>
      </c>
      <c r="F3768">
        <v>9.6072196960449219</v>
      </c>
      <c r="G3768">
        <v>3038346</v>
      </c>
    </row>
    <row r="3769" spans="1:7" x14ac:dyDescent="0.25">
      <c r="A3769" s="2">
        <v>41352</v>
      </c>
      <c r="B3769">
        <v>11.21720027923584</v>
      </c>
      <c r="C3769">
        <v>11.312999725341795</v>
      </c>
      <c r="D3769">
        <v>11.025600433349609</v>
      </c>
      <c r="E3769">
        <v>11.09529972076416</v>
      </c>
      <c r="F3769">
        <v>9.517578125</v>
      </c>
      <c r="G3769">
        <v>5815150</v>
      </c>
    </row>
    <row r="3770" spans="1:7" x14ac:dyDescent="0.25">
      <c r="A3770" s="2">
        <v>41353</v>
      </c>
      <c r="B3770">
        <v>10.956000328063963</v>
      </c>
      <c r="C3770">
        <v>11.164999961853027</v>
      </c>
      <c r="D3770">
        <v>10.90369987487793</v>
      </c>
      <c r="E3770">
        <v>11.016900062561037</v>
      </c>
      <c r="F3770">
        <v>9.450325012207033</v>
      </c>
      <c r="G3770">
        <v>4538489</v>
      </c>
    </row>
    <row r="3771" spans="1:7" x14ac:dyDescent="0.25">
      <c r="A3771" s="2">
        <v>41354</v>
      </c>
      <c r="B3771">
        <v>11.016900062561037</v>
      </c>
      <c r="C3771">
        <v>11.182399749755859</v>
      </c>
      <c r="D3771">
        <v>10.90369987487793</v>
      </c>
      <c r="E3771">
        <v>11.008199691772461</v>
      </c>
      <c r="F3771">
        <v>9.4428625106811523</v>
      </c>
      <c r="G3771">
        <v>6948162</v>
      </c>
    </row>
    <row r="3772" spans="1:7" x14ac:dyDescent="0.25">
      <c r="A3772" s="2">
        <v>41355</v>
      </c>
      <c r="B3772">
        <v>10.886300086975098</v>
      </c>
      <c r="C3772">
        <v>11.003899574279783</v>
      </c>
      <c r="D3772">
        <v>10.799200057983398</v>
      </c>
      <c r="E3772">
        <v>10.851499557495117</v>
      </c>
      <c r="F3772">
        <v>9.3084449768066406</v>
      </c>
      <c r="G3772">
        <v>4061743</v>
      </c>
    </row>
    <row r="3773" spans="1:7" x14ac:dyDescent="0.25">
      <c r="A3773" s="2">
        <v>41358</v>
      </c>
      <c r="B3773">
        <v>10.973400115966797</v>
      </c>
      <c r="C3773">
        <v>11.060500144958496</v>
      </c>
      <c r="D3773">
        <v>10.877599716186523</v>
      </c>
      <c r="E3773">
        <v>11.060500144958496</v>
      </c>
      <c r="F3773">
        <v>9.487727165222168</v>
      </c>
      <c r="G3773">
        <v>3184859</v>
      </c>
    </row>
    <row r="3774" spans="1:7" x14ac:dyDescent="0.25">
      <c r="A3774" s="2">
        <v>41359</v>
      </c>
      <c r="B3774">
        <v>10.956000328063963</v>
      </c>
      <c r="C3774">
        <v>11.012599945068359</v>
      </c>
      <c r="D3774">
        <v>10.877599716186523</v>
      </c>
      <c r="E3774">
        <v>10.912400245666504</v>
      </c>
      <c r="F3774">
        <v>9.3606853485107422</v>
      </c>
      <c r="G3774">
        <v>6969829</v>
      </c>
    </row>
    <row r="3775" spans="1:7" x14ac:dyDescent="0.25">
      <c r="A3775" s="2">
        <v>41360</v>
      </c>
      <c r="B3775">
        <v>11.016900062561037</v>
      </c>
      <c r="C3775">
        <v>11.034299850463867</v>
      </c>
      <c r="D3775">
        <v>10.912400245666504</v>
      </c>
      <c r="E3775">
        <v>11.025600433349609</v>
      </c>
      <c r="F3775">
        <v>9.457789421081543</v>
      </c>
      <c r="G3775">
        <v>2879306</v>
      </c>
    </row>
    <row r="3776" spans="1:7" x14ac:dyDescent="0.25">
      <c r="A3776" s="2">
        <v>41361</v>
      </c>
      <c r="B3776">
        <v>11.016900062561037</v>
      </c>
      <c r="C3776">
        <v>11.016900062561037</v>
      </c>
      <c r="D3776">
        <v>10.825300216674805</v>
      </c>
      <c r="E3776">
        <v>10.825300216674805</v>
      </c>
      <c r="F3776">
        <v>9.2859725952148438</v>
      </c>
      <c r="G3776">
        <v>5459359</v>
      </c>
    </row>
    <row r="3777" spans="1:7" x14ac:dyDescent="0.25">
      <c r="A3777" s="2">
        <v>41366</v>
      </c>
      <c r="B3777">
        <v>10.790499687194824</v>
      </c>
      <c r="C3777">
        <v>10.990799903869627</v>
      </c>
      <c r="D3777">
        <v>10.668600082397461</v>
      </c>
      <c r="E3777">
        <v>10.773099899291992</v>
      </c>
      <c r="F3777">
        <v>9.2411928176879883</v>
      </c>
      <c r="G3777">
        <v>3229636</v>
      </c>
    </row>
    <row r="3778" spans="1:7" x14ac:dyDescent="0.25">
      <c r="A3778" s="2">
        <v>41367</v>
      </c>
      <c r="B3778">
        <v>10.642399787902832</v>
      </c>
      <c r="C3778">
        <v>10.75570011138916</v>
      </c>
      <c r="D3778">
        <v>10.407299995422363</v>
      </c>
      <c r="E3778">
        <v>10.546600341796877</v>
      </c>
      <c r="F3778">
        <v>9.0469017028808594</v>
      </c>
      <c r="G3778">
        <v>5919083</v>
      </c>
    </row>
    <row r="3779" spans="1:7" x14ac:dyDescent="0.25">
      <c r="A3779" s="2">
        <v>41368</v>
      </c>
      <c r="B3779">
        <v>10.555299758911133</v>
      </c>
      <c r="C3779">
        <v>10.633700370788574</v>
      </c>
      <c r="D3779">
        <v>10.372500419616699</v>
      </c>
      <c r="E3779">
        <v>10.590200424194336</v>
      </c>
      <c r="F3779">
        <v>9.0843038558959961</v>
      </c>
      <c r="G3779">
        <v>4223102</v>
      </c>
    </row>
    <row r="3780" spans="1:7" x14ac:dyDescent="0.25">
      <c r="A3780" s="2">
        <v>41369</v>
      </c>
      <c r="B3780">
        <v>10.468299865722656</v>
      </c>
      <c r="C3780">
        <v>10.546600341796877</v>
      </c>
      <c r="D3780">
        <v>10.372500419616699</v>
      </c>
      <c r="E3780">
        <v>10.494400024414063</v>
      </c>
      <c r="F3780">
        <v>9.0021238327026367</v>
      </c>
      <c r="G3780">
        <v>2776141</v>
      </c>
    </row>
    <row r="3781" spans="1:7" x14ac:dyDescent="0.25">
      <c r="A3781" s="2">
        <v>41372</v>
      </c>
      <c r="B3781">
        <v>10.598899841308594</v>
      </c>
      <c r="C3781">
        <v>10.690299987792967</v>
      </c>
      <c r="D3781">
        <v>10.572799682617188</v>
      </c>
      <c r="E3781">
        <v>10.607600212097168</v>
      </c>
      <c r="F3781">
        <v>9.0992288589477539</v>
      </c>
      <c r="G3781">
        <v>2902792</v>
      </c>
    </row>
    <row r="3782" spans="1:7" x14ac:dyDescent="0.25">
      <c r="A3782" s="2">
        <v>41373</v>
      </c>
      <c r="B3782">
        <v>10.581500053405762</v>
      </c>
      <c r="C3782">
        <v>10.781800270080566</v>
      </c>
      <c r="D3782">
        <v>10.537899971008301</v>
      </c>
      <c r="E3782">
        <v>10.703399658203123</v>
      </c>
      <c r="F3782">
        <v>9.1814050674438477</v>
      </c>
      <c r="G3782">
        <v>3411232</v>
      </c>
    </row>
    <row r="3783" spans="1:7" x14ac:dyDescent="0.25">
      <c r="A3783" s="2">
        <v>41374</v>
      </c>
      <c r="B3783">
        <v>10.703399658203123</v>
      </c>
      <c r="C3783">
        <v>10.81659984588623</v>
      </c>
      <c r="D3783">
        <v>10.590200424194336</v>
      </c>
      <c r="E3783">
        <v>10.694700241088867</v>
      </c>
      <c r="F3783">
        <v>9.1739435195922834</v>
      </c>
      <c r="G3783">
        <v>3726638</v>
      </c>
    </row>
    <row r="3784" spans="1:7" x14ac:dyDescent="0.25">
      <c r="A3784" s="2">
        <v>41375</v>
      </c>
      <c r="B3784">
        <v>10.886300086975098</v>
      </c>
      <c r="C3784">
        <v>10.964699745178224</v>
      </c>
      <c r="D3784">
        <v>10.773099899291992</v>
      </c>
      <c r="E3784">
        <v>10.964699745178224</v>
      </c>
      <c r="F3784">
        <v>9.4055490493774396</v>
      </c>
      <c r="G3784">
        <v>3546717</v>
      </c>
    </row>
    <row r="3785" spans="1:7" x14ac:dyDescent="0.25">
      <c r="A3785" s="2">
        <v>41376</v>
      </c>
      <c r="B3785">
        <v>11.016900062561037</v>
      </c>
      <c r="C3785">
        <v>11.104000091552734</v>
      </c>
      <c r="D3785">
        <v>10.868900299072266</v>
      </c>
      <c r="E3785">
        <v>10.964699745178224</v>
      </c>
      <c r="F3785">
        <v>9.4055490493774396</v>
      </c>
      <c r="G3785">
        <v>3369469</v>
      </c>
    </row>
    <row r="3786" spans="1:7" x14ac:dyDescent="0.25">
      <c r="A3786" s="2">
        <v>41379</v>
      </c>
      <c r="B3786">
        <v>10.833999633789063</v>
      </c>
      <c r="C3786">
        <v>10.964699745178224</v>
      </c>
      <c r="D3786">
        <v>10.598899841308594</v>
      </c>
      <c r="E3786">
        <v>10.799200057983398</v>
      </c>
      <c r="F3786">
        <v>9.2635831832885742</v>
      </c>
      <c r="G3786">
        <v>3312257</v>
      </c>
    </row>
    <row r="3787" spans="1:7" x14ac:dyDescent="0.25">
      <c r="A3787" s="2">
        <v>41380</v>
      </c>
      <c r="B3787">
        <v>10.581500053405762</v>
      </c>
      <c r="C3787">
        <v>10.616299629211426</v>
      </c>
      <c r="D3787">
        <v>10.459500312805176</v>
      </c>
      <c r="E3787">
        <v>10.56410026550293</v>
      </c>
      <c r="F3787">
        <v>9.0619125366210938</v>
      </c>
      <c r="G3787">
        <v>4436306</v>
      </c>
    </row>
    <row r="3788" spans="1:7" x14ac:dyDescent="0.25">
      <c r="A3788" s="2">
        <v>41381</v>
      </c>
      <c r="B3788">
        <v>10.633700370788574</v>
      </c>
      <c r="C3788">
        <v>10.64680004119873</v>
      </c>
      <c r="D3788">
        <v>10.459500312805176</v>
      </c>
      <c r="E3788">
        <v>10.511799812316896</v>
      </c>
      <c r="F3788">
        <v>9.0170497894287127</v>
      </c>
      <c r="G3788">
        <v>2195229</v>
      </c>
    </row>
    <row r="3789" spans="1:7" x14ac:dyDescent="0.25">
      <c r="A3789" s="2">
        <v>41382</v>
      </c>
      <c r="B3789">
        <v>10.407299995422363</v>
      </c>
      <c r="C3789">
        <v>10.442099571228027</v>
      </c>
      <c r="D3789">
        <v>9.8847503662109375</v>
      </c>
      <c r="E3789">
        <v>9.9108800888061523</v>
      </c>
      <c r="F3789">
        <v>8.5015792846679688</v>
      </c>
      <c r="G3789">
        <v>8226359</v>
      </c>
    </row>
    <row r="3790" spans="1:7" x14ac:dyDescent="0.25">
      <c r="A3790" s="2">
        <v>41383</v>
      </c>
      <c r="B3790">
        <v>10.015399932861328</v>
      </c>
      <c r="C3790">
        <v>10.233099937438963</v>
      </c>
      <c r="D3790">
        <v>10.015399932861328</v>
      </c>
      <c r="E3790">
        <v>10.145999908447266</v>
      </c>
      <c r="F3790">
        <v>8.7032651901245135</v>
      </c>
      <c r="G3790">
        <v>5648892</v>
      </c>
    </row>
    <row r="3791" spans="1:7" x14ac:dyDescent="0.25">
      <c r="A3791" s="2">
        <v>41386</v>
      </c>
      <c r="B3791">
        <v>10.119899749755859</v>
      </c>
      <c r="C3791">
        <v>10.389900207519533</v>
      </c>
      <c r="D3791">
        <v>10.076399803161619</v>
      </c>
      <c r="E3791">
        <v>10.372500419616699</v>
      </c>
      <c r="F3791">
        <v>8.8975591659545898</v>
      </c>
      <c r="G3791">
        <v>3645205</v>
      </c>
    </row>
    <row r="3792" spans="1:7" x14ac:dyDescent="0.25">
      <c r="A3792" s="2">
        <v>41387</v>
      </c>
      <c r="B3792">
        <v>10.494400024414063</v>
      </c>
      <c r="C3792">
        <v>10.720800399780273</v>
      </c>
      <c r="D3792">
        <v>10.424699783325195</v>
      </c>
      <c r="E3792">
        <v>10.685999870300293</v>
      </c>
      <c r="F3792">
        <v>9.1664800643920898</v>
      </c>
      <c r="G3792">
        <v>4361700</v>
      </c>
    </row>
    <row r="3793" spans="1:7" x14ac:dyDescent="0.25">
      <c r="A3793" s="2">
        <v>41388</v>
      </c>
      <c r="B3793">
        <v>10.764399528503418</v>
      </c>
      <c r="C3793">
        <v>10.825300216674805</v>
      </c>
      <c r="D3793">
        <v>10.607600212097168</v>
      </c>
      <c r="E3793">
        <v>10.685999870300293</v>
      </c>
      <c r="F3793">
        <v>9.1664800643920898</v>
      </c>
      <c r="G3793">
        <v>5322561</v>
      </c>
    </row>
    <row r="3794" spans="1:7" x14ac:dyDescent="0.25">
      <c r="A3794" s="2">
        <v>41390</v>
      </c>
      <c r="B3794">
        <v>10.598899841308594</v>
      </c>
      <c r="C3794">
        <v>10.764399528503418</v>
      </c>
      <c r="D3794">
        <v>10.598899841308594</v>
      </c>
      <c r="E3794">
        <v>10.685999870300293</v>
      </c>
      <c r="F3794">
        <v>9.1664800643920898</v>
      </c>
      <c r="G3794">
        <v>1770024</v>
      </c>
    </row>
    <row r="3795" spans="1:7" x14ac:dyDescent="0.25">
      <c r="A3795" s="2">
        <v>41393</v>
      </c>
      <c r="B3795">
        <v>10.633700370788574</v>
      </c>
      <c r="C3795">
        <v>10.703399658203123</v>
      </c>
      <c r="D3795">
        <v>10.590200424194336</v>
      </c>
      <c r="E3795">
        <v>10.659899711608887</v>
      </c>
      <c r="F3795">
        <v>9.1440916061401367</v>
      </c>
      <c r="G3795">
        <v>1221112</v>
      </c>
    </row>
    <row r="3796" spans="1:7" x14ac:dyDescent="0.25">
      <c r="A3796" s="2">
        <v>41394</v>
      </c>
      <c r="B3796">
        <v>10.607600212097168</v>
      </c>
      <c r="C3796">
        <v>10.773099899291992</v>
      </c>
      <c r="D3796">
        <v>10.607600212097168</v>
      </c>
      <c r="E3796">
        <v>10.75570011138916</v>
      </c>
      <c r="F3796">
        <v>9.2262678146362305</v>
      </c>
      <c r="G3796">
        <v>2379187</v>
      </c>
    </row>
    <row r="3797" spans="1:7" x14ac:dyDescent="0.25">
      <c r="A3797" s="2">
        <v>41395</v>
      </c>
      <c r="B3797">
        <v>10.694700241088867</v>
      </c>
      <c r="C3797">
        <v>10.729499816894533</v>
      </c>
      <c r="D3797">
        <v>10.511799812316896</v>
      </c>
      <c r="E3797">
        <v>10.607600212097168</v>
      </c>
      <c r="F3797">
        <v>9.0992288589477539</v>
      </c>
      <c r="G3797">
        <v>1815278</v>
      </c>
    </row>
    <row r="3798" spans="1:7" x14ac:dyDescent="0.25">
      <c r="A3798" s="2">
        <v>41396</v>
      </c>
      <c r="B3798">
        <v>10.625</v>
      </c>
      <c r="C3798">
        <v>10.642399787902832</v>
      </c>
      <c r="D3798">
        <v>10.416000366210938</v>
      </c>
      <c r="E3798">
        <v>10.468299865722656</v>
      </c>
      <c r="F3798">
        <v>8.9797344207763672</v>
      </c>
      <c r="G3798">
        <v>2110945</v>
      </c>
    </row>
    <row r="3799" spans="1:7" x14ac:dyDescent="0.25">
      <c r="A3799" s="2">
        <v>41397</v>
      </c>
      <c r="B3799">
        <v>10.459500312805176</v>
      </c>
      <c r="C3799">
        <v>10.590200424194336</v>
      </c>
      <c r="D3799">
        <v>10.416000366210938</v>
      </c>
      <c r="E3799">
        <v>10.520500183105467</v>
      </c>
      <c r="F3799">
        <v>9.0245132446289063</v>
      </c>
      <c r="G3799">
        <v>1833268</v>
      </c>
    </row>
    <row r="3800" spans="1:7" x14ac:dyDescent="0.25">
      <c r="A3800" s="2">
        <v>41400</v>
      </c>
      <c r="B3800">
        <v>10.598899841308594</v>
      </c>
      <c r="C3800">
        <v>10.764399528503418</v>
      </c>
      <c r="D3800">
        <v>10.598899841308594</v>
      </c>
      <c r="E3800">
        <v>10.685999870300293</v>
      </c>
      <c r="F3800">
        <v>9.1664800643920898</v>
      </c>
      <c r="G3800">
        <v>1602899</v>
      </c>
    </row>
    <row r="3801" spans="1:7" x14ac:dyDescent="0.25">
      <c r="A3801" s="2">
        <v>41401</v>
      </c>
      <c r="B3801">
        <v>10.685999870300293</v>
      </c>
      <c r="C3801">
        <v>10.956000328063963</v>
      </c>
      <c r="D3801">
        <v>10.633700370788574</v>
      </c>
      <c r="E3801">
        <v>10.912400245666504</v>
      </c>
      <c r="F3801">
        <v>9.3606853485107422</v>
      </c>
      <c r="G3801">
        <v>3191809</v>
      </c>
    </row>
    <row r="3802" spans="1:7" x14ac:dyDescent="0.25">
      <c r="A3802" s="2">
        <v>41402</v>
      </c>
      <c r="B3802">
        <v>11.016900062561037</v>
      </c>
      <c r="C3802">
        <v>11.034299850463867</v>
      </c>
      <c r="D3802">
        <v>10.833999633789063</v>
      </c>
      <c r="E3802">
        <v>11.016900062561037</v>
      </c>
      <c r="F3802">
        <v>9.450325012207033</v>
      </c>
      <c r="G3802">
        <v>2616452</v>
      </c>
    </row>
    <row r="3803" spans="1:7" x14ac:dyDescent="0.25">
      <c r="A3803" s="2">
        <v>41403</v>
      </c>
      <c r="B3803">
        <v>10.973400115966797</v>
      </c>
      <c r="C3803">
        <v>11.278200149536133</v>
      </c>
      <c r="D3803">
        <v>10.929800033569336</v>
      </c>
      <c r="E3803">
        <v>11.173700332641602</v>
      </c>
      <c r="F3803">
        <v>9.5848293304443359</v>
      </c>
      <c r="G3803">
        <v>4005786</v>
      </c>
    </row>
    <row r="3804" spans="1:7" x14ac:dyDescent="0.25">
      <c r="A3804" s="2">
        <v>41404</v>
      </c>
      <c r="B3804">
        <v>11.21720027923584</v>
      </c>
      <c r="C3804">
        <v>11.40880012512207</v>
      </c>
      <c r="D3804">
        <v>11.182399749755859</v>
      </c>
      <c r="E3804">
        <v>11.225899696350098</v>
      </c>
      <c r="F3804">
        <v>9.6296072006225604</v>
      </c>
      <c r="G3804">
        <v>3538356</v>
      </c>
    </row>
    <row r="3805" spans="1:7" x14ac:dyDescent="0.25">
      <c r="A3805" s="2">
        <v>41407</v>
      </c>
      <c r="B3805">
        <v>11.112700462341307</v>
      </c>
      <c r="C3805">
        <v>11.295599937438965</v>
      </c>
      <c r="D3805">
        <v>11.112700462341307</v>
      </c>
      <c r="E3805">
        <v>11.191100120544434</v>
      </c>
      <c r="F3805">
        <v>9.5997552871704102</v>
      </c>
      <c r="G3805">
        <v>2211247</v>
      </c>
    </row>
    <row r="3806" spans="1:7" x14ac:dyDescent="0.25">
      <c r="A3806" s="2">
        <v>41408</v>
      </c>
      <c r="B3806">
        <v>11.234700202941896</v>
      </c>
      <c r="C3806">
        <v>11.278200149536133</v>
      </c>
      <c r="D3806">
        <v>11.025600433349609</v>
      </c>
      <c r="E3806">
        <v>11.086600303649902</v>
      </c>
      <c r="F3806">
        <v>9.5101156234741193</v>
      </c>
      <c r="G3806">
        <v>3045376</v>
      </c>
    </row>
    <row r="3807" spans="1:7" x14ac:dyDescent="0.25">
      <c r="A3807" s="2">
        <v>41409</v>
      </c>
      <c r="B3807">
        <v>11.104000091552734</v>
      </c>
      <c r="C3807">
        <v>11.234700202941896</v>
      </c>
      <c r="D3807">
        <v>10.973400115966797</v>
      </c>
      <c r="E3807">
        <v>11.164999961853027</v>
      </c>
      <c r="F3807">
        <v>9.5773677825927734</v>
      </c>
      <c r="G3807">
        <v>2929016</v>
      </c>
    </row>
    <row r="3808" spans="1:7" x14ac:dyDescent="0.25">
      <c r="A3808" s="2">
        <v>41410</v>
      </c>
      <c r="B3808">
        <v>11.191100120544434</v>
      </c>
      <c r="C3808">
        <v>11.26949977874756</v>
      </c>
      <c r="D3808">
        <v>10.990799903869627</v>
      </c>
      <c r="E3808">
        <v>11.086600303649902</v>
      </c>
      <c r="F3808">
        <v>9.5101156234741193</v>
      </c>
      <c r="G3808">
        <v>2647499</v>
      </c>
    </row>
    <row r="3809" spans="1:7" x14ac:dyDescent="0.25">
      <c r="A3809" s="2">
        <v>41411</v>
      </c>
      <c r="B3809">
        <v>11.09529972076416</v>
      </c>
      <c r="C3809">
        <v>11.391400337219238</v>
      </c>
      <c r="D3809">
        <v>11.069199562072754</v>
      </c>
      <c r="E3809">
        <v>11.260800361633301</v>
      </c>
      <c r="F3809">
        <v>9.6595439910888672</v>
      </c>
      <c r="G3809">
        <v>2998993</v>
      </c>
    </row>
    <row r="3810" spans="1:7" x14ac:dyDescent="0.25">
      <c r="A3810" s="2">
        <v>41414</v>
      </c>
      <c r="B3810">
        <v>11.365300178527832</v>
      </c>
      <c r="C3810">
        <v>11.583000183105467</v>
      </c>
      <c r="D3810">
        <v>11.295599937438965</v>
      </c>
      <c r="E3810">
        <v>11.443699836730955</v>
      </c>
      <c r="F3810">
        <v>9.8164367675781232</v>
      </c>
      <c r="G3810">
        <v>3629178</v>
      </c>
    </row>
    <row r="3811" spans="1:7" x14ac:dyDescent="0.25">
      <c r="A3811" s="2">
        <v>41415</v>
      </c>
      <c r="B3811">
        <v>11.435000419616699</v>
      </c>
      <c r="C3811">
        <v>11.530799865722654</v>
      </c>
      <c r="D3811">
        <v>11.321700096130373</v>
      </c>
      <c r="E3811">
        <v>11.400099754333494</v>
      </c>
      <c r="F3811">
        <v>9.7790355682373047</v>
      </c>
      <c r="G3811">
        <v>3710341</v>
      </c>
    </row>
    <row r="3812" spans="1:7" x14ac:dyDescent="0.25">
      <c r="A3812" s="2">
        <v>41416</v>
      </c>
      <c r="B3812">
        <v>11.530799865722654</v>
      </c>
      <c r="C3812">
        <v>11.530799865722654</v>
      </c>
      <c r="D3812">
        <v>11.356599807739258</v>
      </c>
      <c r="E3812">
        <v>11.40880012512207</v>
      </c>
      <c r="F3812">
        <v>9.7864980697631836</v>
      </c>
      <c r="G3812">
        <v>3082470</v>
      </c>
    </row>
    <row r="3813" spans="1:7" x14ac:dyDescent="0.25">
      <c r="A3813" s="2">
        <v>41417</v>
      </c>
      <c r="B3813">
        <v>11.312999725341795</v>
      </c>
      <c r="C3813">
        <v>11.391400337219238</v>
      </c>
      <c r="D3813">
        <v>11.130100250244141</v>
      </c>
      <c r="E3813">
        <v>11.199799537658693</v>
      </c>
      <c r="F3813">
        <v>9.6072196960449219</v>
      </c>
      <c r="G3813">
        <v>3650766</v>
      </c>
    </row>
    <row r="3814" spans="1:7" x14ac:dyDescent="0.25">
      <c r="A3814" s="2">
        <v>41418</v>
      </c>
      <c r="B3814">
        <v>11.104000091552734</v>
      </c>
      <c r="C3814">
        <v>11.199799537658693</v>
      </c>
      <c r="D3814">
        <v>10.921099662780762</v>
      </c>
      <c r="E3814">
        <v>10.990799903869627</v>
      </c>
      <c r="F3814">
        <v>9.4279375076293963</v>
      </c>
      <c r="G3814">
        <v>4500522</v>
      </c>
    </row>
    <row r="3815" spans="1:7" x14ac:dyDescent="0.25">
      <c r="A3815" s="2">
        <v>41421</v>
      </c>
      <c r="B3815">
        <v>10.895000457763672</v>
      </c>
      <c r="C3815">
        <v>11.147600173950195</v>
      </c>
      <c r="D3815">
        <v>10.895000457763672</v>
      </c>
      <c r="E3815">
        <v>11.060500144958496</v>
      </c>
      <c r="F3815">
        <v>9.487727165222168</v>
      </c>
      <c r="G3815">
        <v>2228132</v>
      </c>
    </row>
    <row r="3816" spans="1:7" x14ac:dyDescent="0.25">
      <c r="A3816" s="2">
        <v>41422</v>
      </c>
      <c r="B3816">
        <v>11.069199562072754</v>
      </c>
      <c r="C3816">
        <v>11.286899566650391</v>
      </c>
      <c r="D3816">
        <v>10.982099533081056</v>
      </c>
      <c r="E3816">
        <v>11.156299591064453</v>
      </c>
      <c r="F3816">
        <v>9.5699024200439435</v>
      </c>
      <c r="G3816">
        <v>2808560</v>
      </c>
    </row>
    <row r="3817" spans="1:7" x14ac:dyDescent="0.25">
      <c r="A3817" s="2">
        <v>41423</v>
      </c>
      <c r="B3817">
        <v>11.147600173950195</v>
      </c>
      <c r="C3817">
        <v>11.347900390625</v>
      </c>
      <c r="D3817">
        <v>11.104000091552734</v>
      </c>
      <c r="E3817">
        <v>11.243399620056152</v>
      </c>
      <c r="F3817">
        <v>9.6446170806884766</v>
      </c>
      <c r="G3817">
        <v>3896943</v>
      </c>
    </row>
    <row r="3818" spans="1:7" x14ac:dyDescent="0.25">
      <c r="A3818" s="2">
        <v>41424</v>
      </c>
      <c r="B3818">
        <v>11.147600173950195</v>
      </c>
      <c r="C3818">
        <v>11.304300308227539</v>
      </c>
      <c r="D3818">
        <v>11.121399879455566</v>
      </c>
      <c r="E3818">
        <v>11.26949977874756</v>
      </c>
      <c r="F3818">
        <v>9.6670064926147461</v>
      </c>
      <c r="G3818">
        <v>4041835</v>
      </c>
    </row>
    <row r="3819" spans="1:7" x14ac:dyDescent="0.25">
      <c r="A3819" s="2">
        <v>41425</v>
      </c>
      <c r="B3819">
        <v>11.321700096130373</v>
      </c>
      <c r="C3819">
        <v>11.530799865722654</v>
      </c>
      <c r="D3819">
        <v>11.225899696350098</v>
      </c>
      <c r="E3819">
        <v>11.391400337219238</v>
      </c>
      <c r="F3819">
        <v>9.7715730667114258</v>
      </c>
      <c r="G3819">
        <v>7115101</v>
      </c>
    </row>
    <row r="3820" spans="1:7" x14ac:dyDescent="0.25">
      <c r="A3820" s="2">
        <v>41428</v>
      </c>
      <c r="B3820">
        <v>11.295599937438965</v>
      </c>
      <c r="C3820">
        <v>11.443699836730955</v>
      </c>
      <c r="D3820">
        <v>11.21720027923584</v>
      </c>
      <c r="E3820">
        <v>11.21720027923584</v>
      </c>
      <c r="F3820">
        <v>9.6221456527709961</v>
      </c>
      <c r="G3820">
        <v>2731913</v>
      </c>
    </row>
    <row r="3821" spans="1:7" x14ac:dyDescent="0.25">
      <c r="A3821" s="2">
        <v>41429</v>
      </c>
      <c r="B3821">
        <v>11.260800361633301</v>
      </c>
      <c r="C3821">
        <v>11.312999725341795</v>
      </c>
      <c r="D3821">
        <v>11.199799537658693</v>
      </c>
      <c r="E3821">
        <v>11.234700202941896</v>
      </c>
      <c r="F3821">
        <v>9.6371545791625977</v>
      </c>
      <c r="G3821">
        <v>3080046</v>
      </c>
    </row>
    <row r="3822" spans="1:7" x14ac:dyDescent="0.25">
      <c r="A3822" s="2">
        <v>41430</v>
      </c>
      <c r="B3822">
        <v>11.164999961853027</v>
      </c>
      <c r="C3822">
        <v>11.21720027923584</v>
      </c>
      <c r="D3822">
        <v>11.034299850463867</v>
      </c>
      <c r="E3822">
        <v>11.09529972076416</v>
      </c>
      <c r="F3822">
        <v>9.517578125</v>
      </c>
      <c r="G3822">
        <v>2872148</v>
      </c>
    </row>
    <row r="3823" spans="1:7" x14ac:dyDescent="0.25">
      <c r="A3823" s="2">
        <v>41431</v>
      </c>
      <c r="B3823">
        <v>10.929800033569336</v>
      </c>
      <c r="C3823">
        <v>10.98639965057373</v>
      </c>
      <c r="D3823">
        <v>10.886300086975098</v>
      </c>
      <c r="E3823">
        <v>10.895000457763672</v>
      </c>
      <c r="F3823">
        <v>9.3457603454589844</v>
      </c>
      <c r="G3823">
        <v>4589177</v>
      </c>
    </row>
    <row r="3824" spans="1:7" x14ac:dyDescent="0.25">
      <c r="A3824" s="2">
        <v>41432</v>
      </c>
      <c r="B3824">
        <v>10.999500274658203</v>
      </c>
      <c r="C3824">
        <v>11.069199562072754</v>
      </c>
      <c r="D3824">
        <v>10.825300216674805</v>
      </c>
      <c r="E3824">
        <v>10.842700004577637</v>
      </c>
      <c r="F3824">
        <v>9.300898551940918</v>
      </c>
      <c r="G3824">
        <v>3431119</v>
      </c>
    </row>
    <row r="3825" spans="1:7" x14ac:dyDescent="0.25">
      <c r="A3825" s="2">
        <v>41436</v>
      </c>
      <c r="B3825">
        <v>10.842700004577637</v>
      </c>
      <c r="C3825">
        <v>11.130100250244141</v>
      </c>
      <c r="D3825">
        <v>10.833999633789063</v>
      </c>
      <c r="E3825">
        <v>11.008199691772461</v>
      </c>
      <c r="F3825">
        <v>9.4428625106811523</v>
      </c>
      <c r="G3825">
        <v>3513800</v>
      </c>
    </row>
    <row r="3826" spans="1:7" x14ac:dyDescent="0.25">
      <c r="A3826" s="2">
        <v>41437</v>
      </c>
      <c r="B3826">
        <v>11.060500144958496</v>
      </c>
      <c r="C3826">
        <v>11.234700202941896</v>
      </c>
      <c r="D3826">
        <v>10.990799903869627</v>
      </c>
      <c r="E3826">
        <v>11.09529972076416</v>
      </c>
      <c r="F3826">
        <v>9.517578125</v>
      </c>
      <c r="G3826">
        <v>4377608</v>
      </c>
    </row>
    <row r="3827" spans="1:7" x14ac:dyDescent="0.25">
      <c r="A3827" s="2">
        <v>41438</v>
      </c>
      <c r="B3827">
        <v>10.973400115966797</v>
      </c>
      <c r="C3827">
        <v>10.990799903869627</v>
      </c>
      <c r="D3827">
        <v>10.742600440979004</v>
      </c>
      <c r="E3827">
        <v>10.868900299072266</v>
      </c>
      <c r="F3827">
        <v>9.323371887207033</v>
      </c>
      <c r="G3827">
        <v>5750032</v>
      </c>
    </row>
    <row r="3828" spans="1:7" x14ac:dyDescent="0.25">
      <c r="A3828" s="2">
        <v>41439</v>
      </c>
      <c r="B3828">
        <v>10.93850040435791</v>
      </c>
      <c r="C3828">
        <v>11.121399879455566</v>
      </c>
      <c r="D3828">
        <v>10.895000457763672</v>
      </c>
      <c r="E3828">
        <v>11.086600303649902</v>
      </c>
      <c r="F3828">
        <v>9.5101156234741193</v>
      </c>
      <c r="G3828">
        <v>3733348</v>
      </c>
    </row>
    <row r="3829" spans="1:7" x14ac:dyDescent="0.25">
      <c r="A3829" s="2">
        <v>41442</v>
      </c>
      <c r="B3829">
        <v>11.060500144958496</v>
      </c>
      <c r="C3829">
        <v>11.138899803161619</v>
      </c>
      <c r="D3829">
        <v>10.842700004577637</v>
      </c>
      <c r="E3829">
        <v>11.138899803161619</v>
      </c>
      <c r="F3829">
        <v>9.5549774169921875</v>
      </c>
      <c r="G3829">
        <v>3538624</v>
      </c>
    </row>
    <row r="3830" spans="1:7" x14ac:dyDescent="0.25">
      <c r="A3830" s="2">
        <v>41443</v>
      </c>
      <c r="B3830">
        <v>10.973400115966797</v>
      </c>
      <c r="C3830">
        <v>11.043100357055664</v>
      </c>
      <c r="D3830">
        <v>10.860199928283693</v>
      </c>
      <c r="E3830">
        <v>11.016900062561037</v>
      </c>
      <c r="F3830">
        <v>9.450325012207033</v>
      </c>
      <c r="G3830">
        <v>3550879</v>
      </c>
    </row>
    <row r="3831" spans="1:7" x14ac:dyDescent="0.25">
      <c r="A3831" s="2">
        <v>41444</v>
      </c>
      <c r="B3831">
        <v>11.060500144958496</v>
      </c>
      <c r="C3831">
        <v>11.243399620056152</v>
      </c>
      <c r="D3831">
        <v>11.025600433349609</v>
      </c>
      <c r="E3831">
        <v>11.147600173950195</v>
      </c>
      <c r="F3831">
        <v>9.5624418258666992</v>
      </c>
      <c r="G3831">
        <v>3466720</v>
      </c>
    </row>
    <row r="3832" spans="1:7" x14ac:dyDescent="0.25">
      <c r="A3832" s="2">
        <v>41445</v>
      </c>
      <c r="B3832">
        <v>11.069199562072754</v>
      </c>
      <c r="C3832">
        <v>11.121399879455566</v>
      </c>
      <c r="D3832">
        <v>10.851499557495117</v>
      </c>
      <c r="E3832">
        <v>10.990799903869627</v>
      </c>
      <c r="F3832">
        <v>9.4279375076293963</v>
      </c>
      <c r="G3832">
        <v>3821677</v>
      </c>
    </row>
    <row r="3833" spans="1:7" x14ac:dyDescent="0.25">
      <c r="A3833" s="2">
        <v>41446</v>
      </c>
      <c r="B3833">
        <v>10.886300086975098</v>
      </c>
      <c r="C3833">
        <v>11.138899803161619</v>
      </c>
      <c r="D3833">
        <v>10.746899604797363</v>
      </c>
      <c r="E3833">
        <v>11.034299850463867</v>
      </c>
      <c r="F3833">
        <v>9.4652509689331037</v>
      </c>
      <c r="G3833">
        <v>3355326</v>
      </c>
    </row>
    <row r="3834" spans="1:7" x14ac:dyDescent="0.25">
      <c r="A3834" s="2">
        <v>41449</v>
      </c>
      <c r="B3834">
        <v>10.929800033569336</v>
      </c>
      <c r="C3834">
        <v>11.025600433349609</v>
      </c>
      <c r="D3834">
        <v>10.694700241088867</v>
      </c>
      <c r="E3834">
        <v>10.773099899291992</v>
      </c>
      <c r="F3834">
        <v>9.2411928176879883</v>
      </c>
      <c r="G3834">
        <v>2499912</v>
      </c>
    </row>
    <row r="3835" spans="1:7" x14ac:dyDescent="0.25">
      <c r="A3835" s="2">
        <v>41450</v>
      </c>
      <c r="B3835">
        <v>10.75570011138916</v>
      </c>
      <c r="C3835">
        <v>10.860199928283693</v>
      </c>
      <c r="D3835">
        <v>10.468299865722656</v>
      </c>
      <c r="E3835">
        <v>10.616299629211426</v>
      </c>
      <c r="F3835">
        <v>9.106689453125</v>
      </c>
      <c r="G3835">
        <v>3500391</v>
      </c>
    </row>
    <row r="3836" spans="1:7" x14ac:dyDescent="0.25">
      <c r="A3836" s="2">
        <v>41451</v>
      </c>
      <c r="B3836">
        <v>10.685999870300293</v>
      </c>
      <c r="C3836">
        <v>10.864500045776367</v>
      </c>
      <c r="D3836">
        <v>10.607600212097168</v>
      </c>
      <c r="E3836">
        <v>10.738200187683104</v>
      </c>
      <c r="F3836">
        <v>9.2112569808959961</v>
      </c>
      <c r="G3836">
        <v>2765208</v>
      </c>
    </row>
    <row r="3837" spans="1:7" x14ac:dyDescent="0.25">
      <c r="A3837" s="2">
        <v>41452</v>
      </c>
      <c r="B3837">
        <v>10.659899711608887</v>
      </c>
      <c r="C3837">
        <v>10.881899833679199</v>
      </c>
      <c r="D3837">
        <v>10.651100158691406</v>
      </c>
      <c r="E3837">
        <v>10.807900428771973</v>
      </c>
      <c r="F3837">
        <v>9.2710456848144531</v>
      </c>
      <c r="G3837">
        <v>3945425</v>
      </c>
    </row>
    <row r="3838" spans="1:7" x14ac:dyDescent="0.25">
      <c r="A3838" s="2">
        <v>41453</v>
      </c>
      <c r="B3838">
        <v>10.886300086975098</v>
      </c>
      <c r="C3838">
        <v>10.973400115966797</v>
      </c>
      <c r="D3838">
        <v>10.764399528503418</v>
      </c>
      <c r="E3838">
        <v>10.912400245666504</v>
      </c>
      <c r="F3838">
        <v>9.3606853485107422</v>
      </c>
      <c r="G3838">
        <v>5034665</v>
      </c>
    </row>
    <row r="3839" spans="1:7" x14ac:dyDescent="0.25">
      <c r="A3839" s="2">
        <v>41456</v>
      </c>
      <c r="B3839">
        <v>10.799200057983398</v>
      </c>
      <c r="C3839">
        <v>10.877599716186523</v>
      </c>
      <c r="D3839">
        <v>10.616299629211426</v>
      </c>
      <c r="E3839">
        <v>10.712100028991699</v>
      </c>
      <c r="F3839">
        <v>9.188868522644043</v>
      </c>
      <c r="G3839">
        <v>2424770</v>
      </c>
    </row>
    <row r="3840" spans="1:7" x14ac:dyDescent="0.25">
      <c r="A3840" s="2">
        <v>41457</v>
      </c>
      <c r="B3840">
        <v>11.060500144958496</v>
      </c>
      <c r="C3840">
        <v>11.339200019836426</v>
      </c>
      <c r="D3840">
        <v>10.921099662780762</v>
      </c>
      <c r="E3840">
        <v>11.208499908447266</v>
      </c>
      <c r="F3840">
        <v>9.6146812438964844</v>
      </c>
      <c r="G3840">
        <v>5757136</v>
      </c>
    </row>
    <row r="3841" spans="1:7" x14ac:dyDescent="0.25">
      <c r="A3841" s="2">
        <v>41458</v>
      </c>
      <c r="B3841">
        <v>11.130100250244141</v>
      </c>
      <c r="C3841">
        <v>11.208499908447266</v>
      </c>
      <c r="D3841">
        <v>10.982099533081056</v>
      </c>
      <c r="E3841">
        <v>11.191100120544434</v>
      </c>
      <c r="F3841">
        <v>9.5997552871704102</v>
      </c>
      <c r="G3841">
        <v>4690211</v>
      </c>
    </row>
    <row r="3842" spans="1:7" x14ac:dyDescent="0.25">
      <c r="A3842" s="2">
        <v>41459</v>
      </c>
      <c r="B3842">
        <v>11.26949977874756</v>
      </c>
      <c r="C3842">
        <v>11.443699836730955</v>
      </c>
      <c r="D3842">
        <v>11.243399620056152</v>
      </c>
      <c r="E3842">
        <v>11.295599937438965</v>
      </c>
      <c r="F3842">
        <v>9.6893949508666992</v>
      </c>
      <c r="G3842">
        <v>5409896</v>
      </c>
    </row>
    <row r="3843" spans="1:7" x14ac:dyDescent="0.25">
      <c r="A3843" s="2">
        <v>41460</v>
      </c>
      <c r="B3843">
        <v>11.40880012512207</v>
      </c>
      <c r="C3843">
        <v>11.530799865722654</v>
      </c>
      <c r="D3843">
        <v>11.39579963684082</v>
      </c>
      <c r="E3843">
        <v>11.513299942016602</v>
      </c>
      <c r="F3843">
        <v>9.8761396408081037</v>
      </c>
      <c r="G3843">
        <v>3540169</v>
      </c>
    </row>
    <row r="3844" spans="1:7" x14ac:dyDescent="0.25">
      <c r="A3844" s="2">
        <v>41463</v>
      </c>
      <c r="B3844">
        <v>11.400099754333494</v>
      </c>
      <c r="C3844">
        <v>11.748499870300293</v>
      </c>
      <c r="D3844">
        <v>11.400099754333494</v>
      </c>
      <c r="E3844">
        <v>11.678799629211426</v>
      </c>
      <c r="F3844">
        <v>10.018104553222656</v>
      </c>
      <c r="G3844">
        <v>5461656</v>
      </c>
    </row>
    <row r="3845" spans="1:7" x14ac:dyDescent="0.25">
      <c r="A3845" s="2">
        <v>41464</v>
      </c>
      <c r="B3845">
        <v>11.713600158691404</v>
      </c>
      <c r="C3845">
        <v>11.974900245666506</v>
      </c>
      <c r="D3845">
        <v>11.670100212097168</v>
      </c>
      <c r="E3845">
        <v>11.913999557495115</v>
      </c>
      <c r="F3845">
        <v>10.21986198425293</v>
      </c>
      <c r="G3845">
        <v>8300228</v>
      </c>
    </row>
    <row r="3846" spans="1:7" x14ac:dyDescent="0.25">
      <c r="A3846" s="2">
        <v>41465</v>
      </c>
      <c r="B3846">
        <v>11.913999557495115</v>
      </c>
      <c r="C3846">
        <v>12.149100303649902</v>
      </c>
      <c r="D3846">
        <v>11.896499633789063</v>
      </c>
      <c r="E3846">
        <v>12.131699562072756</v>
      </c>
      <c r="F3846">
        <v>10.406603813171387</v>
      </c>
      <c r="G3846">
        <v>9535477</v>
      </c>
    </row>
    <row r="3847" spans="1:7" x14ac:dyDescent="0.25">
      <c r="A3847" s="2">
        <v>41466</v>
      </c>
      <c r="B3847">
        <v>12.131699562072756</v>
      </c>
      <c r="C3847">
        <v>12.432100296020508</v>
      </c>
      <c r="D3847">
        <v>12.114299774169922</v>
      </c>
      <c r="E3847">
        <v>12.166500091552734</v>
      </c>
      <c r="F3847">
        <v>10.436455726623537</v>
      </c>
      <c r="G3847">
        <v>7250273</v>
      </c>
    </row>
    <row r="3848" spans="1:7" x14ac:dyDescent="0.25">
      <c r="A3848" s="2">
        <v>41467</v>
      </c>
      <c r="B3848">
        <v>12.062000274658205</v>
      </c>
      <c r="C3848">
        <v>12.218799591064453</v>
      </c>
      <c r="D3848">
        <v>11.861700057983398</v>
      </c>
      <c r="E3848">
        <v>12.140399932861328</v>
      </c>
      <c r="F3848">
        <v>10.414067268371582</v>
      </c>
      <c r="G3848">
        <v>4091723</v>
      </c>
    </row>
    <row r="3849" spans="1:7" x14ac:dyDescent="0.25">
      <c r="A3849" s="2">
        <v>41470</v>
      </c>
      <c r="B3849">
        <v>12.062000274658205</v>
      </c>
      <c r="C3849">
        <v>12.227499961853027</v>
      </c>
      <c r="D3849">
        <v>12.040200233459473</v>
      </c>
      <c r="E3849">
        <v>12.140399932861328</v>
      </c>
      <c r="F3849">
        <v>10.414067268371582</v>
      </c>
      <c r="G3849">
        <v>2214805</v>
      </c>
    </row>
    <row r="3850" spans="1:7" x14ac:dyDescent="0.25">
      <c r="A3850" s="2">
        <v>41471</v>
      </c>
      <c r="B3850">
        <v>12.114299774169922</v>
      </c>
      <c r="C3850">
        <v>12.236200332641602</v>
      </c>
      <c r="D3850">
        <v>12.044599533081055</v>
      </c>
      <c r="E3850">
        <v>12.062000274658205</v>
      </c>
      <c r="F3850">
        <v>10.346817016601563</v>
      </c>
      <c r="G3850">
        <v>3509390</v>
      </c>
    </row>
    <row r="3851" spans="1:7" x14ac:dyDescent="0.25">
      <c r="A3851" s="2">
        <v>41472</v>
      </c>
      <c r="B3851">
        <v>12.062000274658205</v>
      </c>
      <c r="C3851">
        <v>12.227499961853027</v>
      </c>
      <c r="D3851">
        <v>12.035900115966795</v>
      </c>
      <c r="E3851">
        <v>12.140399932861328</v>
      </c>
      <c r="F3851">
        <v>10.414067268371582</v>
      </c>
      <c r="G3851">
        <v>2480276</v>
      </c>
    </row>
    <row r="3852" spans="1:7" x14ac:dyDescent="0.25">
      <c r="A3852" s="2">
        <v>41473</v>
      </c>
      <c r="B3852">
        <v>12.236200332641602</v>
      </c>
      <c r="C3852">
        <v>12.479999542236328</v>
      </c>
      <c r="D3852">
        <v>12.123000144958494</v>
      </c>
      <c r="E3852">
        <v>12.419099807739258</v>
      </c>
      <c r="F3852">
        <v>10.653136253356934</v>
      </c>
      <c r="G3852">
        <v>5425380</v>
      </c>
    </row>
    <row r="3853" spans="1:7" x14ac:dyDescent="0.25">
      <c r="A3853" s="2">
        <v>41474</v>
      </c>
      <c r="B3853">
        <v>12.192600250244141</v>
      </c>
      <c r="C3853">
        <v>12.218799591064453</v>
      </c>
      <c r="D3853">
        <v>11.874799728393555</v>
      </c>
      <c r="E3853">
        <v>11.96619987487793</v>
      </c>
      <c r="F3853">
        <v>10.26463794708252</v>
      </c>
      <c r="G3853">
        <v>4916611</v>
      </c>
    </row>
    <row r="3854" spans="1:7" x14ac:dyDescent="0.25">
      <c r="A3854" s="2">
        <v>41477</v>
      </c>
      <c r="B3854">
        <v>11.96619987487793</v>
      </c>
      <c r="C3854">
        <v>12.149100303649902</v>
      </c>
      <c r="D3854">
        <v>11.957500457763672</v>
      </c>
      <c r="E3854">
        <v>12.088100433349609</v>
      </c>
      <c r="F3854">
        <v>10.369205474853516</v>
      </c>
      <c r="G3854">
        <v>2967107</v>
      </c>
    </row>
    <row r="3855" spans="1:7" x14ac:dyDescent="0.25">
      <c r="A3855" s="2">
        <v>41478</v>
      </c>
      <c r="B3855">
        <v>12.149100303649902</v>
      </c>
      <c r="C3855">
        <v>12.166500091552734</v>
      </c>
      <c r="D3855">
        <v>12.022800445556641</v>
      </c>
      <c r="E3855">
        <v>12.070699691772461</v>
      </c>
      <c r="F3855">
        <v>10.354278564453123</v>
      </c>
      <c r="G3855">
        <v>3037948</v>
      </c>
    </row>
    <row r="3856" spans="1:7" x14ac:dyDescent="0.25">
      <c r="A3856" s="2">
        <v>41479</v>
      </c>
      <c r="B3856">
        <v>11.992300033569336</v>
      </c>
      <c r="C3856">
        <v>12.15779972076416</v>
      </c>
      <c r="D3856">
        <v>11.983599662780762</v>
      </c>
      <c r="E3856">
        <v>12.062000274658205</v>
      </c>
      <c r="F3856">
        <v>10.346817016601563</v>
      </c>
      <c r="G3856">
        <v>3114208</v>
      </c>
    </row>
    <row r="3857" spans="1:7" x14ac:dyDescent="0.25">
      <c r="A3857" s="2">
        <v>41480</v>
      </c>
      <c r="B3857">
        <v>11.992300033569336</v>
      </c>
      <c r="C3857">
        <v>12.062000274658205</v>
      </c>
      <c r="D3857">
        <v>11.809399604797365</v>
      </c>
      <c r="E3857">
        <v>11.957500457763672</v>
      </c>
      <c r="F3857">
        <v>10.257175445556641</v>
      </c>
      <c r="G3857">
        <v>3289016</v>
      </c>
    </row>
    <row r="3858" spans="1:7" x14ac:dyDescent="0.25">
      <c r="A3858" s="2">
        <v>41481</v>
      </c>
      <c r="B3858">
        <v>11.922699928283693</v>
      </c>
      <c r="C3858">
        <v>12.131699562072756</v>
      </c>
      <c r="D3858">
        <v>11.922699928283693</v>
      </c>
      <c r="E3858">
        <v>12.027199745178224</v>
      </c>
      <c r="F3858">
        <v>10.316964149475098</v>
      </c>
      <c r="G3858">
        <v>4145993</v>
      </c>
    </row>
    <row r="3859" spans="1:7" x14ac:dyDescent="0.25">
      <c r="A3859" s="2">
        <v>41484</v>
      </c>
      <c r="B3859">
        <v>12.027199745178224</v>
      </c>
      <c r="C3859">
        <v>12.096799850463867</v>
      </c>
      <c r="D3859">
        <v>11.791999816894533</v>
      </c>
      <c r="E3859">
        <v>11.87909984588623</v>
      </c>
      <c r="F3859">
        <v>10.189924240112305</v>
      </c>
      <c r="G3859">
        <v>2530866</v>
      </c>
    </row>
    <row r="3860" spans="1:7" x14ac:dyDescent="0.25">
      <c r="A3860" s="2">
        <v>41485</v>
      </c>
      <c r="B3860">
        <v>11.826899528503418</v>
      </c>
      <c r="C3860">
        <v>11.948800086975098</v>
      </c>
      <c r="D3860">
        <v>11.774600028991699</v>
      </c>
      <c r="E3860">
        <v>11.922699928283693</v>
      </c>
      <c r="F3860">
        <v>10.227324485778807</v>
      </c>
      <c r="G3860">
        <v>2019222</v>
      </c>
    </row>
    <row r="3861" spans="1:7" x14ac:dyDescent="0.25">
      <c r="A3861" s="2">
        <v>41486</v>
      </c>
      <c r="B3861">
        <v>12.018500328063965</v>
      </c>
      <c r="C3861">
        <v>12.083800315856935</v>
      </c>
      <c r="D3861">
        <v>11.905200004577635</v>
      </c>
      <c r="E3861">
        <v>11.905200004577635</v>
      </c>
      <c r="F3861">
        <v>10.212312698364258</v>
      </c>
      <c r="G3861">
        <v>2354736</v>
      </c>
    </row>
    <row r="3862" spans="1:7" x14ac:dyDescent="0.25">
      <c r="A3862" s="2">
        <v>41487</v>
      </c>
      <c r="B3862">
        <v>12.018500328063965</v>
      </c>
      <c r="C3862">
        <v>12.175200462341307</v>
      </c>
      <c r="D3862">
        <v>11.931400299072266</v>
      </c>
      <c r="E3862">
        <v>11.983599662780762</v>
      </c>
      <c r="F3862">
        <v>10.279562950134276</v>
      </c>
      <c r="G3862">
        <v>3121094</v>
      </c>
    </row>
    <row r="3863" spans="1:7" x14ac:dyDescent="0.25">
      <c r="A3863" s="2">
        <v>41488</v>
      </c>
      <c r="B3863">
        <v>12.149100303649902</v>
      </c>
      <c r="C3863">
        <v>12.192600250244141</v>
      </c>
      <c r="D3863">
        <v>12.088100433349609</v>
      </c>
      <c r="E3863">
        <v>12.175200462341307</v>
      </c>
      <c r="F3863">
        <v>10.443917274475098</v>
      </c>
      <c r="G3863">
        <v>2272053</v>
      </c>
    </row>
    <row r="3864" spans="1:7" x14ac:dyDescent="0.25">
      <c r="A3864" s="2">
        <v>41491</v>
      </c>
      <c r="B3864">
        <v>12.192600250244141</v>
      </c>
      <c r="C3864">
        <v>12.262299537658693</v>
      </c>
      <c r="D3864">
        <v>12.131699562072756</v>
      </c>
      <c r="E3864">
        <v>12.218799591064453</v>
      </c>
      <c r="F3864">
        <v>10.481318473815918</v>
      </c>
      <c r="G3864">
        <v>1430369</v>
      </c>
    </row>
    <row r="3865" spans="1:7" x14ac:dyDescent="0.25">
      <c r="A3865" s="2">
        <v>41492</v>
      </c>
      <c r="B3865">
        <v>12.140399932861328</v>
      </c>
      <c r="C3865">
        <v>12.166500091552734</v>
      </c>
      <c r="D3865">
        <v>12.014100074768065</v>
      </c>
      <c r="E3865">
        <v>12.079400062561035</v>
      </c>
      <c r="F3865">
        <v>10.36174201965332</v>
      </c>
      <c r="G3865">
        <v>2587344</v>
      </c>
    </row>
    <row r="3866" spans="1:7" x14ac:dyDescent="0.25">
      <c r="A3866" s="2">
        <v>41493</v>
      </c>
      <c r="B3866">
        <v>12.018500328063965</v>
      </c>
      <c r="C3866">
        <v>12.105600357055664</v>
      </c>
      <c r="D3866">
        <v>11.948800086975098</v>
      </c>
      <c r="E3866">
        <v>11.974900245666506</v>
      </c>
      <c r="F3866">
        <v>10.272102355957033</v>
      </c>
      <c r="G3866">
        <v>3554747</v>
      </c>
    </row>
    <row r="3867" spans="1:7" x14ac:dyDescent="0.25">
      <c r="A3867" s="2">
        <v>41494</v>
      </c>
      <c r="B3867">
        <v>12.105600357055664</v>
      </c>
      <c r="C3867">
        <v>12.297200202941895</v>
      </c>
      <c r="D3867">
        <v>12.035900115966795</v>
      </c>
      <c r="E3867">
        <v>12.062000274658205</v>
      </c>
      <c r="F3867">
        <v>10.346817016601563</v>
      </c>
      <c r="G3867">
        <v>3587562</v>
      </c>
    </row>
    <row r="3868" spans="1:7" x14ac:dyDescent="0.25">
      <c r="A3868" s="2">
        <v>41495</v>
      </c>
      <c r="B3868">
        <v>11.974900245666506</v>
      </c>
      <c r="C3868">
        <v>12.035900115966795</v>
      </c>
      <c r="D3868">
        <v>11.861700057983398</v>
      </c>
      <c r="E3868">
        <v>12.018500328063965</v>
      </c>
      <c r="F3868">
        <v>10.309500694274902</v>
      </c>
      <c r="G3868">
        <v>2800949</v>
      </c>
    </row>
    <row r="3869" spans="1:7" x14ac:dyDescent="0.25">
      <c r="A3869" s="2">
        <v>41498</v>
      </c>
      <c r="B3869">
        <v>12.027199745178224</v>
      </c>
      <c r="C3869">
        <v>12.231800079345705</v>
      </c>
      <c r="D3869">
        <v>11.974900245666506</v>
      </c>
      <c r="E3869">
        <v>12.210100173950195</v>
      </c>
      <c r="F3869">
        <v>10.473856925964355</v>
      </c>
      <c r="G3869">
        <v>2338567</v>
      </c>
    </row>
    <row r="3870" spans="1:7" x14ac:dyDescent="0.25">
      <c r="A3870" s="2">
        <v>41499</v>
      </c>
      <c r="B3870">
        <v>12.227499961853027</v>
      </c>
      <c r="C3870">
        <v>12.366800308227539</v>
      </c>
      <c r="D3870">
        <v>12.131699562072756</v>
      </c>
      <c r="E3870">
        <v>12.323300361633301</v>
      </c>
      <c r="F3870">
        <v>10.57096004486084</v>
      </c>
      <c r="G3870">
        <v>2689573</v>
      </c>
    </row>
    <row r="3871" spans="1:7" x14ac:dyDescent="0.25">
      <c r="A3871" s="2">
        <v>41500</v>
      </c>
      <c r="B3871">
        <v>12.366800308227539</v>
      </c>
      <c r="C3871">
        <v>12.401700019836426</v>
      </c>
      <c r="D3871">
        <v>12.201399803161619</v>
      </c>
      <c r="E3871">
        <v>12.288399696350098</v>
      </c>
      <c r="F3871">
        <v>10.541019439697266</v>
      </c>
      <c r="G3871">
        <v>3110292</v>
      </c>
    </row>
    <row r="3872" spans="1:7" x14ac:dyDescent="0.25">
      <c r="A3872" s="2">
        <v>41501</v>
      </c>
      <c r="B3872">
        <v>12.192600250244141</v>
      </c>
      <c r="C3872">
        <v>12.262299537658693</v>
      </c>
      <c r="D3872">
        <v>12.092499732971193</v>
      </c>
      <c r="E3872">
        <v>12.201399803161619</v>
      </c>
      <c r="F3872">
        <v>10.466392517089844</v>
      </c>
      <c r="G3872">
        <v>2202649</v>
      </c>
    </row>
    <row r="3873" spans="1:7" x14ac:dyDescent="0.25">
      <c r="A3873" s="2">
        <v>41502</v>
      </c>
      <c r="B3873">
        <v>12.244899749755859</v>
      </c>
      <c r="C3873">
        <v>12.854499816894533</v>
      </c>
      <c r="D3873">
        <v>12.183899879455565</v>
      </c>
      <c r="E3873">
        <v>12.662899971008301</v>
      </c>
      <c r="F3873">
        <v>10.86226749420166</v>
      </c>
      <c r="G3873">
        <v>6021760</v>
      </c>
    </row>
    <row r="3874" spans="1:7" x14ac:dyDescent="0.25">
      <c r="A3874" s="2">
        <v>41505</v>
      </c>
      <c r="B3874">
        <v>12.732600212097168</v>
      </c>
      <c r="C3874">
        <v>12.911100387573242</v>
      </c>
      <c r="D3874">
        <v>12.562800407409668</v>
      </c>
      <c r="E3874">
        <v>12.845800399780273</v>
      </c>
      <c r="F3874">
        <v>11.019162178039551</v>
      </c>
      <c r="G3874">
        <v>4142318</v>
      </c>
    </row>
    <row r="3875" spans="1:7" x14ac:dyDescent="0.25">
      <c r="A3875" s="2">
        <v>41506</v>
      </c>
      <c r="B3875">
        <v>12.802300453186035</v>
      </c>
      <c r="C3875">
        <v>12.871999740600586</v>
      </c>
      <c r="D3875">
        <v>12.680399894714355</v>
      </c>
      <c r="E3875">
        <v>12.793600082397461</v>
      </c>
      <c r="F3875">
        <v>10.974383354187012</v>
      </c>
      <c r="G3875">
        <v>2760198</v>
      </c>
    </row>
    <row r="3876" spans="1:7" x14ac:dyDescent="0.25">
      <c r="A3876" s="2">
        <v>41507</v>
      </c>
      <c r="B3876">
        <v>12.889399528503418</v>
      </c>
      <c r="C3876">
        <v>12.915499687194824</v>
      </c>
      <c r="D3876">
        <v>12.575799942016602</v>
      </c>
      <c r="E3876">
        <v>12.837100028991699</v>
      </c>
      <c r="F3876">
        <v>11.011698722839355</v>
      </c>
      <c r="G3876">
        <v>4308015</v>
      </c>
    </row>
    <row r="3877" spans="1:7" x14ac:dyDescent="0.25">
      <c r="A3877" s="2">
        <v>41508</v>
      </c>
      <c r="B3877">
        <v>12.541000366210938</v>
      </c>
      <c r="C3877">
        <v>12.628100395202635</v>
      </c>
      <c r="D3877">
        <v>12.375499725341795</v>
      </c>
      <c r="E3877">
        <v>12.593299865722654</v>
      </c>
      <c r="F3877">
        <v>10.93028450012207</v>
      </c>
      <c r="G3877">
        <v>8999684</v>
      </c>
    </row>
    <row r="3878" spans="1:7" x14ac:dyDescent="0.25">
      <c r="A3878" s="2">
        <v>41509</v>
      </c>
      <c r="B3878">
        <v>12.628100395202635</v>
      </c>
      <c r="C3878">
        <v>12.793600082397461</v>
      </c>
      <c r="D3878">
        <v>12.628100395202635</v>
      </c>
      <c r="E3878">
        <v>12.671600341796875</v>
      </c>
      <c r="F3878">
        <v>10.998245239257813</v>
      </c>
      <c r="G3878">
        <v>2472770</v>
      </c>
    </row>
    <row r="3879" spans="1:7" x14ac:dyDescent="0.25">
      <c r="A3879" s="2">
        <v>41512</v>
      </c>
      <c r="B3879">
        <v>12.793600082397461</v>
      </c>
      <c r="C3879">
        <v>12.902400016784668</v>
      </c>
      <c r="D3879">
        <v>12.741299629211426</v>
      </c>
      <c r="E3879">
        <v>12.828399658203125</v>
      </c>
      <c r="F3879">
        <v>11.134339332580566</v>
      </c>
      <c r="G3879">
        <v>3557065</v>
      </c>
    </row>
    <row r="3880" spans="1:7" x14ac:dyDescent="0.25">
      <c r="A3880" s="2">
        <v>41513</v>
      </c>
      <c r="B3880">
        <v>12.697799682617188</v>
      </c>
      <c r="C3880">
        <v>12.824099540710449</v>
      </c>
      <c r="D3880">
        <v>12.60200023651123</v>
      </c>
      <c r="E3880">
        <v>12.802300453186035</v>
      </c>
      <c r="F3880">
        <v>11.111686706542967</v>
      </c>
      <c r="G3880">
        <v>2088619</v>
      </c>
    </row>
    <row r="3881" spans="1:7" x14ac:dyDescent="0.25">
      <c r="A3881" s="2">
        <v>41514</v>
      </c>
      <c r="B3881">
        <v>12.732600212097168</v>
      </c>
      <c r="C3881">
        <v>12.75</v>
      </c>
      <c r="D3881">
        <v>12.584600448608398</v>
      </c>
      <c r="E3881">
        <v>12.671600341796875</v>
      </c>
      <c r="F3881">
        <v>10.998245239257813</v>
      </c>
      <c r="G3881">
        <v>2794523</v>
      </c>
    </row>
    <row r="3882" spans="1:7" x14ac:dyDescent="0.25">
      <c r="A3882" s="2">
        <v>41515</v>
      </c>
      <c r="B3882">
        <v>12.715200424194336</v>
      </c>
      <c r="C3882">
        <v>12.819700241088867</v>
      </c>
      <c r="D3882">
        <v>12.654199600219727</v>
      </c>
      <c r="E3882">
        <v>12.810999870300293</v>
      </c>
      <c r="F3882">
        <v>11.119235992431641</v>
      </c>
      <c r="G3882">
        <v>5931251</v>
      </c>
    </row>
    <row r="3883" spans="1:7" x14ac:dyDescent="0.25">
      <c r="A3883" s="2">
        <v>41516</v>
      </c>
      <c r="B3883">
        <v>12.662899971008301</v>
      </c>
      <c r="C3883">
        <v>12.993900299072266</v>
      </c>
      <c r="D3883">
        <v>12.619400024414063</v>
      </c>
      <c r="E3883">
        <v>12.993900299072266</v>
      </c>
      <c r="F3883">
        <v>11.277983665466307</v>
      </c>
      <c r="G3883">
        <v>5455964</v>
      </c>
    </row>
    <row r="3884" spans="1:7" x14ac:dyDescent="0.25">
      <c r="A3884" s="2">
        <v>41519</v>
      </c>
      <c r="B3884">
        <v>13.107099533081055</v>
      </c>
      <c r="C3884">
        <v>13.185500144958494</v>
      </c>
      <c r="D3884">
        <v>12.985199928283693</v>
      </c>
      <c r="E3884">
        <v>13.185500144958494</v>
      </c>
      <c r="F3884">
        <v>11.444282531738279</v>
      </c>
      <c r="G3884">
        <v>3236505</v>
      </c>
    </row>
    <row r="3885" spans="1:7" x14ac:dyDescent="0.25">
      <c r="A3885" s="2">
        <v>41520</v>
      </c>
      <c r="B3885">
        <v>13.150600433349609</v>
      </c>
      <c r="C3885">
        <v>13.185500144958494</v>
      </c>
      <c r="D3885">
        <v>13.046099662780762</v>
      </c>
      <c r="E3885">
        <v>13.185500144958494</v>
      </c>
      <c r="F3885">
        <v>11.444282531738279</v>
      </c>
      <c r="G3885">
        <v>2012117</v>
      </c>
    </row>
    <row r="3886" spans="1:7" x14ac:dyDescent="0.25">
      <c r="A3886" s="2">
        <v>41521</v>
      </c>
      <c r="B3886">
        <v>13.150600433349609</v>
      </c>
      <c r="C3886">
        <v>13.272600173950195</v>
      </c>
      <c r="D3886">
        <v>13.115799903869627</v>
      </c>
      <c r="E3886">
        <v>13.237700462341307</v>
      </c>
      <c r="F3886">
        <v>11.489589691162109</v>
      </c>
      <c r="G3886">
        <v>5193444</v>
      </c>
    </row>
    <row r="3887" spans="1:7" x14ac:dyDescent="0.25">
      <c r="A3887" s="2">
        <v>41522</v>
      </c>
      <c r="B3887">
        <v>13.281299591064453</v>
      </c>
      <c r="C3887">
        <v>13.316100120544435</v>
      </c>
      <c r="D3887">
        <v>13.081000328063965</v>
      </c>
      <c r="E3887">
        <v>13.107099533081055</v>
      </c>
      <c r="F3887">
        <v>11.376236915588381</v>
      </c>
      <c r="G3887">
        <v>4211061</v>
      </c>
    </row>
    <row r="3888" spans="1:7" x14ac:dyDescent="0.25">
      <c r="A3888" s="2">
        <v>41523</v>
      </c>
      <c r="B3888">
        <v>13.185500144958494</v>
      </c>
      <c r="C3888">
        <v>13.202899932861328</v>
      </c>
      <c r="D3888">
        <v>12.932900428771973</v>
      </c>
      <c r="E3888">
        <v>13.02869987487793</v>
      </c>
      <c r="F3888">
        <v>11.308187484741213</v>
      </c>
      <c r="G3888">
        <v>2737016</v>
      </c>
    </row>
    <row r="3889" spans="1:7" x14ac:dyDescent="0.25">
      <c r="A3889" s="2">
        <v>41526</v>
      </c>
      <c r="B3889">
        <v>13.046099662780762</v>
      </c>
      <c r="C3889">
        <v>13.06350040435791</v>
      </c>
      <c r="D3889">
        <v>12.924200057983398</v>
      </c>
      <c r="E3889">
        <v>13.054800033569336</v>
      </c>
      <c r="F3889">
        <v>11.330841064453125</v>
      </c>
      <c r="G3889">
        <v>3363487</v>
      </c>
    </row>
    <row r="3890" spans="1:7" x14ac:dyDescent="0.25">
      <c r="A3890" s="2">
        <v>41527</v>
      </c>
      <c r="B3890">
        <v>12.985199928283693</v>
      </c>
      <c r="C3890">
        <v>13.06350040435791</v>
      </c>
      <c r="D3890">
        <v>12.924200057983398</v>
      </c>
      <c r="E3890">
        <v>12.985199928283693</v>
      </c>
      <c r="F3890">
        <v>11.270432472229006</v>
      </c>
      <c r="G3890">
        <v>2927567</v>
      </c>
    </row>
    <row r="3891" spans="1:7" x14ac:dyDescent="0.25">
      <c r="A3891" s="2">
        <v>41528</v>
      </c>
      <c r="B3891">
        <v>12.958999633789063</v>
      </c>
      <c r="C3891">
        <v>12.967800140380859</v>
      </c>
      <c r="D3891">
        <v>12.732600212097168</v>
      </c>
      <c r="E3891">
        <v>12.915499687194824</v>
      </c>
      <c r="F3891">
        <v>11.209938049316406</v>
      </c>
      <c r="G3891">
        <v>3877311</v>
      </c>
    </row>
    <row r="3892" spans="1:7" x14ac:dyDescent="0.25">
      <c r="A3892" s="2">
        <v>41529</v>
      </c>
      <c r="B3892">
        <v>12.94159984588623</v>
      </c>
      <c r="C3892">
        <v>13.107099533081055</v>
      </c>
      <c r="D3892">
        <v>12.889399528503418</v>
      </c>
      <c r="E3892">
        <v>13.054800033569336</v>
      </c>
      <c r="F3892">
        <v>11.330841064453125</v>
      </c>
      <c r="G3892">
        <v>2396726</v>
      </c>
    </row>
    <row r="3893" spans="1:7" x14ac:dyDescent="0.25">
      <c r="A3893" s="2">
        <v>41530</v>
      </c>
      <c r="B3893">
        <v>13.141900062561035</v>
      </c>
      <c r="C3893">
        <v>13.141900062561035</v>
      </c>
      <c r="D3893">
        <v>13.011300086975098</v>
      </c>
      <c r="E3893">
        <v>13.02869987487793</v>
      </c>
      <c r="F3893">
        <v>11.308187484741213</v>
      </c>
      <c r="G3893">
        <v>3328324</v>
      </c>
    </row>
    <row r="3894" spans="1:7" x14ac:dyDescent="0.25">
      <c r="A3894" s="2">
        <v>41533</v>
      </c>
      <c r="B3894">
        <v>13.141900062561035</v>
      </c>
      <c r="C3894">
        <v>13.211600303649902</v>
      </c>
      <c r="D3894">
        <v>13.089699745178224</v>
      </c>
      <c r="E3894">
        <v>13.150600433349609</v>
      </c>
      <c r="F3894">
        <v>11.41399097442627</v>
      </c>
      <c r="G3894">
        <v>2007770</v>
      </c>
    </row>
    <row r="3895" spans="1:7" x14ac:dyDescent="0.25">
      <c r="A3895" s="2">
        <v>41534</v>
      </c>
      <c r="B3895">
        <v>13.107099533081055</v>
      </c>
      <c r="C3895">
        <v>13.202899932861328</v>
      </c>
      <c r="D3895">
        <v>13.046099662780762</v>
      </c>
      <c r="E3895">
        <v>13.06350040435791</v>
      </c>
      <c r="F3895">
        <v>11.33839225769043</v>
      </c>
      <c r="G3895">
        <v>2312078</v>
      </c>
    </row>
    <row r="3896" spans="1:7" x14ac:dyDescent="0.25">
      <c r="A3896" s="2">
        <v>41535</v>
      </c>
      <c r="B3896">
        <v>13.02869987487793</v>
      </c>
      <c r="C3896">
        <v>13.06350040435791</v>
      </c>
      <c r="D3896">
        <v>12.867600440979006</v>
      </c>
      <c r="E3896">
        <v>13.06350040435791</v>
      </c>
      <c r="F3896">
        <v>11.33839225769043</v>
      </c>
      <c r="G3896">
        <v>3170479</v>
      </c>
    </row>
    <row r="3897" spans="1:7" x14ac:dyDescent="0.25">
      <c r="A3897" s="2">
        <v>41536</v>
      </c>
      <c r="B3897">
        <v>13.298700332641602</v>
      </c>
      <c r="C3897">
        <v>13.298700332641602</v>
      </c>
      <c r="D3897">
        <v>13.124500274658205</v>
      </c>
      <c r="E3897">
        <v>13.141900062561035</v>
      </c>
      <c r="F3897">
        <v>11.406439781188965</v>
      </c>
      <c r="G3897">
        <v>3448670</v>
      </c>
    </row>
    <row r="3898" spans="1:7" x14ac:dyDescent="0.25">
      <c r="A3898" s="2">
        <v>41537</v>
      </c>
      <c r="B3898">
        <v>13.072299957275391</v>
      </c>
      <c r="C3898">
        <v>13.202899932861328</v>
      </c>
      <c r="D3898">
        <v>12.985199928283693</v>
      </c>
      <c r="E3898">
        <v>13.107099533081055</v>
      </c>
      <c r="F3898">
        <v>11.376236915588381</v>
      </c>
      <c r="G3898">
        <v>2531690</v>
      </c>
    </row>
    <row r="3899" spans="1:7" x14ac:dyDescent="0.25">
      <c r="A3899" s="2">
        <v>41540</v>
      </c>
      <c r="B3899">
        <v>12.932900428771973</v>
      </c>
      <c r="C3899">
        <v>13.037400245666506</v>
      </c>
      <c r="D3899">
        <v>12.906800270080565</v>
      </c>
      <c r="E3899">
        <v>12.958999633789063</v>
      </c>
      <c r="F3899">
        <v>11.247693061828613</v>
      </c>
      <c r="G3899">
        <v>2672613</v>
      </c>
    </row>
    <row r="3900" spans="1:7" x14ac:dyDescent="0.25">
      <c r="A3900" s="2">
        <v>41541</v>
      </c>
      <c r="B3900">
        <v>12.958999633789063</v>
      </c>
      <c r="C3900">
        <v>13.163700103759766</v>
      </c>
      <c r="D3900">
        <v>12.932900428771973</v>
      </c>
      <c r="E3900">
        <v>13.150600433349609</v>
      </c>
      <c r="F3900">
        <v>11.41399097442627</v>
      </c>
      <c r="G3900">
        <v>4727158</v>
      </c>
    </row>
    <row r="3901" spans="1:7" x14ac:dyDescent="0.25">
      <c r="A3901" s="2">
        <v>41542</v>
      </c>
      <c r="B3901">
        <v>13.133199691772461</v>
      </c>
      <c r="C3901">
        <v>13.39449977874756</v>
      </c>
      <c r="D3901">
        <v>13.124500274658205</v>
      </c>
      <c r="E3901">
        <v>13.350899696350098</v>
      </c>
      <c r="F3901">
        <v>11.587839126586914</v>
      </c>
      <c r="G3901">
        <v>2925015</v>
      </c>
    </row>
    <row r="3902" spans="1:7" x14ac:dyDescent="0.25">
      <c r="A3902" s="2">
        <v>41543</v>
      </c>
      <c r="B3902">
        <v>13.350899696350098</v>
      </c>
      <c r="C3902">
        <v>13.49899959564209</v>
      </c>
      <c r="D3902">
        <v>13.185500144958494</v>
      </c>
      <c r="E3902">
        <v>13.437999725341795</v>
      </c>
      <c r="F3902">
        <v>11.663436889648438</v>
      </c>
      <c r="G3902">
        <v>5382900</v>
      </c>
    </row>
    <row r="3903" spans="1:7" x14ac:dyDescent="0.25">
      <c r="A3903" s="2">
        <v>41544</v>
      </c>
      <c r="B3903">
        <v>13.525099754333494</v>
      </c>
      <c r="C3903">
        <v>13.760299682617188</v>
      </c>
      <c r="D3903">
        <v>13.49899959564209</v>
      </c>
      <c r="E3903">
        <v>13.638299942016602</v>
      </c>
      <c r="F3903">
        <v>11.837288856506348</v>
      </c>
      <c r="G3903">
        <v>9887138</v>
      </c>
    </row>
    <row r="3904" spans="1:7" x14ac:dyDescent="0.25">
      <c r="A3904" s="2">
        <v>41547</v>
      </c>
      <c r="B3904">
        <v>13.429300308227539</v>
      </c>
      <c r="C3904">
        <v>13.464200019836426</v>
      </c>
      <c r="D3904">
        <v>13.133199691772461</v>
      </c>
      <c r="E3904">
        <v>13.133199691772461</v>
      </c>
      <c r="F3904">
        <v>11.39888858795166</v>
      </c>
      <c r="G3904">
        <v>4708121</v>
      </c>
    </row>
    <row r="3905" spans="1:7" x14ac:dyDescent="0.25">
      <c r="A3905" s="2">
        <v>41548</v>
      </c>
      <c r="B3905">
        <v>13.22029972076416</v>
      </c>
      <c r="C3905">
        <v>13.350899696350098</v>
      </c>
      <c r="D3905">
        <v>13.181099891662598</v>
      </c>
      <c r="E3905">
        <v>13.211600303649902</v>
      </c>
      <c r="F3905">
        <v>11.466935157775881</v>
      </c>
      <c r="G3905">
        <v>3014921</v>
      </c>
    </row>
    <row r="3906" spans="1:7" x14ac:dyDescent="0.25">
      <c r="A3906" s="2">
        <v>41549</v>
      </c>
      <c r="B3906">
        <v>13.289999961853027</v>
      </c>
      <c r="C3906">
        <v>13.307399749755859</v>
      </c>
      <c r="D3906">
        <v>13.115799903869627</v>
      </c>
      <c r="E3906">
        <v>13.185500144958494</v>
      </c>
      <c r="F3906">
        <v>11.444282531738279</v>
      </c>
      <c r="G3906">
        <v>2028011</v>
      </c>
    </row>
    <row r="3907" spans="1:7" x14ac:dyDescent="0.25">
      <c r="A3907" s="2">
        <v>41550</v>
      </c>
      <c r="B3907">
        <v>13.194199562072756</v>
      </c>
      <c r="C3907">
        <v>13.359700202941895</v>
      </c>
      <c r="D3907">
        <v>13.141900062561035</v>
      </c>
      <c r="E3907">
        <v>13.150600433349609</v>
      </c>
      <c r="F3907">
        <v>11.41399097442627</v>
      </c>
      <c r="G3907">
        <v>1989825</v>
      </c>
    </row>
    <row r="3908" spans="1:7" x14ac:dyDescent="0.25">
      <c r="A3908" s="2">
        <v>41551</v>
      </c>
      <c r="B3908">
        <v>13.037400245666506</v>
      </c>
      <c r="C3908">
        <v>13.320500373840332</v>
      </c>
      <c r="D3908">
        <v>13.020000457763672</v>
      </c>
      <c r="E3908">
        <v>13.229000091552734</v>
      </c>
      <c r="F3908">
        <v>11.482035636901855</v>
      </c>
      <c r="G3908">
        <v>3007265</v>
      </c>
    </row>
    <row r="3909" spans="1:7" x14ac:dyDescent="0.25">
      <c r="A3909" s="2">
        <v>41554</v>
      </c>
      <c r="B3909">
        <v>13.246399879455565</v>
      </c>
      <c r="C3909">
        <v>13.294300079345705</v>
      </c>
      <c r="D3909">
        <v>12.889399528503418</v>
      </c>
      <c r="E3909">
        <v>13.011300086975098</v>
      </c>
      <c r="F3909">
        <v>11.293085098266602</v>
      </c>
      <c r="G3909">
        <v>2206248</v>
      </c>
    </row>
    <row r="3910" spans="1:7" x14ac:dyDescent="0.25">
      <c r="A3910" s="2">
        <v>41555</v>
      </c>
      <c r="B3910">
        <v>12.88070011138916</v>
      </c>
      <c r="C3910">
        <v>12.976499557495115</v>
      </c>
      <c r="D3910">
        <v>12.828399658203125</v>
      </c>
      <c r="E3910">
        <v>12.94159984588623</v>
      </c>
      <c r="F3910">
        <v>11.23259162902832</v>
      </c>
      <c r="G3910">
        <v>3437555</v>
      </c>
    </row>
    <row r="3911" spans="1:7" x14ac:dyDescent="0.25">
      <c r="A3911" s="2">
        <v>41556</v>
      </c>
      <c r="B3911">
        <v>12.810999870300293</v>
      </c>
      <c r="C3911">
        <v>12.985199928283693</v>
      </c>
      <c r="D3911">
        <v>12.776200294494627</v>
      </c>
      <c r="E3911">
        <v>12.932900428771973</v>
      </c>
      <c r="F3911">
        <v>11.225040435791016</v>
      </c>
      <c r="G3911">
        <v>2682476</v>
      </c>
    </row>
    <row r="3912" spans="1:7" x14ac:dyDescent="0.25">
      <c r="A3912" s="2">
        <v>41557</v>
      </c>
      <c r="B3912">
        <v>12.828399658203125</v>
      </c>
      <c r="C3912">
        <v>12.932900428771973</v>
      </c>
      <c r="D3912">
        <v>12.828399658203125</v>
      </c>
      <c r="E3912">
        <v>12.906800270080565</v>
      </c>
      <c r="F3912">
        <v>11.202387809753418</v>
      </c>
      <c r="G3912">
        <v>2789975</v>
      </c>
    </row>
    <row r="3913" spans="1:7" x14ac:dyDescent="0.25">
      <c r="A3913" s="2">
        <v>41558</v>
      </c>
      <c r="B3913">
        <v>13.020000457763672</v>
      </c>
      <c r="C3913">
        <v>13.089699745178224</v>
      </c>
      <c r="D3913">
        <v>12.854499816894533</v>
      </c>
      <c r="E3913">
        <v>12.889399528503418</v>
      </c>
      <c r="F3913">
        <v>11.187283515930176</v>
      </c>
      <c r="G3913">
        <v>3821949</v>
      </c>
    </row>
    <row r="3914" spans="1:7" x14ac:dyDescent="0.25">
      <c r="A3914" s="2">
        <v>41561</v>
      </c>
      <c r="B3914">
        <v>12.837100028991699</v>
      </c>
      <c r="C3914">
        <v>12.871999740600586</v>
      </c>
      <c r="D3914">
        <v>12.610699653625488</v>
      </c>
      <c r="E3914">
        <v>12.654199600219727</v>
      </c>
      <c r="F3914">
        <v>10.98314380645752</v>
      </c>
      <c r="G3914">
        <v>5503832</v>
      </c>
    </row>
    <row r="3915" spans="1:7" x14ac:dyDescent="0.25">
      <c r="A3915" s="2">
        <v>41562</v>
      </c>
      <c r="B3915">
        <v>12.828399658203125</v>
      </c>
      <c r="C3915">
        <v>13.054800033569336</v>
      </c>
      <c r="D3915">
        <v>12.767399787902832</v>
      </c>
      <c r="E3915">
        <v>12.967800140380859</v>
      </c>
      <c r="F3915">
        <v>11.255330085754396</v>
      </c>
      <c r="G3915">
        <v>5553980</v>
      </c>
    </row>
    <row r="3916" spans="1:7" x14ac:dyDescent="0.25">
      <c r="A3916" s="2">
        <v>41563</v>
      </c>
      <c r="B3916">
        <v>12.906800270080565</v>
      </c>
      <c r="C3916">
        <v>12.94159984588623</v>
      </c>
      <c r="D3916">
        <v>12.715200424194336</v>
      </c>
      <c r="E3916">
        <v>12.828399658203125</v>
      </c>
      <c r="F3916">
        <v>11.134339332580566</v>
      </c>
      <c r="G3916">
        <v>5422043</v>
      </c>
    </row>
    <row r="3917" spans="1:7" x14ac:dyDescent="0.25">
      <c r="A3917" s="2">
        <v>41564</v>
      </c>
      <c r="B3917">
        <v>12.94159984588623</v>
      </c>
      <c r="C3917">
        <v>13.020000457763672</v>
      </c>
      <c r="D3917">
        <v>12.871999740600586</v>
      </c>
      <c r="E3917">
        <v>12.967800140380859</v>
      </c>
      <c r="F3917">
        <v>11.255330085754396</v>
      </c>
      <c r="G3917">
        <v>3441173</v>
      </c>
    </row>
    <row r="3918" spans="1:7" x14ac:dyDescent="0.25">
      <c r="A3918" s="2">
        <v>41565</v>
      </c>
      <c r="B3918">
        <v>12.985199928283693</v>
      </c>
      <c r="C3918">
        <v>13.054800033569336</v>
      </c>
      <c r="D3918">
        <v>12.776200294494627</v>
      </c>
      <c r="E3918">
        <v>12.845800399780273</v>
      </c>
      <c r="F3918">
        <v>11.149442672729492</v>
      </c>
      <c r="G3918">
        <v>5123032</v>
      </c>
    </row>
    <row r="3919" spans="1:7" x14ac:dyDescent="0.25">
      <c r="A3919" s="2">
        <v>41568</v>
      </c>
      <c r="B3919">
        <v>12.924200057983398</v>
      </c>
      <c r="C3919">
        <v>13.020000457763672</v>
      </c>
      <c r="D3919">
        <v>12.876299858093262</v>
      </c>
      <c r="E3919">
        <v>12.967800140380859</v>
      </c>
      <c r="F3919">
        <v>11.255330085754396</v>
      </c>
      <c r="G3919">
        <v>3024479</v>
      </c>
    </row>
    <row r="3920" spans="1:7" x14ac:dyDescent="0.25">
      <c r="A3920" s="2">
        <v>41569</v>
      </c>
      <c r="B3920">
        <v>12.985199928283693</v>
      </c>
      <c r="C3920">
        <v>12.993900299072266</v>
      </c>
      <c r="D3920">
        <v>12.85890007019043</v>
      </c>
      <c r="E3920">
        <v>12.906800270080565</v>
      </c>
      <c r="F3920">
        <v>11.202387809753418</v>
      </c>
      <c r="G3920">
        <v>3456703</v>
      </c>
    </row>
    <row r="3921" spans="1:7" x14ac:dyDescent="0.25">
      <c r="A3921" s="2">
        <v>41570</v>
      </c>
      <c r="B3921">
        <v>12.967800140380859</v>
      </c>
      <c r="C3921">
        <v>12.993900299072266</v>
      </c>
      <c r="D3921">
        <v>12.641200065612793</v>
      </c>
      <c r="E3921">
        <v>12.680399894714355</v>
      </c>
      <c r="F3921">
        <v>11.005882263183594</v>
      </c>
      <c r="G3921">
        <v>5089953</v>
      </c>
    </row>
    <row r="3922" spans="1:7" x14ac:dyDescent="0.25">
      <c r="A3922" s="2">
        <v>41571</v>
      </c>
      <c r="B3922">
        <v>12.75</v>
      </c>
      <c r="C3922">
        <v>12.758700370788574</v>
      </c>
      <c r="D3922">
        <v>12.619400024414063</v>
      </c>
      <c r="E3922">
        <v>12.645500183105467</v>
      </c>
      <c r="F3922">
        <v>10.975592613220217</v>
      </c>
      <c r="G3922">
        <v>3236607</v>
      </c>
    </row>
    <row r="3923" spans="1:7" x14ac:dyDescent="0.25">
      <c r="A3923" s="2">
        <v>41572</v>
      </c>
      <c r="B3923">
        <v>12.75</v>
      </c>
      <c r="C3923">
        <v>12.932900428771973</v>
      </c>
      <c r="D3923">
        <v>12.728300094604492</v>
      </c>
      <c r="E3923">
        <v>12.854499816894533</v>
      </c>
      <c r="F3923">
        <v>11.156991958618164</v>
      </c>
      <c r="G3923">
        <v>3510040</v>
      </c>
    </row>
    <row r="3924" spans="1:7" x14ac:dyDescent="0.25">
      <c r="A3924" s="2">
        <v>41575</v>
      </c>
      <c r="B3924">
        <v>12.985199928283693</v>
      </c>
      <c r="C3924">
        <v>13.272600173950195</v>
      </c>
      <c r="D3924">
        <v>12.94159984588623</v>
      </c>
      <c r="E3924">
        <v>13.237700462341307</v>
      </c>
      <c r="F3924">
        <v>11.489589691162109</v>
      </c>
      <c r="G3924">
        <v>6906554</v>
      </c>
    </row>
    <row r="3925" spans="1:7" x14ac:dyDescent="0.25">
      <c r="A3925" s="2">
        <v>41576</v>
      </c>
      <c r="B3925">
        <v>13.115799903869627</v>
      </c>
      <c r="C3925">
        <v>13.124500274658205</v>
      </c>
      <c r="D3925">
        <v>12.937299728393555</v>
      </c>
      <c r="E3925">
        <v>13.037400245666506</v>
      </c>
      <c r="F3925">
        <v>11.315740585327148</v>
      </c>
      <c r="G3925">
        <v>3948378</v>
      </c>
    </row>
    <row r="3926" spans="1:7" x14ac:dyDescent="0.25">
      <c r="A3926" s="2">
        <v>41577</v>
      </c>
      <c r="B3926">
        <v>13.072299957275391</v>
      </c>
      <c r="C3926">
        <v>13.237700462341307</v>
      </c>
      <c r="D3926">
        <v>13.011300086975098</v>
      </c>
      <c r="E3926">
        <v>13.237700462341307</v>
      </c>
      <c r="F3926">
        <v>11.489589691162109</v>
      </c>
      <c r="G3926">
        <v>4336709</v>
      </c>
    </row>
    <row r="3927" spans="1:7" x14ac:dyDescent="0.25">
      <c r="A3927" s="2">
        <v>41578</v>
      </c>
      <c r="B3927">
        <v>13.281299591064453</v>
      </c>
      <c r="C3927">
        <v>13.381400108337402</v>
      </c>
      <c r="D3927">
        <v>13.211600303649902</v>
      </c>
      <c r="E3927">
        <v>13.211600303649902</v>
      </c>
      <c r="F3927">
        <v>11.466935157775881</v>
      </c>
      <c r="G3927">
        <v>2575994</v>
      </c>
    </row>
    <row r="3928" spans="1:7" x14ac:dyDescent="0.25">
      <c r="A3928" s="2">
        <v>41579</v>
      </c>
      <c r="B3928">
        <v>13.211600303649902</v>
      </c>
      <c r="C3928">
        <v>13.324799537658693</v>
      </c>
      <c r="D3928">
        <v>13.133199691772461</v>
      </c>
      <c r="E3928">
        <v>13.246399879455565</v>
      </c>
      <c r="F3928">
        <v>11.497139930725098</v>
      </c>
      <c r="G3928">
        <v>1882066</v>
      </c>
    </row>
    <row r="3929" spans="1:7" x14ac:dyDescent="0.25">
      <c r="A3929" s="2">
        <v>41582</v>
      </c>
      <c r="B3929">
        <v>13.246399879455565</v>
      </c>
      <c r="C3929">
        <v>13.281299591064453</v>
      </c>
      <c r="D3929">
        <v>13.107099533081055</v>
      </c>
      <c r="E3929">
        <v>13.141900062561035</v>
      </c>
      <c r="F3929">
        <v>11.406439781188965</v>
      </c>
      <c r="G3929">
        <v>2022138</v>
      </c>
    </row>
    <row r="3930" spans="1:7" x14ac:dyDescent="0.25">
      <c r="A3930" s="2">
        <v>41583</v>
      </c>
      <c r="B3930">
        <v>13.124500274658205</v>
      </c>
      <c r="C3930">
        <v>13.324799537658693</v>
      </c>
      <c r="D3930">
        <v>13.124500274658205</v>
      </c>
      <c r="E3930">
        <v>13.211600303649902</v>
      </c>
      <c r="F3930">
        <v>11.466935157775881</v>
      </c>
      <c r="G3930">
        <v>1430073</v>
      </c>
    </row>
    <row r="3931" spans="1:7" x14ac:dyDescent="0.25">
      <c r="A3931" s="2">
        <v>41584</v>
      </c>
      <c r="B3931">
        <v>13.107099533081055</v>
      </c>
      <c r="C3931">
        <v>13.202899932861328</v>
      </c>
      <c r="D3931">
        <v>13.089699745178224</v>
      </c>
      <c r="E3931">
        <v>13.176799774169922</v>
      </c>
      <c r="F3931">
        <v>11.436731338500975</v>
      </c>
      <c r="G3931">
        <v>1652308</v>
      </c>
    </row>
    <row r="3932" spans="1:7" x14ac:dyDescent="0.25">
      <c r="A3932" s="2">
        <v>41585</v>
      </c>
      <c r="B3932">
        <v>13.263899803161619</v>
      </c>
      <c r="C3932">
        <v>13.298700332641602</v>
      </c>
      <c r="D3932">
        <v>13.054800033569336</v>
      </c>
      <c r="E3932">
        <v>13.124500274658205</v>
      </c>
      <c r="F3932">
        <v>11.391338348388672</v>
      </c>
      <c r="G3932">
        <v>4262619</v>
      </c>
    </row>
    <row r="3933" spans="1:7" x14ac:dyDescent="0.25">
      <c r="A3933" s="2">
        <v>41586</v>
      </c>
      <c r="B3933">
        <v>13.002599716186525</v>
      </c>
      <c r="C3933">
        <v>13.037400245666506</v>
      </c>
      <c r="D3933">
        <v>12.863200187683105</v>
      </c>
      <c r="E3933">
        <v>12.950300216674805</v>
      </c>
      <c r="F3933">
        <v>11.240142822265623</v>
      </c>
      <c r="G3933">
        <v>3509155</v>
      </c>
    </row>
    <row r="3934" spans="1:7" x14ac:dyDescent="0.25">
      <c r="A3934" s="2">
        <v>41589</v>
      </c>
      <c r="B3934">
        <v>13.081000328063965</v>
      </c>
      <c r="C3934">
        <v>13.089699745178224</v>
      </c>
      <c r="D3934">
        <v>12.854499816894533</v>
      </c>
      <c r="E3934">
        <v>12.889399528503418</v>
      </c>
      <c r="F3934">
        <v>11.187283515930176</v>
      </c>
      <c r="G3934">
        <v>1820436</v>
      </c>
    </row>
    <row r="3935" spans="1:7" x14ac:dyDescent="0.25">
      <c r="A3935" s="2">
        <v>41590</v>
      </c>
      <c r="B3935">
        <v>12.898099899291992</v>
      </c>
      <c r="C3935">
        <v>13.120200157165527</v>
      </c>
      <c r="D3935">
        <v>12.898099899291992</v>
      </c>
      <c r="E3935">
        <v>12.932900428771973</v>
      </c>
      <c r="F3935">
        <v>11.225040435791016</v>
      </c>
      <c r="G3935">
        <v>3727211</v>
      </c>
    </row>
    <row r="3936" spans="1:7" x14ac:dyDescent="0.25">
      <c r="A3936" s="2">
        <v>41591</v>
      </c>
      <c r="B3936">
        <v>12.924200057983398</v>
      </c>
      <c r="C3936">
        <v>12.963399887084961</v>
      </c>
      <c r="D3936">
        <v>12.758700370788574</v>
      </c>
      <c r="E3936">
        <v>12.819700241088867</v>
      </c>
      <c r="F3936">
        <v>11.126789093017578</v>
      </c>
      <c r="G3936">
        <v>3244026</v>
      </c>
    </row>
    <row r="3937" spans="1:7" x14ac:dyDescent="0.25">
      <c r="A3937" s="2">
        <v>41592</v>
      </c>
      <c r="B3937">
        <v>12.906800270080565</v>
      </c>
      <c r="C3937">
        <v>12.94159984588623</v>
      </c>
      <c r="D3937">
        <v>12.810999870300293</v>
      </c>
      <c r="E3937">
        <v>12.828399658203125</v>
      </c>
      <c r="F3937">
        <v>11.134339332580566</v>
      </c>
      <c r="G3937">
        <v>3295886</v>
      </c>
    </row>
    <row r="3938" spans="1:7" x14ac:dyDescent="0.25">
      <c r="A3938" s="2">
        <v>41593</v>
      </c>
      <c r="B3938">
        <v>12.802300453186035</v>
      </c>
      <c r="C3938">
        <v>12.985199928283693</v>
      </c>
      <c r="D3938">
        <v>12.758700370788574</v>
      </c>
      <c r="E3938">
        <v>12.967800140380859</v>
      </c>
      <c r="F3938">
        <v>11.255330085754396</v>
      </c>
      <c r="G3938">
        <v>3621062</v>
      </c>
    </row>
    <row r="3939" spans="1:7" x14ac:dyDescent="0.25">
      <c r="A3939" s="2">
        <v>41596</v>
      </c>
      <c r="B3939">
        <v>12.906800270080565</v>
      </c>
      <c r="C3939">
        <v>12.94159984588623</v>
      </c>
      <c r="D3939">
        <v>12.754400253295898</v>
      </c>
      <c r="E3939">
        <v>12.837100028991699</v>
      </c>
      <c r="F3939">
        <v>11.141890525817873</v>
      </c>
      <c r="G3939">
        <v>2255012</v>
      </c>
    </row>
    <row r="3940" spans="1:7" x14ac:dyDescent="0.25">
      <c r="A3940" s="2">
        <v>41597</v>
      </c>
      <c r="B3940">
        <v>12.715200424194336</v>
      </c>
      <c r="C3940">
        <v>12.784899711608887</v>
      </c>
      <c r="D3940">
        <v>12.628100395202635</v>
      </c>
      <c r="E3940">
        <v>12.628100395202635</v>
      </c>
      <c r="F3940">
        <v>10.960490226745604</v>
      </c>
      <c r="G3940">
        <v>3091805</v>
      </c>
    </row>
    <row r="3941" spans="1:7" x14ac:dyDescent="0.25">
      <c r="A3941" s="2">
        <v>41598</v>
      </c>
      <c r="B3941">
        <v>12.610699653625488</v>
      </c>
      <c r="C3941">
        <v>12.68910026550293</v>
      </c>
      <c r="D3941">
        <v>12.419099807739258</v>
      </c>
      <c r="E3941">
        <v>12.419099807739258</v>
      </c>
      <c r="F3941">
        <v>10.779088973999023</v>
      </c>
      <c r="G3941">
        <v>3767360</v>
      </c>
    </row>
    <row r="3942" spans="1:7" x14ac:dyDescent="0.25">
      <c r="A3942" s="2">
        <v>41599</v>
      </c>
      <c r="B3942">
        <v>12.340700149536133</v>
      </c>
      <c r="C3942">
        <v>12.645500183105467</v>
      </c>
      <c r="D3942">
        <v>12.323300361633301</v>
      </c>
      <c r="E3942">
        <v>12.523599624633787</v>
      </c>
      <c r="F3942">
        <v>10.869790077209473</v>
      </c>
      <c r="G3942">
        <v>3173100</v>
      </c>
    </row>
    <row r="3943" spans="1:7" x14ac:dyDescent="0.25">
      <c r="A3943" s="2">
        <v>41600</v>
      </c>
      <c r="B3943">
        <v>12.715200424194336</v>
      </c>
      <c r="C3943">
        <v>12.837100028991699</v>
      </c>
      <c r="D3943">
        <v>12.671600341796875</v>
      </c>
      <c r="E3943">
        <v>12.732600212097168</v>
      </c>
      <c r="F3943">
        <v>11.051191329956056</v>
      </c>
      <c r="G3943">
        <v>4143928</v>
      </c>
    </row>
    <row r="3944" spans="1:7" x14ac:dyDescent="0.25">
      <c r="A3944" s="2">
        <v>41603</v>
      </c>
      <c r="B3944">
        <v>12.810999870300293</v>
      </c>
      <c r="C3944">
        <v>12.810999870300293</v>
      </c>
      <c r="D3944">
        <v>12.541000366210938</v>
      </c>
      <c r="E3944">
        <v>12.575799942016602</v>
      </c>
      <c r="F3944">
        <v>10.915098190307617</v>
      </c>
      <c r="G3944">
        <v>2908076</v>
      </c>
    </row>
    <row r="3945" spans="1:7" x14ac:dyDescent="0.25">
      <c r="A3945" s="2">
        <v>41604</v>
      </c>
      <c r="B3945">
        <v>12.610699653625488</v>
      </c>
      <c r="C3945">
        <v>12.741299629211426</v>
      </c>
      <c r="D3945">
        <v>12.575799942016602</v>
      </c>
      <c r="E3945">
        <v>12.654199600219727</v>
      </c>
      <c r="F3945">
        <v>10.98314380645752</v>
      </c>
      <c r="G3945">
        <v>3342479</v>
      </c>
    </row>
    <row r="3946" spans="1:7" x14ac:dyDescent="0.25">
      <c r="A3946" s="2">
        <v>41605</v>
      </c>
      <c r="B3946">
        <v>12.584600448608398</v>
      </c>
      <c r="C3946">
        <v>12.715200424194336</v>
      </c>
      <c r="D3946">
        <v>12.488800048828125</v>
      </c>
      <c r="E3946">
        <v>12.488800048828125</v>
      </c>
      <c r="F3946">
        <v>10.83958625793457</v>
      </c>
      <c r="G3946">
        <v>2130492</v>
      </c>
    </row>
    <row r="3947" spans="1:7" x14ac:dyDescent="0.25">
      <c r="A3947" s="2">
        <v>41606</v>
      </c>
      <c r="B3947">
        <v>12.488800048828125</v>
      </c>
      <c r="C3947">
        <v>12.506199836730955</v>
      </c>
      <c r="D3947">
        <v>12.349399566650391</v>
      </c>
      <c r="E3947">
        <v>12.349399566650391</v>
      </c>
      <c r="F3947">
        <v>10.718593597412109</v>
      </c>
      <c r="G3947">
        <v>6054599</v>
      </c>
    </row>
    <row r="3948" spans="1:7" x14ac:dyDescent="0.25">
      <c r="A3948" s="2">
        <v>41607</v>
      </c>
      <c r="B3948">
        <v>12.323300361633301</v>
      </c>
      <c r="C3948">
        <v>12.349399566650391</v>
      </c>
      <c r="D3948">
        <v>12.101200103759766</v>
      </c>
      <c r="E3948">
        <v>12.192600250244141</v>
      </c>
      <c r="F3948">
        <v>10.582500457763672</v>
      </c>
      <c r="G3948">
        <v>9720338</v>
      </c>
    </row>
    <row r="3949" spans="1:7" x14ac:dyDescent="0.25">
      <c r="A3949" s="2">
        <v>41610</v>
      </c>
      <c r="B3949">
        <v>12.183899879455565</v>
      </c>
      <c r="C3949">
        <v>12.27970027923584</v>
      </c>
      <c r="D3949">
        <v>12.044599533081055</v>
      </c>
      <c r="E3949">
        <v>12.166500091552734</v>
      </c>
      <c r="F3949">
        <v>10.559846878051758</v>
      </c>
      <c r="G3949">
        <v>3182619</v>
      </c>
    </row>
    <row r="3950" spans="1:7" x14ac:dyDescent="0.25">
      <c r="A3950" s="2">
        <v>41611</v>
      </c>
      <c r="B3950">
        <v>12.244899749755859</v>
      </c>
      <c r="C3950">
        <v>12.510499954223633</v>
      </c>
      <c r="D3950">
        <v>12.236200332641602</v>
      </c>
      <c r="E3950">
        <v>12.453900337219238</v>
      </c>
      <c r="F3950">
        <v>10.80929470062256</v>
      </c>
      <c r="G3950">
        <v>4928478</v>
      </c>
    </row>
    <row r="3951" spans="1:7" x14ac:dyDescent="0.25">
      <c r="A3951" s="2">
        <v>41612</v>
      </c>
      <c r="B3951">
        <v>12.349399566650391</v>
      </c>
      <c r="C3951">
        <v>12.584600448608398</v>
      </c>
      <c r="D3951">
        <v>12.079400062561035</v>
      </c>
      <c r="E3951">
        <v>12.549699783325195</v>
      </c>
      <c r="F3951">
        <v>10.892441749572754</v>
      </c>
      <c r="G3951">
        <v>6430572</v>
      </c>
    </row>
    <row r="3952" spans="1:7" x14ac:dyDescent="0.25">
      <c r="A3952" s="2">
        <v>41613</v>
      </c>
      <c r="B3952">
        <v>12.567099571228027</v>
      </c>
      <c r="C3952">
        <v>12.619400024414063</v>
      </c>
      <c r="D3952">
        <v>12.410400390625</v>
      </c>
      <c r="E3952">
        <v>12.541000366210938</v>
      </c>
      <c r="F3952">
        <v>10.884893417358398</v>
      </c>
      <c r="G3952">
        <v>6980689</v>
      </c>
    </row>
    <row r="3953" spans="1:7" x14ac:dyDescent="0.25">
      <c r="A3953" s="2">
        <v>41614</v>
      </c>
      <c r="B3953">
        <v>12.610699653625488</v>
      </c>
      <c r="C3953">
        <v>12.68910026550293</v>
      </c>
      <c r="D3953">
        <v>12.541000366210938</v>
      </c>
      <c r="E3953">
        <v>12.671600341796875</v>
      </c>
      <c r="F3953">
        <v>10.998245239257813</v>
      </c>
      <c r="G3953">
        <v>3704916</v>
      </c>
    </row>
    <row r="3954" spans="1:7" x14ac:dyDescent="0.25">
      <c r="A3954" s="2">
        <v>41617</v>
      </c>
      <c r="B3954">
        <v>12.55840015411377</v>
      </c>
      <c r="C3954">
        <v>12.645500183105467</v>
      </c>
      <c r="D3954">
        <v>12.392999649047852</v>
      </c>
      <c r="E3954">
        <v>12.567099571228027</v>
      </c>
      <c r="F3954">
        <v>10.90754508972168</v>
      </c>
      <c r="G3954">
        <v>4617900</v>
      </c>
    </row>
    <row r="3955" spans="1:7" x14ac:dyDescent="0.25">
      <c r="A3955" s="2">
        <v>41618</v>
      </c>
      <c r="B3955">
        <v>12.60200023651123</v>
      </c>
      <c r="C3955">
        <v>12.741299629211426</v>
      </c>
      <c r="D3955">
        <v>12.479999542236328</v>
      </c>
      <c r="E3955">
        <v>12.514900207519533</v>
      </c>
      <c r="F3955">
        <v>10.862237930297852</v>
      </c>
      <c r="G3955">
        <v>3594864</v>
      </c>
    </row>
    <row r="3956" spans="1:7" x14ac:dyDescent="0.25">
      <c r="A3956" s="2">
        <v>41619</v>
      </c>
      <c r="B3956">
        <v>12.384200096130373</v>
      </c>
      <c r="C3956">
        <v>12.562800407409668</v>
      </c>
      <c r="D3956">
        <v>12.366800308227539</v>
      </c>
      <c r="E3956">
        <v>12.392999649047852</v>
      </c>
      <c r="F3956">
        <v>10.756435394287109</v>
      </c>
      <c r="G3956">
        <v>2388694</v>
      </c>
    </row>
    <row r="3957" spans="1:7" x14ac:dyDescent="0.25">
      <c r="A3957" s="2">
        <v>41620</v>
      </c>
      <c r="B3957">
        <v>12.366800308227539</v>
      </c>
      <c r="C3957">
        <v>12.401700019836426</v>
      </c>
      <c r="D3957">
        <v>12.105600357055664</v>
      </c>
      <c r="E3957">
        <v>12.201399803161619</v>
      </c>
      <c r="F3957">
        <v>10.590137481689453</v>
      </c>
      <c r="G3957">
        <v>4224397</v>
      </c>
    </row>
    <row r="3958" spans="1:7" x14ac:dyDescent="0.25">
      <c r="A3958" s="2">
        <v>41621</v>
      </c>
      <c r="B3958">
        <v>12.149100303649902</v>
      </c>
      <c r="C3958">
        <v>12.340700149536133</v>
      </c>
      <c r="D3958">
        <v>12.131699562072756</v>
      </c>
      <c r="E3958">
        <v>12.297200202941895</v>
      </c>
      <c r="F3958">
        <v>10.673287391662598</v>
      </c>
      <c r="G3958">
        <v>3733315</v>
      </c>
    </row>
    <row r="3959" spans="1:7" x14ac:dyDescent="0.25">
      <c r="A3959" s="2">
        <v>41624</v>
      </c>
      <c r="B3959">
        <v>12.166500091552734</v>
      </c>
      <c r="C3959">
        <v>12.323300361633301</v>
      </c>
      <c r="D3959">
        <v>12.118599891662598</v>
      </c>
      <c r="E3959">
        <v>12.218799591064453</v>
      </c>
      <c r="F3959">
        <v>10.605238914489746</v>
      </c>
      <c r="G3959">
        <v>2385990</v>
      </c>
    </row>
    <row r="3960" spans="1:7" x14ac:dyDescent="0.25">
      <c r="A3960" s="2">
        <v>41625</v>
      </c>
      <c r="B3960">
        <v>12.375499725341795</v>
      </c>
      <c r="C3960">
        <v>12.375499725341795</v>
      </c>
      <c r="D3960">
        <v>12.035900115966795</v>
      </c>
      <c r="E3960">
        <v>12.062000274658205</v>
      </c>
      <c r="F3960">
        <v>10.469146728515623</v>
      </c>
      <c r="G3960">
        <v>4016838</v>
      </c>
    </row>
    <row r="3961" spans="1:7" x14ac:dyDescent="0.25">
      <c r="A3961" s="2">
        <v>41626</v>
      </c>
      <c r="B3961">
        <v>12.070699691772461</v>
      </c>
      <c r="C3961">
        <v>12.149100303649902</v>
      </c>
      <c r="D3961">
        <v>11.948800086975098</v>
      </c>
      <c r="E3961">
        <v>11.957500457763672</v>
      </c>
      <c r="F3961">
        <v>10.378446578979492</v>
      </c>
      <c r="G3961">
        <v>3632572</v>
      </c>
    </row>
    <row r="3962" spans="1:7" x14ac:dyDescent="0.25">
      <c r="A3962" s="2">
        <v>41627</v>
      </c>
      <c r="B3962">
        <v>12.149100303649902</v>
      </c>
      <c r="C3962">
        <v>12.297200202941895</v>
      </c>
      <c r="D3962">
        <v>12.114299774169922</v>
      </c>
      <c r="E3962">
        <v>12.297200202941895</v>
      </c>
      <c r="F3962">
        <v>10.673287391662598</v>
      </c>
      <c r="G3962">
        <v>4438778</v>
      </c>
    </row>
    <row r="3963" spans="1:7" x14ac:dyDescent="0.25">
      <c r="A3963" s="2">
        <v>41628</v>
      </c>
      <c r="B3963">
        <v>12.366800308227539</v>
      </c>
      <c r="C3963">
        <v>12.584600448608398</v>
      </c>
      <c r="D3963">
        <v>12.33199977874756</v>
      </c>
      <c r="E3963">
        <v>12.584600448608398</v>
      </c>
      <c r="F3963">
        <v>10.922734260559082</v>
      </c>
      <c r="G3963">
        <v>9731273</v>
      </c>
    </row>
    <row r="3964" spans="1:7" x14ac:dyDescent="0.25">
      <c r="A3964" s="2">
        <v>41631</v>
      </c>
      <c r="B3964">
        <v>12.645500183105467</v>
      </c>
      <c r="C3964">
        <v>12.732600212097168</v>
      </c>
      <c r="D3964">
        <v>12.479999542236328</v>
      </c>
      <c r="E3964">
        <v>12.628100395202635</v>
      </c>
      <c r="F3964">
        <v>10.960490226745604</v>
      </c>
      <c r="G3964">
        <v>1829204</v>
      </c>
    </row>
    <row r="3965" spans="1:7" x14ac:dyDescent="0.25">
      <c r="A3965" s="2">
        <v>41632</v>
      </c>
      <c r="B3965">
        <v>12.732600212097168</v>
      </c>
      <c r="C3965">
        <v>12.776200294494627</v>
      </c>
      <c r="D3965">
        <v>12.636799812316895</v>
      </c>
      <c r="E3965">
        <v>12.697799682617188</v>
      </c>
      <c r="F3965">
        <v>11.020984649658203</v>
      </c>
      <c r="G3965">
        <v>960445</v>
      </c>
    </row>
    <row r="3966" spans="1:7" x14ac:dyDescent="0.25">
      <c r="A3966" s="2">
        <v>41635</v>
      </c>
      <c r="B3966">
        <v>12.802300453186035</v>
      </c>
      <c r="C3966">
        <v>12.832799911499025</v>
      </c>
      <c r="D3966">
        <v>12.654199600219727</v>
      </c>
      <c r="E3966">
        <v>12.697799682617188</v>
      </c>
      <c r="F3966">
        <v>11.020984649658203</v>
      </c>
      <c r="G3966">
        <v>800619</v>
      </c>
    </row>
    <row r="3967" spans="1:7" x14ac:dyDescent="0.25">
      <c r="A3967" s="2">
        <v>41638</v>
      </c>
      <c r="B3967">
        <v>12.802300453186035</v>
      </c>
      <c r="C3967">
        <v>12.845800399780273</v>
      </c>
      <c r="D3967">
        <v>12.719499588012695</v>
      </c>
      <c r="E3967">
        <v>12.758700370788574</v>
      </c>
      <c r="F3967">
        <v>11.073843955993652</v>
      </c>
      <c r="G3967">
        <v>1109737</v>
      </c>
    </row>
    <row r="3968" spans="1:7" x14ac:dyDescent="0.25">
      <c r="A3968" s="2">
        <v>41639</v>
      </c>
      <c r="B3968">
        <v>12.715200424194336</v>
      </c>
      <c r="C3968">
        <v>12.819700241088867</v>
      </c>
      <c r="D3968">
        <v>12.654199600219727</v>
      </c>
      <c r="E3968">
        <v>12.741299629211426</v>
      </c>
      <c r="F3968">
        <v>11.058741569519043</v>
      </c>
      <c r="G3968">
        <v>757274</v>
      </c>
    </row>
    <row r="3969" spans="1:7" x14ac:dyDescent="0.25">
      <c r="A3969" s="2">
        <v>41641</v>
      </c>
      <c r="B3969">
        <v>12.837100028991699</v>
      </c>
      <c r="C3969">
        <v>12.837100028991699</v>
      </c>
      <c r="D3969">
        <v>12.75</v>
      </c>
      <c r="E3969">
        <v>12.776200294494627</v>
      </c>
      <c r="F3969">
        <v>11.089032173156738</v>
      </c>
      <c r="G3969">
        <v>1543666</v>
      </c>
    </row>
    <row r="3970" spans="1:7" x14ac:dyDescent="0.25">
      <c r="A3970" s="2">
        <v>41642</v>
      </c>
      <c r="B3970">
        <v>12.645500183105467</v>
      </c>
      <c r="C3970">
        <v>12.715200424194336</v>
      </c>
      <c r="D3970">
        <v>12.575799942016602</v>
      </c>
      <c r="E3970">
        <v>12.680399894714355</v>
      </c>
      <c r="F3970">
        <v>11.005882263183594</v>
      </c>
      <c r="G3970">
        <v>2587497</v>
      </c>
    </row>
    <row r="3971" spans="1:7" x14ac:dyDescent="0.25">
      <c r="A3971" s="2">
        <v>41645</v>
      </c>
      <c r="B3971">
        <v>12.636799812316895</v>
      </c>
      <c r="C3971">
        <v>12.680399894714355</v>
      </c>
      <c r="D3971">
        <v>12.423399925231935</v>
      </c>
      <c r="E3971">
        <v>12.479999542236328</v>
      </c>
      <c r="F3971">
        <v>10.83194637298584</v>
      </c>
      <c r="G3971">
        <v>1989177</v>
      </c>
    </row>
    <row r="3972" spans="1:7" x14ac:dyDescent="0.25">
      <c r="A3972" s="2">
        <v>41646</v>
      </c>
      <c r="B3972">
        <v>12.488800048828125</v>
      </c>
      <c r="C3972">
        <v>12.610699653625488</v>
      </c>
      <c r="D3972">
        <v>12.453900337219238</v>
      </c>
      <c r="E3972">
        <v>12.497500419616699</v>
      </c>
      <c r="F3972">
        <v>10.847137451171877</v>
      </c>
      <c r="G3972">
        <v>1711188</v>
      </c>
    </row>
    <row r="3973" spans="1:7" x14ac:dyDescent="0.25">
      <c r="A3973" s="2">
        <v>41647</v>
      </c>
      <c r="B3973">
        <v>12.575799942016602</v>
      </c>
      <c r="C3973">
        <v>12.588899612426758</v>
      </c>
      <c r="D3973">
        <v>12.43649959564209</v>
      </c>
      <c r="E3973">
        <v>12.445199966430664</v>
      </c>
      <c r="F3973">
        <v>10.801743507385254</v>
      </c>
      <c r="G3973">
        <v>1655906</v>
      </c>
    </row>
    <row r="3974" spans="1:7" x14ac:dyDescent="0.25">
      <c r="A3974" s="2">
        <v>41648</v>
      </c>
      <c r="B3974">
        <v>12.532299995422365</v>
      </c>
      <c r="C3974">
        <v>12.628100395202635</v>
      </c>
      <c r="D3974">
        <v>12.514900207519533</v>
      </c>
      <c r="E3974">
        <v>12.628100395202635</v>
      </c>
      <c r="F3974">
        <v>10.960490226745604</v>
      </c>
      <c r="G3974">
        <v>2225428</v>
      </c>
    </row>
    <row r="3975" spans="1:7" x14ac:dyDescent="0.25">
      <c r="A3975" s="2">
        <v>41649</v>
      </c>
      <c r="B3975">
        <v>12.532299995422365</v>
      </c>
      <c r="C3975">
        <v>12.588899612426758</v>
      </c>
      <c r="D3975">
        <v>12.43649959564209</v>
      </c>
      <c r="E3975">
        <v>12.514900207519533</v>
      </c>
      <c r="F3975">
        <v>10.862237930297852</v>
      </c>
      <c r="G3975">
        <v>1867846</v>
      </c>
    </row>
    <row r="3976" spans="1:7" x14ac:dyDescent="0.25">
      <c r="A3976" s="2">
        <v>41652</v>
      </c>
      <c r="B3976">
        <v>12.445199966430664</v>
      </c>
      <c r="C3976">
        <v>12.462599754333494</v>
      </c>
      <c r="D3976">
        <v>12.358099937438965</v>
      </c>
      <c r="E3976">
        <v>12.419099807739258</v>
      </c>
      <c r="F3976">
        <v>10.779088973999023</v>
      </c>
      <c r="G3976">
        <v>2165132</v>
      </c>
    </row>
    <row r="3977" spans="1:7" x14ac:dyDescent="0.25">
      <c r="A3977" s="2">
        <v>41653</v>
      </c>
      <c r="B3977">
        <v>12.227499961853027</v>
      </c>
      <c r="C3977">
        <v>12.349399566650391</v>
      </c>
      <c r="D3977">
        <v>12.192600250244141</v>
      </c>
      <c r="E3977">
        <v>12.227499961853027</v>
      </c>
      <c r="F3977">
        <v>10.612792015075684</v>
      </c>
      <c r="G3977">
        <v>3134549</v>
      </c>
    </row>
    <row r="3978" spans="1:7" x14ac:dyDescent="0.25">
      <c r="A3978" s="2">
        <v>41654</v>
      </c>
      <c r="B3978">
        <v>12.375499725341795</v>
      </c>
      <c r="C3978">
        <v>12.410400390625</v>
      </c>
      <c r="D3978">
        <v>12.288399696350098</v>
      </c>
      <c r="E3978">
        <v>12.340700149536133</v>
      </c>
      <c r="F3978">
        <v>10.711043357849119</v>
      </c>
      <c r="G3978">
        <v>2963384</v>
      </c>
    </row>
    <row r="3979" spans="1:7" x14ac:dyDescent="0.25">
      <c r="A3979" s="2">
        <v>41655</v>
      </c>
      <c r="B3979">
        <v>12.462599754333494</v>
      </c>
      <c r="C3979">
        <v>12.514900207519533</v>
      </c>
      <c r="D3979">
        <v>12.419099807739258</v>
      </c>
      <c r="E3979">
        <v>12.514900207519533</v>
      </c>
      <c r="F3979">
        <v>10.862237930297852</v>
      </c>
      <c r="G3979">
        <v>2402536</v>
      </c>
    </row>
    <row r="3980" spans="1:7" x14ac:dyDescent="0.25">
      <c r="A3980" s="2">
        <v>41656</v>
      </c>
      <c r="B3980">
        <v>12.541000366210938</v>
      </c>
      <c r="C3980">
        <v>12.671600341796875</v>
      </c>
      <c r="D3980">
        <v>12.462599754333494</v>
      </c>
      <c r="E3980">
        <v>12.636799812316895</v>
      </c>
      <c r="F3980">
        <v>10.968039512634276</v>
      </c>
      <c r="G3980">
        <v>2715168</v>
      </c>
    </row>
    <row r="3981" spans="1:7" x14ac:dyDescent="0.25">
      <c r="A3981" s="2">
        <v>41659</v>
      </c>
      <c r="B3981">
        <v>12.628100395202635</v>
      </c>
      <c r="C3981">
        <v>12.628100395202635</v>
      </c>
      <c r="D3981">
        <v>12.445199966430664</v>
      </c>
      <c r="E3981">
        <v>12.584600448608398</v>
      </c>
      <c r="F3981">
        <v>10.922734260559082</v>
      </c>
      <c r="G3981">
        <v>1795806</v>
      </c>
    </row>
    <row r="3982" spans="1:7" x14ac:dyDescent="0.25">
      <c r="A3982" s="2">
        <v>41660</v>
      </c>
      <c r="B3982">
        <v>12.619400024414063</v>
      </c>
      <c r="C3982">
        <v>12.619400024414063</v>
      </c>
      <c r="D3982">
        <v>12.47130012512207</v>
      </c>
      <c r="E3982">
        <v>12.549699783325195</v>
      </c>
      <c r="F3982">
        <v>10.892441749572754</v>
      </c>
      <c r="G3982">
        <v>1400971</v>
      </c>
    </row>
    <row r="3983" spans="1:7" x14ac:dyDescent="0.25">
      <c r="A3983" s="2">
        <v>41661</v>
      </c>
      <c r="B3983">
        <v>12.453900337219238</v>
      </c>
      <c r="C3983">
        <v>12.532299995422365</v>
      </c>
      <c r="D3983">
        <v>12.358099937438965</v>
      </c>
      <c r="E3983">
        <v>12.419099807739258</v>
      </c>
      <c r="F3983">
        <v>10.779088973999023</v>
      </c>
      <c r="G3983">
        <v>2164504</v>
      </c>
    </row>
    <row r="3984" spans="1:7" x14ac:dyDescent="0.25">
      <c r="A3984" s="2">
        <v>41662</v>
      </c>
      <c r="B3984">
        <v>12.419099807739258</v>
      </c>
      <c r="C3984">
        <v>12.514900207519533</v>
      </c>
      <c r="D3984">
        <v>12.227499961853027</v>
      </c>
      <c r="E3984">
        <v>12.314599990844727</v>
      </c>
      <c r="F3984">
        <v>10.688390731811523</v>
      </c>
      <c r="G3984">
        <v>2323466</v>
      </c>
    </row>
    <row r="3985" spans="1:7" x14ac:dyDescent="0.25">
      <c r="A3985" s="2">
        <v>41663</v>
      </c>
      <c r="B3985">
        <v>12.183899879455565</v>
      </c>
      <c r="C3985">
        <v>12.253600120544435</v>
      </c>
      <c r="D3985">
        <v>12.044599533081055</v>
      </c>
      <c r="E3985">
        <v>12.062000274658205</v>
      </c>
      <c r="F3985">
        <v>10.469146728515623</v>
      </c>
      <c r="G3985">
        <v>4002541</v>
      </c>
    </row>
    <row r="3986" spans="1:7" x14ac:dyDescent="0.25">
      <c r="A3986" s="2">
        <v>41667</v>
      </c>
      <c r="B3986">
        <v>11.957500457763672</v>
      </c>
      <c r="C3986">
        <v>12.083800315856935</v>
      </c>
      <c r="D3986">
        <v>11.87909984588623</v>
      </c>
      <c r="E3986">
        <v>11.922699928283693</v>
      </c>
      <c r="F3986">
        <v>10.348240852355957</v>
      </c>
      <c r="G3986">
        <v>5357317</v>
      </c>
    </row>
    <row r="3987" spans="1:7" x14ac:dyDescent="0.25">
      <c r="A3987" s="2">
        <v>41668</v>
      </c>
      <c r="B3987">
        <v>11.931400299072266</v>
      </c>
      <c r="C3987">
        <v>12.00100040435791</v>
      </c>
      <c r="D3987">
        <v>11.644000053405762</v>
      </c>
      <c r="E3987">
        <v>11.757200241088867</v>
      </c>
      <c r="F3987">
        <v>10.204598426818848</v>
      </c>
      <c r="G3987">
        <v>5385295</v>
      </c>
    </row>
    <row r="3988" spans="1:7" x14ac:dyDescent="0.25">
      <c r="A3988" s="2">
        <v>41669</v>
      </c>
      <c r="B3988">
        <v>11.713600158691404</v>
      </c>
      <c r="C3988">
        <v>11.81820011138916</v>
      </c>
      <c r="D3988">
        <v>11.574299812316895</v>
      </c>
      <c r="E3988">
        <v>11.600399971008301</v>
      </c>
      <c r="F3988">
        <v>10.068504333496094</v>
      </c>
      <c r="G3988">
        <v>4902827</v>
      </c>
    </row>
    <row r="3989" spans="1:7" x14ac:dyDescent="0.25">
      <c r="A3989" s="2">
        <v>41670</v>
      </c>
      <c r="B3989">
        <v>11.678799629211426</v>
      </c>
      <c r="C3989">
        <v>11.805100440979006</v>
      </c>
      <c r="D3989">
        <v>11.591699600219727</v>
      </c>
      <c r="E3989">
        <v>11.617899894714355</v>
      </c>
      <c r="F3989">
        <v>10.08369255065918</v>
      </c>
      <c r="G3989">
        <v>5334618</v>
      </c>
    </row>
    <row r="3990" spans="1:7" x14ac:dyDescent="0.25">
      <c r="A3990" s="2">
        <v>41673</v>
      </c>
      <c r="B3990">
        <v>11.583000183105467</v>
      </c>
      <c r="C3990">
        <v>11.787699699401855</v>
      </c>
      <c r="D3990">
        <v>11.583000183105467</v>
      </c>
      <c r="E3990">
        <v>11.757200241088867</v>
      </c>
      <c r="F3990">
        <v>10.204598426818848</v>
      </c>
      <c r="G3990">
        <v>2699964</v>
      </c>
    </row>
    <row r="3991" spans="1:7" x14ac:dyDescent="0.25">
      <c r="A3991" s="2">
        <v>41674</v>
      </c>
      <c r="B3991">
        <v>11.583000183105467</v>
      </c>
      <c r="C3991">
        <v>11.639599800109865</v>
      </c>
      <c r="D3991">
        <v>11.5177001953125</v>
      </c>
      <c r="E3991">
        <v>11.583000183105467</v>
      </c>
      <c r="F3991">
        <v>10.053401947021484</v>
      </c>
      <c r="G3991">
        <v>4350345</v>
      </c>
    </row>
    <row r="3992" spans="1:7" x14ac:dyDescent="0.25">
      <c r="A3992" s="2">
        <v>41675</v>
      </c>
      <c r="B3992">
        <v>11.62660026550293</v>
      </c>
      <c r="C3992">
        <v>11.731100082397461</v>
      </c>
      <c r="D3992">
        <v>11.548199653625488</v>
      </c>
      <c r="E3992">
        <v>11.609100341796875</v>
      </c>
      <c r="F3992">
        <v>10.076053619384766</v>
      </c>
      <c r="G3992">
        <v>4290689</v>
      </c>
    </row>
    <row r="3993" spans="1:7" x14ac:dyDescent="0.25">
      <c r="A3993" s="2">
        <v>41676</v>
      </c>
      <c r="B3993">
        <v>11.583000183105467</v>
      </c>
      <c r="C3993">
        <v>11.757200241088867</v>
      </c>
      <c r="D3993">
        <v>11.53950023651123</v>
      </c>
      <c r="E3993">
        <v>11.670100212097168</v>
      </c>
      <c r="F3993">
        <v>10.129000663757324</v>
      </c>
      <c r="G3993">
        <v>3535496</v>
      </c>
    </row>
    <row r="3994" spans="1:7" x14ac:dyDescent="0.25">
      <c r="A3994" s="2">
        <v>41677</v>
      </c>
      <c r="B3994">
        <v>11.713600158691404</v>
      </c>
      <c r="C3994">
        <v>11.913999557495115</v>
      </c>
      <c r="D3994">
        <v>11.670100212097168</v>
      </c>
      <c r="E3994">
        <v>11.913999557495115</v>
      </c>
      <c r="F3994">
        <v>10.340691566467283</v>
      </c>
      <c r="G3994">
        <v>3114458</v>
      </c>
    </row>
    <row r="3995" spans="1:7" x14ac:dyDescent="0.25">
      <c r="A3995" s="2">
        <v>41680</v>
      </c>
      <c r="B3995">
        <v>11.913999557495115</v>
      </c>
      <c r="C3995">
        <v>12.070699691772461</v>
      </c>
      <c r="D3995">
        <v>11.809399604797365</v>
      </c>
      <c r="E3995">
        <v>12.070699691772461</v>
      </c>
      <c r="F3995">
        <v>10.47669792175293</v>
      </c>
      <c r="G3995">
        <v>3576481</v>
      </c>
    </row>
    <row r="3996" spans="1:7" x14ac:dyDescent="0.25">
      <c r="A3996" s="2">
        <v>41681</v>
      </c>
      <c r="B3996">
        <v>11.96619987487793</v>
      </c>
      <c r="C3996">
        <v>12.018500328063965</v>
      </c>
      <c r="D3996">
        <v>11.887800216674805</v>
      </c>
      <c r="E3996">
        <v>11.940099716186525</v>
      </c>
      <c r="F3996">
        <v>10.363344192504883</v>
      </c>
      <c r="G3996">
        <v>2373613</v>
      </c>
    </row>
    <row r="3997" spans="1:7" x14ac:dyDescent="0.25">
      <c r="A3997" s="2">
        <v>41682</v>
      </c>
      <c r="B3997">
        <v>11.974900245666506</v>
      </c>
      <c r="C3997">
        <v>12.123000144958494</v>
      </c>
      <c r="D3997">
        <v>11.948800086975098</v>
      </c>
      <c r="E3997">
        <v>12.079400062561035</v>
      </c>
      <c r="F3997">
        <v>10.484249114990234</v>
      </c>
      <c r="G3997">
        <v>2484082</v>
      </c>
    </row>
    <row r="3998" spans="1:7" x14ac:dyDescent="0.25">
      <c r="A3998" s="2">
        <v>41683</v>
      </c>
      <c r="B3998">
        <v>12.149100303649902</v>
      </c>
      <c r="C3998">
        <v>12.179599761962891</v>
      </c>
      <c r="D3998">
        <v>12.027199745178224</v>
      </c>
      <c r="E3998">
        <v>12.114299774169922</v>
      </c>
      <c r="F3998">
        <v>10.514540672302246</v>
      </c>
      <c r="G3998">
        <v>1387645</v>
      </c>
    </row>
    <row r="3999" spans="1:7" x14ac:dyDescent="0.25">
      <c r="A3999" s="2">
        <v>41684</v>
      </c>
      <c r="B3999">
        <v>12.201399803161619</v>
      </c>
      <c r="C3999">
        <v>12.318900108337402</v>
      </c>
      <c r="D3999">
        <v>12.192600250244141</v>
      </c>
      <c r="E3999">
        <v>12.244899749755859</v>
      </c>
      <c r="F3999">
        <v>10.627891540527344</v>
      </c>
      <c r="G3999">
        <v>2679993</v>
      </c>
    </row>
    <row r="4000" spans="1:7" x14ac:dyDescent="0.25">
      <c r="A4000" s="2">
        <v>41687</v>
      </c>
      <c r="B4000">
        <v>12.366800308227539</v>
      </c>
      <c r="C4000">
        <v>12.427800178527832</v>
      </c>
      <c r="D4000">
        <v>12.323300361633301</v>
      </c>
      <c r="E4000">
        <v>12.349399566650391</v>
      </c>
      <c r="F4000">
        <v>10.718593597412109</v>
      </c>
      <c r="G4000">
        <v>2087727</v>
      </c>
    </row>
    <row r="4001" spans="1:7" x14ac:dyDescent="0.25">
      <c r="A4001" s="2">
        <v>41688</v>
      </c>
      <c r="B4001">
        <v>12.349399566650391</v>
      </c>
      <c r="C4001">
        <v>12.392999649047852</v>
      </c>
      <c r="D4001">
        <v>12.262299537658693</v>
      </c>
      <c r="E4001">
        <v>12.323300361633301</v>
      </c>
      <c r="F4001">
        <v>10.695940971374512</v>
      </c>
      <c r="G4001">
        <v>1482344</v>
      </c>
    </row>
    <row r="4002" spans="1:7" x14ac:dyDescent="0.25">
      <c r="A4002" s="2">
        <v>41689</v>
      </c>
      <c r="B4002">
        <v>12.410400390625</v>
      </c>
      <c r="C4002">
        <v>12.497500419616699</v>
      </c>
      <c r="D4002">
        <v>12.314599990844727</v>
      </c>
      <c r="E4002">
        <v>12.401700019836426</v>
      </c>
      <c r="F4002">
        <v>10.76398754119873</v>
      </c>
      <c r="G4002">
        <v>2826182</v>
      </c>
    </row>
    <row r="4003" spans="1:7" x14ac:dyDescent="0.25">
      <c r="A4003" s="2">
        <v>41690</v>
      </c>
      <c r="B4003">
        <v>12.453900337219238</v>
      </c>
      <c r="C4003">
        <v>12.523599624633787</v>
      </c>
      <c r="D4003">
        <v>12.33199977874756</v>
      </c>
      <c r="E4003">
        <v>12.427800178527832</v>
      </c>
      <c r="F4003">
        <v>10.786641120910645</v>
      </c>
      <c r="G4003">
        <v>3623731</v>
      </c>
    </row>
    <row r="4004" spans="1:7" x14ac:dyDescent="0.25">
      <c r="A4004" s="2">
        <v>41691</v>
      </c>
      <c r="B4004">
        <v>12.323300361633301</v>
      </c>
      <c r="C4004">
        <v>12.366800308227539</v>
      </c>
      <c r="D4004">
        <v>11.835599899291992</v>
      </c>
      <c r="E4004">
        <v>11.835599899291992</v>
      </c>
      <c r="F4004">
        <v>10.272643089294434</v>
      </c>
      <c r="G4004">
        <v>8076097</v>
      </c>
    </row>
    <row r="4005" spans="1:7" x14ac:dyDescent="0.25">
      <c r="A4005" s="2">
        <v>41694</v>
      </c>
      <c r="B4005">
        <v>11.913999557495115</v>
      </c>
      <c r="C4005">
        <v>11.992300033569336</v>
      </c>
      <c r="D4005">
        <v>11.79640007019043</v>
      </c>
      <c r="E4005">
        <v>11.905200004577635</v>
      </c>
      <c r="F4005">
        <v>10.333051681518556</v>
      </c>
      <c r="G4005">
        <v>5462579</v>
      </c>
    </row>
    <row r="4006" spans="1:7" x14ac:dyDescent="0.25">
      <c r="A4006" s="2">
        <v>41695</v>
      </c>
      <c r="B4006">
        <v>11.983599662780762</v>
      </c>
      <c r="C4006">
        <v>12.114299774169922</v>
      </c>
      <c r="D4006">
        <v>11.922699928283693</v>
      </c>
      <c r="E4006">
        <v>11.931400299072266</v>
      </c>
      <c r="F4006">
        <v>10.355793952941896</v>
      </c>
      <c r="G4006">
        <v>3130813</v>
      </c>
    </row>
    <row r="4007" spans="1:7" x14ac:dyDescent="0.25">
      <c r="A4007" s="2">
        <v>41696</v>
      </c>
      <c r="B4007">
        <v>12.018500328063965</v>
      </c>
      <c r="C4007">
        <v>12.210100173950195</v>
      </c>
      <c r="D4007">
        <v>11.974900245666506</v>
      </c>
      <c r="E4007">
        <v>12.105600357055664</v>
      </c>
      <c r="F4007">
        <v>10.506990432739258</v>
      </c>
      <c r="G4007">
        <v>4179451</v>
      </c>
    </row>
    <row r="4008" spans="1:7" x14ac:dyDescent="0.25">
      <c r="A4008" s="2">
        <v>41697</v>
      </c>
      <c r="B4008">
        <v>11.835599899291992</v>
      </c>
      <c r="C4008">
        <v>11.983599662780762</v>
      </c>
      <c r="D4008">
        <v>11.831199645996096</v>
      </c>
      <c r="E4008">
        <v>11.983599662780762</v>
      </c>
      <c r="F4008">
        <v>10.531595230102539</v>
      </c>
      <c r="G4008">
        <v>4003982</v>
      </c>
    </row>
    <row r="4009" spans="1:7" x14ac:dyDescent="0.25">
      <c r="A4009" s="2">
        <v>41698</v>
      </c>
      <c r="B4009">
        <v>12.053299903869627</v>
      </c>
      <c r="C4009">
        <v>12.062000274658205</v>
      </c>
      <c r="D4009">
        <v>11.748499870300293</v>
      </c>
      <c r="E4009">
        <v>11.87909984588623</v>
      </c>
      <c r="F4009">
        <v>10.439757347106934</v>
      </c>
      <c r="G4009">
        <v>9720114</v>
      </c>
    </row>
    <row r="4010" spans="1:7" x14ac:dyDescent="0.25">
      <c r="A4010" s="2">
        <v>41701</v>
      </c>
      <c r="B4010">
        <v>11.852999687194824</v>
      </c>
      <c r="C4010">
        <v>12.201399803161619</v>
      </c>
      <c r="D4010">
        <v>11.809399604797365</v>
      </c>
      <c r="E4010">
        <v>12.079400062561035</v>
      </c>
      <c r="F4010">
        <v>10.615789413452148</v>
      </c>
      <c r="G4010">
        <v>4853606</v>
      </c>
    </row>
    <row r="4011" spans="1:7" x14ac:dyDescent="0.25">
      <c r="A4011" s="2">
        <v>41702</v>
      </c>
      <c r="B4011">
        <v>12.140399932861328</v>
      </c>
      <c r="C4011">
        <v>12.218799591064453</v>
      </c>
      <c r="D4011">
        <v>12.018500328063965</v>
      </c>
      <c r="E4011">
        <v>12.018500328063965</v>
      </c>
      <c r="F4011">
        <v>10.562268257141113</v>
      </c>
      <c r="G4011">
        <v>2882798</v>
      </c>
    </row>
    <row r="4012" spans="1:7" x14ac:dyDescent="0.25">
      <c r="A4012" s="2">
        <v>41703</v>
      </c>
      <c r="B4012">
        <v>12.149100303649902</v>
      </c>
      <c r="C4012">
        <v>12.192600250244141</v>
      </c>
      <c r="D4012">
        <v>12.009799957275391</v>
      </c>
      <c r="E4012">
        <v>12.105600357055664</v>
      </c>
      <c r="F4012">
        <v>10.638815879821776</v>
      </c>
      <c r="G4012">
        <v>3656254</v>
      </c>
    </row>
    <row r="4013" spans="1:7" x14ac:dyDescent="0.25">
      <c r="A4013" s="2">
        <v>41704</v>
      </c>
      <c r="B4013">
        <v>12.096799850463867</v>
      </c>
      <c r="C4013">
        <v>12.323300361633301</v>
      </c>
      <c r="D4013">
        <v>12.053299903869627</v>
      </c>
      <c r="E4013">
        <v>12.210100173950195</v>
      </c>
      <c r="F4013">
        <v>10.73065185546875</v>
      </c>
      <c r="G4013">
        <v>4290611</v>
      </c>
    </row>
    <row r="4014" spans="1:7" x14ac:dyDescent="0.25">
      <c r="A4014" s="2">
        <v>41705</v>
      </c>
      <c r="B4014">
        <v>12.323300361633301</v>
      </c>
      <c r="C4014">
        <v>12.506199836730955</v>
      </c>
      <c r="D4014">
        <v>12.258000373840332</v>
      </c>
      <c r="E4014">
        <v>12.47130012512207</v>
      </c>
      <c r="F4014">
        <v>10.960203170776367</v>
      </c>
      <c r="G4014">
        <v>3321087</v>
      </c>
    </row>
    <row r="4015" spans="1:7" x14ac:dyDescent="0.25">
      <c r="A4015" s="2">
        <v>41708</v>
      </c>
      <c r="B4015">
        <v>12.366800308227539</v>
      </c>
      <c r="C4015">
        <v>12.384200096130373</v>
      </c>
      <c r="D4015">
        <v>12.205699920654295</v>
      </c>
      <c r="E4015">
        <v>12.253600120544435</v>
      </c>
      <c r="F4015">
        <v>10.768881797790527</v>
      </c>
      <c r="G4015">
        <v>3152268</v>
      </c>
    </row>
    <row r="4016" spans="1:7" x14ac:dyDescent="0.25">
      <c r="A4016" s="2">
        <v>41709</v>
      </c>
      <c r="B4016">
        <v>12.288399696350098</v>
      </c>
      <c r="C4016">
        <v>12.305899620056152</v>
      </c>
      <c r="D4016">
        <v>12.175200462341307</v>
      </c>
      <c r="E4016">
        <v>12.192600250244141</v>
      </c>
      <c r="F4016">
        <v>10.715272903442383</v>
      </c>
      <c r="G4016">
        <v>3863995</v>
      </c>
    </row>
    <row r="4017" spans="1:7" x14ac:dyDescent="0.25">
      <c r="A4017" s="2">
        <v>41710</v>
      </c>
      <c r="B4017">
        <v>12.140399932861328</v>
      </c>
      <c r="C4017">
        <v>12.140399932861328</v>
      </c>
      <c r="D4017">
        <v>11.870400428771973</v>
      </c>
      <c r="E4017">
        <v>12.00100040435791</v>
      </c>
      <c r="F4017">
        <v>10.54688835144043</v>
      </c>
      <c r="G4017">
        <v>3613962</v>
      </c>
    </row>
    <row r="4018" spans="1:7" x14ac:dyDescent="0.25">
      <c r="A4018" s="2">
        <v>41711</v>
      </c>
      <c r="B4018">
        <v>11.974900245666506</v>
      </c>
      <c r="C4018">
        <v>12.018500328063965</v>
      </c>
      <c r="D4018">
        <v>11.839900016784668</v>
      </c>
      <c r="E4018">
        <v>11.87909984588623</v>
      </c>
      <c r="F4018">
        <v>10.439757347106934</v>
      </c>
      <c r="G4018">
        <v>4261067</v>
      </c>
    </row>
    <row r="4019" spans="1:7" x14ac:dyDescent="0.25">
      <c r="A4019" s="2">
        <v>41712</v>
      </c>
      <c r="B4019">
        <v>11.748499870300293</v>
      </c>
      <c r="C4019">
        <v>11.765899658203125</v>
      </c>
      <c r="D4019">
        <v>11.635299682617188</v>
      </c>
      <c r="E4019">
        <v>11.696200370788574</v>
      </c>
      <c r="F4019">
        <v>10.279020309448242</v>
      </c>
      <c r="G4019">
        <v>5768035</v>
      </c>
    </row>
    <row r="4020" spans="1:7" x14ac:dyDescent="0.25">
      <c r="A4020" s="2">
        <v>41715</v>
      </c>
      <c r="B4020">
        <v>11.670100212097168</v>
      </c>
      <c r="C4020">
        <v>11.696200370788574</v>
      </c>
      <c r="D4020">
        <v>11.548199653625488</v>
      </c>
      <c r="E4020">
        <v>11.609100341796875</v>
      </c>
      <c r="F4020">
        <v>10.202472686767578</v>
      </c>
      <c r="G4020">
        <v>3126589</v>
      </c>
    </row>
    <row r="4021" spans="1:7" x14ac:dyDescent="0.25">
      <c r="A4021" s="2">
        <v>41716</v>
      </c>
      <c r="B4021">
        <v>11.739800453186035</v>
      </c>
      <c r="C4021">
        <v>11.739800453186035</v>
      </c>
      <c r="D4021">
        <v>11.644000053405762</v>
      </c>
      <c r="E4021">
        <v>11.670100212097168</v>
      </c>
      <c r="F4021">
        <v>10.256082534790039</v>
      </c>
      <c r="G4021">
        <v>2261446</v>
      </c>
    </row>
    <row r="4022" spans="1:7" x14ac:dyDescent="0.25">
      <c r="A4022" s="2">
        <v>41717</v>
      </c>
      <c r="B4022">
        <v>11.600399971008301</v>
      </c>
      <c r="C4022">
        <v>11.6875</v>
      </c>
      <c r="D4022">
        <v>11.565600395202635</v>
      </c>
      <c r="E4022">
        <v>11.574299812316895</v>
      </c>
      <c r="F4022">
        <v>10.17188835144043</v>
      </c>
      <c r="G4022">
        <v>5439572</v>
      </c>
    </row>
    <row r="4023" spans="1:7" x14ac:dyDescent="0.25">
      <c r="A4023" s="2">
        <v>41718</v>
      </c>
      <c r="B4023">
        <v>11.513299942016602</v>
      </c>
      <c r="C4023">
        <v>11.548199653625488</v>
      </c>
      <c r="D4023">
        <v>11.417499542236328</v>
      </c>
      <c r="E4023">
        <v>11.417499542236328</v>
      </c>
      <c r="F4023">
        <v>10.034088134765623</v>
      </c>
      <c r="G4023">
        <v>5262093</v>
      </c>
    </row>
    <row r="4024" spans="1:7" x14ac:dyDescent="0.25">
      <c r="A4024" s="2">
        <v>41719</v>
      </c>
      <c r="B4024">
        <v>11.504599571228027</v>
      </c>
      <c r="C4024">
        <v>11.661399841308596</v>
      </c>
      <c r="D4024">
        <v>11.443699836730955</v>
      </c>
      <c r="E4024">
        <v>11.661399841308596</v>
      </c>
      <c r="F4024">
        <v>10.248435974121094</v>
      </c>
      <c r="G4024">
        <v>3314704</v>
      </c>
    </row>
    <row r="4025" spans="1:7" x14ac:dyDescent="0.25">
      <c r="A4025" s="2">
        <v>41722</v>
      </c>
      <c r="B4025">
        <v>11.53950023651123</v>
      </c>
      <c r="C4025">
        <v>11.635299682617188</v>
      </c>
      <c r="D4025">
        <v>11.452400207519533</v>
      </c>
      <c r="E4025">
        <v>11.62660026550293</v>
      </c>
      <c r="F4025">
        <v>10.217853546142578</v>
      </c>
      <c r="G4025">
        <v>2117976</v>
      </c>
    </row>
    <row r="4026" spans="1:7" x14ac:dyDescent="0.25">
      <c r="A4026" s="2">
        <v>41723</v>
      </c>
      <c r="B4026">
        <v>11.513299942016602</v>
      </c>
      <c r="C4026">
        <v>11.565600395202635</v>
      </c>
      <c r="D4026">
        <v>11.417499542236328</v>
      </c>
      <c r="E4026">
        <v>11.478500366210938</v>
      </c>
      <c r="F4026">
        <v>10.087697982788086</v>
      </c>
      <c r="G4026">
        <v>3317792</v>
      </c>
    </row>
    <row r="4027" spans="1:7" x14ac:dyDescent="0.25">
      <c r="A4027" s="2">
        <v>41724</v>
      </c>
      <c r="B4027">
        <v>11.504599571228027</v>
      </c>
      <c r="C4027">
        <v>11.6875</v>
      </c>
      <c r="D4027">
        <v>11.504599571228027</v>
      </c>
      <c r="E4027">
        <v>11.609100341796875</v>
      </c>
      <c r="F4027">
        <v>10.202472686767578</v>
      </c>
      <c r="G4027">
        <v>4715725</v>
      </c>
    </row>
    <row r="4028" spans="1:7" x14ac:dyDescent="0.25">
      <c r="A4028" s="2">
        <v>41725</v>
      </c>
      <c r="B4028">
        <v>11.461099624633787</v>
      </c>
      <c r="C4028">
        <v>11.635299682617188</v>
      </c>
      <c r="D4028">
        <v>11.461099624633787</v>
      </c>
      <c r="E4028">
        <v>11.583000183105467</v>
      </c>
      <c r="F4028">
        <v>10.179536819458008</v>
      </c>
      <c r="G4028">
        <v>4370760</v>
      </c>
    </row>
    <row r="4029" spans="1:7" x14ac:dyDescent="0.25">
      <c r="A4029" s="2">
        <v>41726</v>
      </c>
      <c r="B4029">
        <v>11.583000183105467</v>
      </c>
      <c r="C4029">
        <v>11.683199882507324</v>
      </c>
      <c r="D4029">
        <v>11.548199653625488</v>
      </c>
      <c r="E4029">
        <v>11.600399971008301</v>
      </c>
      <c r="F4029">
        <v>10.194828033447266</v>
      </c>
      <c r="G4029">
        <v>5690077</v>
      </c>
    </row>
    <row r="4030" spans="1:7" x14ac:dyDescent="0.25">
      <c r="A4030" s="2">
        <v>41729</v>
      </c>
      <c r="B4030">
        <v>11.678799629211426</v>
      </c>
      <c r="C4030">
        <v>11.757200241088867</v>
      </c>
      <c r="D4030">
        <v>11.652700424194336</v>
      </c>
      <c r="E4030">
        <v>11.757200241088867</v>
      </c>
      <c r="F4030">
        <v>10.33262825012207</v>
      </c>
      <c r="G4030">
        <v>3864416</v>
      </c>
    </row>
    <row r="4031" spans="1:7" x14ac:dyDescent="0.25">
      <c r="A4031" s="2">
        <v>41730</v>
      </c>
      <c r="B4031">
        <v>11.757200241088867</v>
      </c>
      <c r="C4031">
        <v>11.757200241088867</v>
      </c>
      <c r="D4031">
        <v>11.62660026550293</v>
      </c>
      <c r="E4031">
        <v>11.661399841308596</v>
      </c>
      <c r="F4031">
        <v>10.248435974121094</v>
      </c>
      <c r="G4031">
        <v>3524986</v>
      </c>
    </row>
    <row r="4032" spans="1:7" x14ac:dyDescent="0.25">
      <c r="A4032" s="2">
        <v>41731</v>
      </c>
      <c r="B4032">
        <v>11.731100082397461</v>
      </c>
      <c r="C4032">
        <v>11.731100082397461</v>
      </c>
      <c r="D4032">
        <v>11.561200141906738</v>
      </c>
      <c r="E4032">
        <v>11.609100341796875</v>
      </c>
      <c r="F4032">
        <v>10.202472686767578</v>
      </c>
      <c r="G4032">
        <v>3202249</v>
      </c>
    </row>
    <row r="4033" spans="1:7" x14ac:dyDescent="0.25">
      <c r="A4033" s="2">
        <v>41732</v>
      </c>
      <c r="B4033">
        <v>11.661399841308596</v>
      </c>
      <c r="C4033">
        <v>11.661399841308596</v>
      </c>
      <c r="D4033">
        <v>11.504599571228027</v>
      </c>
      <c r="E4033">
        <v>11.504599571228027</v>
      </c>
      <c r="F4033">
        <v>10.110634803771973</v>
      </c>
      <c r="G4033">
        <v>3858167</v>
      </c>
    </row>
    <row r="4034" spans="1:7" x14ac:dyDescent="0.25">
      <c r="A4034" s="2">
        <v>41733</v>
      </c>
      <c r="B4034">
        <v>11.504599571228027</v>
      </c>
      <c r="C4034">
        <v>11.757200241088867</v>
      </c>
      <c r="D4034">
        <v>11.504599571228027</v>
      </c>
      <c r="E4034">
        <v>11.731100082397461</v>
      </c>
      <c r="F4034">
        <v>10.309690475463867</v>
      </c>
      <c r="G4034">
        <v>2860991</v>
      </c>
    </row>
    <row r="4035" spans="1:7" x14ac:dyDescent="0.25">
      <c r="A4035" s="2">
        <v>41736</v>
      </c>
      <c r="B4035">
        <v>11.661399841308596</v>
      </c>
      <c r="C4035">
        <v>11.757200241088867</v>
      </c>
      <c r="D4035">
        <v>11.617899894714355</v>
      </c>
      <c r="E4035">
        <v>11.731100082397461</v>
      </c>
      <c r="F4035">
        <v>10.309690475463867</v>
      </c>
      <c r="G4035">
        <v>1594640</v>
      </c>
    </row>
    <row r="4036" spans="1:7" x14ac:dyDescent="0.25">
      <c r="A4036" s="2">
        <v>41737</v>
      </c>
      <c r="B4036">
        <v>11.713600158691404</v>
      </c>
      <c r="C4036">
        <v>11.774600028991699</v>
      </c>
      <c r="D4036">
        <v>11.652700424194336</v>
      </c>
      <c r="E4036">
        <v>11.739800453186035</v>
      </c>
      <c r="F4036">
        <v>10.317337036132813</v>
      </c>
      <c r="G4036">
        <v>2909782</v>
      </c>
    </row>
    <row r="4037" spans="1:7" x14ac:dyDescent="0.25">
      <c r="A4037" s="2">
        <v>41738</v>
      </c>
      <c r="B4037">
        <v>11.826899528503418</v>
      </c>
      <c r="C4037">
        <v>11.948800086975098</v>
      </c>
      <c r="D4037">
        <v>11.774600028991699</v>
      </c>
      <c r="E4037">
        <v>11.922699928283693</v>
      </c>
      <c r="F4037">
        <v>10.47807502746582</v>
      </c>
      <c r="G4037">
        <v>3848217</v>
      </c>
    </row>
    <row r="4038" spans="1:7" x14ac:dyDescent="0.25">
      <c r="A4038" s="2">
        <v>41739</v>
      </c>
      <c r="B4038">
        <v>11.992300033569336</v>
      </c>
      <c r="C4038">
        <v>12.027199745178224</v>
      </c>
      <c r="D4038">
        <v>11.896499633789063</v>
      </c>
      <c r="E4038">
        <v>11.940099716186525</v>
      </c>
      <c r="F4038">
        <v>10.493367195129396</v>
      </c>
      <c r="G4038">
        <v>2184003</v>
      </c>
    </row>
    <row r="4039" spans="1:7" x14ac:dyDescent="0.25">
      <c r="A4039" s="2">
        <v>41740</v>
      </c>
      <c r="B4039">
        <v>11.81820011138916</v>
      </c>
      <c r="C4039">
        <v>11.887800216674805</v>
      </c>
      <c r="D4039">
        <v>11.722399711608887</v>
      </c>
      <c r="E4039">
        <v>11.748499870300293</v>
      </c>
      <c r="F4039">
        <v>10.324981689453123</v>
      </c>
      <c r="G4039">
        <v>2468037</v>
      </c>
    </row>
    <row r="4040" spans="1:7" x14ac:dyDescent="0.25">
      <c r="A4040" s="2">
        <v>41743</v>
      </c>
      <c r="B4040">
        <v>11.748499870300293</v>
      </c>
      <c r="C4040">
        <v>11.748499870300293</v>
      </c>
      <c r="D4040">
        <v>11.583000183105467</v>
      </c>
      <c r="E4040">
        <v>11.583000183105467</v>
      </c>
      <c r="F4040">
        <v>10.179536819458008</v>
      </c>
      <c r="G4040">
        <v>3508491</v>
      </c>
    </row>
    <row r="4041" spans="1:7" x14ac:dyDescent="0.25">
      <c r="A4041" s="2">
        <v>41744</v>
      </c>
      <c r="B4041">
        <v>11.670100212097168</v>
      </c>
      <c r="C4041">
        <v>11.722399711608887</v>
      </c>
      <c r="D4041">
        <v>11.574299812316895</v>
      </c>
      <c r="E4041">
        <v>11.600399971008301</v>
      </c>
      <c r="F4041">
        <v>10.194828033447266</v>
      </c>
      <c r="G4041">
        <v>2600245</v>
      </c>
    </row>
    <row r="4042" spans="1:7" x14ac:dyDescent="0.25">
      <c r="A4042" s="2">
        <v>41745</v>
      </c>
      <c r="B4042">
        <v>11.670100212097168</v>
      </c>
      <c r="C4042">
        <v>11.81820011138916</v>
      </c>
      <c r="D4042">
        <v>11.661399841308596</v>
      </c>
      <c r="E4042">
        <v>11.704899787902832</v>
      </c>
      <c r="F4042">
        <v>10.286664962768556</v>
      </c>
      <c r="G4042">
        <v>2886254</v>
      </c>
    </row>
    <row r="4043" spans="1:7" x14ac:dyDescent="0.25">
      <c r="A4043" s="2">
        <v>41746</v>
      </c>
      <c r="B4043">
        <v>11.530799865722654</v>
      </c>
      <c r="C4043">
        <v>11.722399711608887</v>
      </c>
      <c r="D4043">
        <v>11.452400207519533</v>
      </c>
      <c r="E4043">
        <v>11.6875</v>
      </c>
      <c r="F4043">
        <v>10.271373748779297</v>
      </c>
      <c r="G4043">
        <v>4772445</v>
      </c>
    </row>
    <row r="4044" spans="1:7" x14ac:dyDescent="0.25">
      <c r="A4044" s="2">
        <v>41751</v>
      </c>
      <c r="B4044">
        <v>11.722399711608887</v>
      </c>
      <c r="C4044">
        <v>11.800700187683105</v>
      </c>
      <c r="D4044">
        <v>11.696200370788574</v>
      </c>
      <c r="E4044">
        <v>11.713600158691404</v>
      </c>
      <c r="F4044">
        <v>10.294310569763184</v>
      </c>
      <c r="G4044">
        <v>2378864</v>
      </c>
    </row>
    <row r="4045" spans="1:7" x14ac:dyDescent="0.25">
      <c r="A4045" s="2">
        <v>41752</v>
      </c>
      <c r="B4045">
        <v>11.765899658203125</v>
      </c>
      <c r="C4045">
        <v>11.835599899291992</v>
      </c>
      <c r="D4045">
        <v>11.739800453186035</v>
      </c>
      <c r="E4045">
        <v>11.757200241088867</v>
      </c>
      <c r="F4045">
        <v>10.33262825012207</v>
      </c>
      <c r="G4045">
        <v>3052522</v>
      </c>
    </row>
    <row r="4046" spans="1:7" x14ac:dyDescent="0.25">
      <c r="A4046" s="2">
        <v>41753</v>
      </c>
      <c r="B4046">
        <v>11.835599899291992</v>
      </c>
      <c r="C4046">
        <v>11.835599899291992</v>
      </c>
      <c r="D4046">
        <v>11.652700424194336</v>
      </c>
      <c r="E4046">
        <v>11.670100212097168</v>
      </c>
      <c r="F4046">
        <v>10.256082534790039</v>
      </c>
      <c r="G4046">
        <v>4494777</v>
      </c>
    </row>
    <row r="4047" spans="1:7" x14ac:dyDescent="0.25">
      <c r="A4047" s="2">
        <v>41757</v>
      </c>
      <c r="B4047">
        <v>11.783300399780273</v>
      </c>
      <c r="C4047">
        <v>11.839900016784668</v>
      </c>
      <c r="D4047">
        <v>11.722399711608887</v>
      </c>
      <c r="E4047">
        <v>11.774600028991699</v>
      </c>
      <c r="F4047">
        <v>10.347919464111328</v>
      </c>
      <c r="G4047">
        <v>2949950</v>
      </c>
    </row>
    <row r="4048" spans="1:7" x14ac:dyDescent="0.25">
      <c r="A4048" s="2">
        <v>41758</v>
      </c>
      <c r="B4048">
        <v>11.931400299072266</v>
      </c>
      <c r="C4048">
        <v>11.96619987487793</v>
      </c>
      <c r="D4048">
        <v>11.726699829101563</v>
      </c>
      <c r="E4048">
        <v>11.800700187683105</v>
      </c>
      <c r="F4048">
        <v>10.370858192443848</v>
      </c>
      <c r="G4048">
        <v>5440699</v>
      </c>
    </row>
    <row r="4049" spans="1:7" x14ac:dyDescent="0.25">
      <c r="A4049" s="2">
        <v>41759</v>
      </c>
      <c r="B4049">
        <v>11.896499633789063</v>
      </c>
      <c r="C4049">
        <v>12.088100433349609</v>
      </c>
      <c r="D4049">
        <v>11.861700057983398</v>
      </c>
      <c r="E4049">
        <v>11.974900245666506</v>
      </c>
      <c r="F4049">
        <v>10.523951530456543</v>
      </c>
      <c r="G4049">
        <v>4692923</v>
      </c>
    </row>
    <row r="4050" spans="1:7" x14ac:dyDescent="0.25">
      <c r="A4050" s="2">
        <v>41760</v>
      </c>
      <c r="B4050">
        <v>11.974900245666506</v>
      </c>
      <c r="C4050">
        <v>12.00100040435791</v>
      </c>
      <c r="D4050">
        <v>11.896499633789063</v>
      </c>
      <c r="E4050">
        <v>11.940099716186525</v>
      </c>
      <c r="F4050">
        <v>10.493367195129396</v>
      </c>
      <c r="G4050">
        <v>4370079</v>
      </c>
    </row>
    <row r="4051" spans="1:7" x14ac:dyDescent="0.25">
      <c r="A4051" s="2">
        <v>41761</v>
      </c>
      <c r="B4051">
        <v>11.983599662780762</v>
      </c>
      <c r="C4051">
        <v>12.009799957275391</v>
      </c>
      <c r="D4051">
        <v>11.922699928283693</v>
      </c>
      <c r="E4051">
        <v>11.957500457763672</v>
      </c>
      <c r="F4051">
        <v>10.508659362792967</v>
      </c>
      <c r="G4051">
        <v>2267407</v>
      </c>
    </row>
    <row r="4052" spans="1:7" x14ac:dyDescent="0.25">
      <c r="A4052" s="2">
        <v>41764</v>
      </c>
      <c r="B4052">
        <v>12.062000274658205</v>
      </c>
      <c r="C4052">
        <v>12.218799591064453</v>
      </c>
      <c r="D4052">
        <v>12.044599533081055</v>
      </c>
      <c r="E4052">
        <v>12.183899879455565</v>
      </c>
      <c r="F4052">
        <v>10.707627296447754</v>
      </c>
      <c r="G4052">
        <v>3285688</v>
      </c>
    </row>
    <row r="4053" spans="1:7" x14ac:dyDescent="0.25">
      <c r="A4053" s="2">
        <v>41765</v>
      </c>
      <c r="B4053">
        <v>12.262299537658693</v>
      </c>
      <c r="C4053">
        <v>12.349399566650391</v>
      </c>
      <c r="D4053">
        <v>12.131699562072756</v>
      </c>
      <c r="E4053">
        <v>12.140399932861328</v>
      </c>
      <c r="F4053">
        <v>10.669399261474609</v>
      </c>
      <c r="G4053">
        <v>2897120</v>
      </c>
    </row>
    <row r="4054" spans="1:7" x14ac:dyDescent="0.25">
      <c r="A4054" s="2">
        <v>41766</v>
      </c>
      <c r="B4054">
        <v>12.166500091552734</v>
      </c>
      <c r="C4054">
        <v>12.32759952545166</v>
      </c>
      <c r="D4054">
        <v>12.140399932861328</v>
      </c>
      <c r="E4054">
        <v>12.288399696350098</v>
      </c>
      <c r="F4054">
        <v>10.799465179443359</v>
      </c>
      <c r="G4054">
        <v>5009109</v>
      </c>
    </row>
    <row r="4055" spans="1:7" x14ac:dyDescent="0.25">
      <c r="A4055" s="2">
        <v>41767</v>
      </c>
      <c r="B4055">
        <v>12.366800308227539</v>
      </c>
      <c r="C4055">
        <v>12.392999649047852</v>
      </c>
      <c r="D4055">
        <v>12.288399696350098</v>
      </c>
      <c r="E4055">
        <v>12.305899620056152</v>
      </c>
      <c r="F4055">
        <v>10.814845085144043</v>
      </c>
      <c r="G4055">
        <v>4186892</v>
      </c>
    </row>
    <row r="4056" spans="1:7" x14ac:dyDescent="0.25">
      <c r="A4056" s="2">
        <v>41768</v>
      </c>
      <c r="B4056">
        <v>12.366800308227539</v>
      </c>
      <c r="C4056">
        <v>12.384200096130373</v>
      </c>
      <c r="D4056">
        <v>12.240500450134276</v>
      </c>
      <c r="E4056">
        <v>12.366800308227539</v>
      </c>
      <c r="F4056">
        <v>10.868364334106444</v>
      </c>
      <c r="G4056">
        <v>2875227</v>
      </c>
    </row>
    <row r="4057" spans="1:7" x14ac:dyDescent="0.25">
      <c r="A4057" s="2">
        <v>41771</v>
      </c>
      <c r="B4057">
        <v>12.401700019836426</v>
      </c>
      <c r="C4057">
        <v>12.445199966430664</v>
      </c>
      <c r="D4057">
        <v>12.253600120544435</v>
      </c>
      <c r="E4057">
        <v>12.323300361633301</v>
      </c>
      <c r="F4057">
        <v>10.830136299133301</v>
      </c>
      <c r="G4057">
        <v>1507354</v>
      </c>
    </row>
    <row r="4058" spans="1:7" x14ac:dyDescent="0.25">
      <c r="A4058" s="2">
        <v>41772</v>
      </c>
      <c r="B4058">
        <v>12.453900337219238</v>
      </c>
      <c r="C4058">
        <v>12.484399795532227</v>
      </c>
      <c r="D4058">
        <v>12.375499725341795</v>
      </c>
      <c r="E4058">
        <v>12.419099807739258</v>
      </c>
      <c r="F4058">
        <v>10.914328575134276</v>
      </c>
      <c r="G4058">
        <v>3880342</v>
      </c>
    </row>
    <row r="4059" spans="1:7" x14ac:dyDescent="0.25">
      <c r="A4059" s="2">
        <v>41773</v>
      </c>
      <c r="B4059">
        <v>12.462599754333494</v>
      </c>
      <c r="C4059">
        <v>12.479999542236328</v>
      </c>
      <c r="D4059">
        <v>12.340700149536133</v>
      </c>
      <c r="E4059">
        <v>12.366800308227539</v>
      </c>
      <c r="F4059">
        <v>10.868364334106444</v>
      </c>
      <c r="G4059">
        <v>2283532</v>
      </c>
    </row>
    <row r="4060" spans="1:7" x14ac:dyDescent="0.25">
      <c r="A4060" s="2">
        <v>41774</v>
      </c>
      <c r="B4060">
        <v>12.410400390625</v>
      </c>
      <c r="C4060">
        <v>12.47130012512207</v>
      </c>
      <c r="D4060">
        <v>12.392999649047852</v>
      </c>
      <c r="E4060">
        <v>12.445199966430664</v>
      </c>
      <c r="F4060">
        <v>10.93726634979248</v>
      </c>
      <c r="G4060">
        <v>1815193</v>
      </c>
    </row>
    <row r="4061" spans="1:7" x14ac:dyDescent="0.25">
      <c r="A4061" s="2">
        <v>41775</v>
      </c>
      <c r="B4061">
        <v>12.392999649047852</v>
      </c>
      <c r="C4061">
        <v>12.497500419616699</v>
      </c>
      <c r="D4061">
        <v>12.366800308227539</v>
      </c>
      <c r="E4061">
        <v>12.488800048828125</v>
      </c>
      <c r="F4061">
        <v>10.975584030151367</v>
      </c>
      <c r="G4061">
        <v>1644531</v>
      </c>
    </row>
    <row r="4062" spans="1:7" x14ac:dyDescent="0.25">
      <c r="A4062" s="2">
        <v>41778</v>
      </c>
      <c r="B4062">
        <v>12.462599754333494</v>
      </c>
      <c r="C4062">
        <v>12.462599754333494</v>
      </c>
      <c r="D4062">
        <v>12.218799591064453</v>
      </c>
      <c r="E4062">
        <v>12.218799591064453</v>
      </c>
      <c r="F4062">
        <v>10.738296508789063</v>
      </c>
      <c r="G4062">
        <v>2792461</v>
      </c>
    </row>
    <row r="4063" spans="1:7" x14ac:dyDescent="0.25">
      <c r="A4063" s="2">
        <v>41779</v>
      </c>
      <c r="B4063">
        <v>12.236200332641602</v>
      </c>
      <c r="C4063">
        <v>12.236200332641602</v>
      </c>
      <c r="D4063">
        <v>12.070699691772461</v>
      </c>
      <c r="E4063">
        <v>12.149100303649902</v>
      </c>
      <c r="F4063">
        <v>10.677043914794922</v>
      </c>
      <c r="G4063">
        <v>2046075</v>
      </c>
    </row>
    <row r="4064" spans="1:7" x14ac:dyDescent="0.25">
      <c r="A4064" s="2">
        <v>41780</v>
      </c>
      <c r="B4064">
        <v>12.096799850463867</v>
      </c>
      <c r="C4064">
        <v>12.231800079345705</v>
      </c>
      <c r="D4064">
        <v>12.044599533081055</v>
      </c>
      <c r="E4064">
        <v>12.218799591064453</v>
      </c>
      <c r="F4064">
        <v>10.738296508789063</v>
      </c>
      <c r="G4064">
        <v>3817771</v>
      </c>
    </row>
    <row r="4065" spans="1:7" x14ac:dyDescent="0.25">
      <c r="A4065" s="2">
        <v>41781</v>
      </c>
      <c r="B4065">
        <v>12.27970027923584</v>
      </c>
      <c r="C4065">
        <v>12.392999649047852</v>
      </c>
      <c r="D4065">
        <v>12.27970027923584</v>
      </c>
      <c r="E4065">
        <v>12.340700149536133</v>
      </c>
      <c r="F4065">
        <v>10.845428466796877</v>
      </c>
      <c r="G4065">
        <v>2622340</v>
      </c>
    </row>
    <row r="4066" spans="1:7" x14ac:dyDescent="0.25">
      <c r="A4066" s="2">
        <v>41782</v>
      </c>
      <c r="B4066">
        <v>12.358099937438965</v>
      </c>
      <c r="C4066">
        <v>12.406000137329102</v>
      </c>
      <c r="D4066">
        <v>12.305899620056152</v>
      </c>
      <c r="E4066">
        <v>12.375499725341795</v>
      </c>
      <c r="F4066">
        <v>10.876011848449707</v>
      </c>
      <c r="G4066">
        <v>1525852</v>
      </c>
    </row>
    <row r="4067" spans="1:7" x14ac:dyDescent="0.25">
      <c r="A4067" s="2">
        <v>41785</v>
      </c>
      <c r="B4067">
        <v>12.453900337219238</v>
      </c>
      <c r="C4067">
        <v>12.584600448608398</v>
      </c>
      <c r="D4067">
        <v>12.43649959564209</v>
      </c>
      <c r="E4067">
        <v>12.506199836730955</v>
      </c>
      <c r="F4067">
        <v>10.990875244140623</v>
      </c>
      <c r="G4067">
        <v>3121159</v>
      </c>
    </row>
    <row r="4068" spans="1:7" x14ac:dyDescent="0.25">
      <c r="A4068" s="2">
        <v>41786</v>
      </c>
      <c r="B4068">
        <v>12.55840015411377</v>
      </c>
      <c r="C4068">
        <v>12.610699653625488</v>
      </c>
      <c r="D4068">
        <v>12.519200325012207</v>
      </c>
      <c r="E4068">
        <v>12.584600448608398</v>
      </c>
      <c r="F4068">
        <v>11.059776306152344</v>
      </c>
      <c r="G4068">
        <v>1528710</v>
      </c>
    </row>
    <row r="4069" spans="1:7" x14ac:dyDescent="0.25">
      <c r="A4069" s="2">
        <v>41787</v>
      </c>
      <c r="B4069">
        <v>12.628100395202635</v>
      </c>
      <c r="C4069">
        <v>12.723899841308596</v>
      </c>
      <c r="D4069">
        <v>12.610699653625488</v>
      </c>
      <c r="E4069">
        <v>12.662899971008301</v>
      </c>
      <c r="F4069">
        <v>11.128588676452637</v>
      </c>
      <c r="G4069">
        <v>2624697</v>
      </c>
    </row>
    <row r="4070" spans="1:7" x14ac:dyDescent="0.25">
      <c r="A4070" s="2">
        <v>41788</v>
      </c>
      <c r="B4070">
        <v>12.628100395202635</v>
      </c>
      <c r="C4070">
        <v>12.715200424194336</v>
      </c>
      <c r="D4070">
        <v>12.593299865722654</v>
      </c>
      <c r="E4070">
        <v>12.671600341796875</v>
      </c>
      <c r="F4070">
        <v>11.136234283447266</v>
      </c>
      <c r="G4070">
        <v>2675313</v>
      </c>
    </row>
    <row r="4071" spans="1:7" x14ac:dyDescent="0.25">
      <c r="A4071" s="2">
        <v>41789</v>
      </c>
      <c r="B4071">
        <v>12.715200424194336</v>
      </c>
      <c r="C4071">
        <v>12.741299629211426</v>
      </c>
      <c r="D4071">
        <v>12.593299865722654</v>
      </c>
      <c r="E4071">
        <v>12.645500183105467</v>
      </c>
      <c r="F4071">
        <v>11.113296508789063</v>
      </c>
      <c r="G4071">
        <v>4820804</v>
      </c>
    </row>
    <row r="4072" spans="1:7" x14ac:dyDescent="0.25">
      <c r="A4072" s="2">
        <v>41792</v>
      </c>
      <c r="B4072">
        <v>12.584600448608398</v>
      </c>
      <c r="C4072">
        <v>12.645500183105467</v>
      </c>
      <c r="D4072">
        <v>12.419099807739258</v>
      </c>
      <c r="E4072">
        <v>12.610699653625488</v>
      </c>
      <c r="F4072">
        <v>11.082712173461914</v>
      </c>
      <c r="G4072">
        <v>2891391</v>
      </c>
    </row>
    <row r="4073" spans="1:7" x14ac:dyDescent="0.25">
      <c r="A4073" s="2">
        <v>41793</v>
      </c>
      <c r="B4073">
        <v>12.610699653625488</v>
      </c>
      <c r="C4073">
        <v>12.654199600219727</v>
      </c>
      <c r="D4073">
        <v>12.541000366210938</v>
      </c>
      <c r="E4073">
        <v>12.584600448608398</v>
      </c>
      <c r="F4073">
        <v>11.059776306152344</v>
      </c>
      <c r="G4073">
        <v>2815105</v>
      </c>
    </row>
    <row r="4074" spans="1:7" x14ac:dyDescent="0.25">
      <c r="A4074" s="2">
        <v>41794</v>
      </c>
      <c r="B4074">
        <v>12.55840015411377</v>
      </c>
      <c r="C4074">
        <v>12.575799942016602</v>
      </c>
      <c r="D4074">
        <v>12.440899848937988</v>
      </c>
      <c r="E4074">
        <v>12.47130012512207</v>
      </c>
      <c r="F4074">
        <v>10.960203170776367</v>
      </c>
      <c r="G4074">
        <v>2664760</v>
      </c>
    </row>
    <row r="4075" spans="1:7" x14ac:dyDescent="0.25">
      <c r="A4075" s="2">
        <v>41795</v>
      </c>
      <c r="B4075">
        <v>12.584600448608398</v>
      </c>
      <c r="C4075">
        <v>12.610699653625488</v>
      </c>
      <c r="D4075">
        <v>12.453900337219238</v>
      </c>
      <c r="E4075">
        <v>12.549699783325195</v>
      </c>
      <c r="F4075">
        <v>11.02910327911377</v>
      </c>
      <c r="G4075">
        <v>2624365</v>
      </c>
    </row>
    <row r="4076" spans="1:7" x14ac:dyDescent="0.25">
      <c r="A4076" s="2">
        <v>41796</v>
      </c>
      <c r="B4076">
        <v>12.584600448608398</v>
      </c>
      <c r="C4076">
        <v>12.723899841308596</v>
      </c>
      <c r="D4076">
        <v>12.523599624633787</v>
      </c>
      <c r="E4076">
        <v>12.697799682617188</v>
      </c>
      <c r="F4076">
        <v>11.159258842468262</v>
      </c>
      <c r="G4076">
        <v>2019556</v>
      </c>
    </row>
    <row r="4077" spans="1:7" x14ac:dyDescent="0.25">
      <c r="A4077" s="2">
        <v>41800</v>
      </c>
      <c r="B4077">
        <v>12.758700370788574</v>
      </c>
      <c r="C4077">
        <v>12.758700370788574</v>
      </c>
      <c r="D4077">
        <v>12.593299865722654</v>
      </c>
      <c r="E4077">
        <v>12.636799812316895</v>
      </c>
      <c r="F4077">
        <v>11.105649948120117</v>
      </c>
      <c r="G4077">
        <v>2438826</v>
      </c>
    </row>
    <row r="4078" spans="1:7" x14ac:dyDescent="0.25">
      <c r="A4078" s="2">
        <v>41801</v>
      </c>
      <c r="B4078">
        <v>12.549699783325195</v>
      </c>
      <c r="C4078">
        <v>12.671600341796875</v>
      </c>
      <c r="D4078">
        <v>12.532299995422365</v>
      </c>
      <c r="E4078">
        <v>12.645500183105467</v>
      </c>
      <c r="F4078">
        <v>11.113296508789063</v>
      </c>
      <c r="G4078">
        <v>2347858</v>
      </c>
    </row>
    <row r="4079" spans="1:7" x14ac:dyDescent="0.25">
      <c r="A4079" s="2">
        <v>41802</v>
      </c>
      <c r="B4079">
        <v>12.541000366210938</v>
      </c>
      <c r="C4079">
        <v>12.667300224304199</v>
      </c>
      <c r="D4079">
        <v>12.532299995422365</v>
      </c>
      <c r="E4079">
        <v>12.636799812316895</v>
      </c>
      <c r="F4079">
        <v>11.105649948120117</v>
      </c>
      <c r="G4079">
        <v>1284499</v>
      </c>
    </row>
    <row r="4080" spans="1:7" x14ac:dyDescent="0.25">
      <c r="A4080" s="2">
        <v>41803</v>
      </c>
      <c r="B4080">
        <v>12.671600341796875</v>
      </c>
      <c r="C4080">
        <v>12.793600082397461</v>
      </c>
      <c r="D4080">
        <v>12.60200023651123</v>
      </c>
      <c r="E4080">
        <v>12.767399787902832</v>
      </c>
      <c r="F4080">
        <v>11.220426559448242</v>
      </c>
      <c r="G4080">
        <v>4023675</v>
      </c>
    </row>
    <row r="4081" spans="1:7" x14ac:dyDescent="0.25">
      <c r="A4081" s="2">
        <v>41806</v>
      </c>
      <c r="B4081">
        <v>12.68910026550293</v>
      </c>
      <c r="C4081">
        <v>12.837100028991699</v>
      </c>
      <c r="D4081">
        <v>12.636799812316895</v>
      </c>
      <c r="E4081">
        <v>12.819700241088867</v>
      </c>
      <c r="F4081">
        <v>11.266390800476074</v>
      </c>
      <c r="G4081">
        <v>3899964</v>
      </c>
    </row>
    <row r="4082" spans="1:7" x14ac:dyDescent="0.25">
      <c r="A4082" s="2">
        <v>41807</v>
      </c>
      <c r="B4082">
        <v>12.671600341796875</v>
      </c>
      <c r="C4082">
        <v>12.723899841308596</v>
      </c>
      <c r="D4082">
        <v>12.575799942016602</v>
      </c>
      <c r="E4082">
        <v>12.628100395202635</v>
      </c>
      <c r="F4082">
        <v>11.098004341125488</v>
      </c>
      <c r="G4082">
        <v>3862321</v>
      </c>
    </row>
    <row r="4083" spans="1:7" x14ac:dyDescent="0.25">
      <c r="A4083" s="2">
        <v>41808</v>
      </c>
      <c r="B4083">
        <v>12.584600448608398</v>
      </c>
      <c r="C4083">
        <v>12.654199600219727</v>
      </c>
      <c r="D4083">
        <v>12.423399925231935</v>
      </c>
      <c r="E4083">
        <v>12.462599754333494</v>
      </c>
      <c r="F4083">
        <v>10.952558517456056</v>
      </c>
      <c r="G4083">
        <v>4207922</v>
      </c>
    </row>
    <row r="4084" spans="1:7" x14ac:dyDescent="0.25">
      <c r="A4084" s="2">
        <v>41809</v>
      </c>
      <c r="B4084">
        <v>12.453900337219238</v>
      </c>
      <c r="C4084">
        <v>12.715200424194336</v>
      </c>
      <c r="D4084">
        <v>12.453900337219238</v>
      </c>
      <c r="E4084">
        <v>12.619400024414063</v>
      </c>
      <c r="F4084">
        <v>11.090360641479492</v>
      </c>
      <c r="G4084">
        <v>5378741</v>
      </c>
    </row>
    <row r="4085" spans="1:7" x14ac:dyDescent="0.25">
      <c r="A4085" s="2">
        <v>41810</v>
      </c>
      <c r="B4085">
        <v>12.636799812316895</v>
      </c>
      <c r="C4085">
        <v>12.636799812316895</v>
      </c>
      <c r="D4085">
        <v>12.26669979095459</v>
      </c>
      <c r="E4085">
        <v>12.323300361633301</v>
      </c>
      <c r="F4085">
        <v>10.830136299133301</v>
      </c>
      <c r="G4085">
        <v>7049598</v>
      </c>
    </row>
    <row r="4086" spans="1:7" x14ac:dyDescent="0.25">
      <c r="A4086" s="2">
        <v>41813</v>
      </c>
      <c r="B4086">
        <v>12.410400390625</v>
      </c>
      <c r="C4086">
        <v>12.497500419616699</v>
      </c>
      <c r="D4086">
        <v>12.371199607849119</v>
      </c>
      <c r="E4086">
        <v>12.43649959564209</v>
      </c>
      <c r="F4086">
        <v>10.929618835449221</v>
      </c>
      <c r="G4086">
        <v>2681333</v>
      </c>
    </row>
    <row r="4087" spans="1:7" x14ac:dyDescent="0.25">
      <c r="A4087" s="2">
        <v>41814</v>
      </c>
      <c r="B4087">
        <v>12.410400390625</v>
      </c>
      <c r="C4087">
        <v>12.43649959564209</v>
      </c>
      <c r="D4087">
        <v>12.33199977874756</v>
      </c>
      <c r="E4087">
        <v>12.349399566650391</v>
      </c>
      <c r="F4087">
        <v>10.853073120117188</v>
      </c>
      <c r="G4087">
        <v>1946346</v>
      </c>
    </row>
    <row r="4088" spans="1:7" x14ac:dyDescent="0.25">
      <c r="A4088" s="2">
        <v>41815</v>
      </c>
      <c r="B4088">
        <v>12.340700149536133</v>
      </c>
      <c r="C4088">
        <v>12.349399566650391</v>
      </c>
      <c r="D4088">
        <v>12.140399932861328</v>
      </c>
      <c r="E4088">
        <v>12.166500091552734</v>
      </c>
      <c r="F4088">
        <v>10.69233512878418</v>
      </c>
      <c r="G4088">
        <v>5176398</v>
      </c>
    </row>
    <row r="4089" spans="1:7" x14ac:dyDescent="0.25">
      <c r="A4089" s="2">
        <v>41816</v>
      </c>
      <c r="B4089">
        <v>12.15779972076416</v>
      </c>
      <c r="C4089">
        <v>12.218799591064453</v>
      </c>
      <c r="D4089">
        <v>12.127300262451172</v>
      </c>
      <c r="E4089">
        <v>12.201399803161619</v>
      </c>
      <c r="F4089">
        <v>10.723006248474119</v>
      </c>
      <c r="G4089">
        <v>3402767</v>
      </c>
    </row>
    <row r="4090" spans="1:7" x14ac:dyDescent="0.25">
      <c r="A4090" s="2">
        <v>41817</v>
      </c>
      <c r="B4090">
        <v>12.201399803161619</v>
      </c>
      <c r="C4090">
        <v>12.523599624633787</v>
      </c>
      <c r="D4090">
        <v>12.192600250244141</v>
      </c>
      <c r="E4090">
        <v>12.497500419616699</v>
      </c>
      <c r="F4090">
        <v>10.983229637145996</v>
      </c>
      <c r="G4090">
        <v>7647347</v>
      </c>
    </row>
    <row r="4091" spans="1:7" x14ac:dyDescent="0.25">
      <c r="A4091" s="2">
        <v>41820</v>
      </c>
      <c r="B4091">
        <v>12.541000366210938</v>
      </c>
      <c r="C4091">
        <v>12.55840015411377</v>
      </c>
      <c r="D4091">
        <v>12.392999649047852</v>
      </c>
      <c r="E4091">
        <v>12.419099807739258</v>
      </c>
      <c r="F4091">
        <v>10.914328575134276</v>
      </c>
      <c r="G4091">
        <v>3497563</v>
      </c>
    </row>
    <row r="4092" spans="1:7" x14ac:dyDescent="0.25">
      <c r="A4092" s="2">
        <v>41821</v>
      </c>
      <c r="B4092">
        <v>12.497500419616699</v>
      </c>
      <c r="C4092">
        <v>12.532299995422365</v>
      </c>
      <c r="D4092">
        <v>12.392999649047852</v>
      </c>
      <c r="E4092">
        <v>12.47130012512207</v>
      </c>
      <c r="F4092">
        <v>10.960203170776367</v>
      </c>
      <c r="G4092">
        <v>3255117</v>
      </c>
    </row>
    <row r="4093" spans="1:7" x14ac:dyDescent="0.25">
      <c r="A4093" s="2">
        <v>41822</v>
      </c>
      <c r="B4093">
        <v>12.55840015411377</v>
      </c>
      <c r="C4093">
        <v>12.645500183105467</v>
      </c>
      <c r="D4093">
        <v>12.475700378417967</v>
      </c>
      <c r="E4093">
        <v>12.541000366210938</v>
      </c>
      <c r="F4093">
        <v>11.021459579467773</v>
      </c>
      <c r="G4093">
        <v>1964229</v>
      </c>
    </row>
    <row r="4094" spans="1:7" x14ac:dyDescent="0.25">
      <c r="A4094" s="2">
        <v>41823</v>
      </c>
      <c r="B4094">
        <v>12.628100395202635</v>
      </c>
      <c r="C4094">
        <v>12.662899971008301</v>
      </c>
      <c r="D4094">
        <v>12.506199836730955</v>
      </c>
      <c r="E4094">
        <v>12.523599624633787</v>
      </c>
      <c r="F4094">
        <v>11.006166458129883</v>
      </c>
      <c r="G4094">
        <v>2806147</v>
      </c>
    </row>
    <row r="4095" spans="1:7" x14ac:dyDescent="0.25">
      <c r="A4095" s="2">
        <v>41824</v>
      </c>
      <c r="B4095">
        <v>12.610699653625488</v>
      </c>
      <c r="C4095">
        <v>12.654199600219727</v>
      </c>
      <c r="D4095">
        <v>12.567099571228027</v>
      </c>
      <c r="E4095">
        <v>12.584600448608398</v>
      </c>
      <c r="F4095">
        <v>11.059776306152344</v>
      </c>
      <c r="G4095">
        <v>2551974</v>
      </c>
    </row>
    <row r="4096" spans="1:7" x14ac:dyDescent="0.25">
      <c r="A4096" s="2">
        <v>41827</v>
      </c>
      <c r="B4096">
        <v>12.584600448608398</v>
      </c>
      <c r="C4096">
        <v>12.619400024414063</v>
      </c>
      <c r="D4096">
        <v>12.419099807739258</v>
      </c>
      <c r="E4096">
        <v>12.419099807739258</v>
      </c>
      <c r="F4096">
        <v>10.914328575134276</v>
      </c>
      <c r="G4096">
        <v>2872490</v>
      </c>
    </row>
    <row r="4097" spans="1:7" x14ac:dyDescent="0.25">
      <c r="A4097" s="2">
        <v>41828</v>
      </c>
      <c r="B4097">
        <v>12.43649959564209</v>
      </c>
      <c r="C4097">
        <v>12.462599754333494</v>
      </c>
      <c r="D4097">
        <v>12.392999649047852</v>
      </c>
      <c r="E4097">
        <v>12.419099807739258</v>
      </c>
      <c r="F4097">
        <v>10.914328575134276</v>
      </c>
      <c r="G4097">
        <v>2186597</v>
      </c>
    </row>
    <row r="4098" spans="1:7" x14ac:dyDescent="0.25">
      <c r="A4098" s="2">
        <v>41829</v>
      </c>
      <c r="B4098">
        <v>12.392999649047852</v>
      </c>
      <c r="C4098">
        <v>12.410400390625</v>
      </c>
      <c r="D4098">
        <v>12.166500091552734</v>
      </c>
      <c r="E4098">
        <v>12.227499961853027</v>
      </c>
      <c r="F4098">
        <v>10.745944023132324</v>
      </c>
      <c r="G4098">
        <v>3361174</v>
      </c>
    </row>
    <row r="4099" spans="1:7" x14ac:dyDescent="0.25">
      <c r="A4099" s="2">
        <v>41830</v>
      </c>
      <c r="B4099">
        <v>12.253600120544435</v>
      </c>
      <c r="C4099">
        <v>12.305899620056152</v>
      </c>
      <c r="D4099">
        <v>12.044599533081055</v>
      </c>
      <c r="E4099">
        <v>12.253600120544435</v>
      </c>
      <c r="F4099">
        <v>10.768881797790527</v>
      </c>
      <c r="G4099">
        <v>2957635</v>
      </c>
    </row>
    <row r="4100" spans="1:7" x14ac:dyDescent="0.25">
      <c r="A4100" s="2">
        <v>41831</v>
      </c>
      <c r="B4100">
        <v>12.175200462341307</v>
      </c>
      <c r="C4100">
        <v>12.27970027923584</v>
      </c>
      <c r="D4100">
        <v>12.131699562072756</v>
      </c>
      <c r="E4100">
        <v>12.192600250244141</v>
      </c>
      <c r="F4100">
        <v>10.715272903442383</v>
      </c>
      <c r="G4100">
        <v>2266925</v>
      </c>
    </row>
    <row r="4101" spans="1:7" x14ac:dyDescent="0.25">
      <c r="A4101" s="2">
        <v>41834</v>
      </c>
      <c r="B4101">
        <v>12.27970027923584</v>
      </c>
      <c r="C4101">
        <v>12.288399696350098</v>
      </c>
      <c r="D4101">
        <v>12.175200462341307</v>
      </c>
      <c r="E4101">
        <v>12.244899749755859</v>
      </c>
      <c r="F4101">
        <v>10.761235237121582</v>
      </c>
      <c r="G4101">
        <v>1469631</v>
      </c>
    </row>
    <row r="4102" spans="1:7" x14ac:dyDescent="0.25">
      <c r="A4102" s="2">
        <v>41835</v>
      </c>
      <c r="B4102">
        <v>12.27970027923584</v>
      </c>
      <c r="C4102">
        <v>12.33199977874756</v>
      </c>
      <c r="D4102">
        <v>12.253600120544435</v>
      </c>
      <c r="E4102">
        <v>12.27970027923584</v>
      </c>
      <c r="F4102">
        <v>10.791818618774414</v>
      </c>
      <c r="G4102">
        <v>2380789</v>
      </c>
    </row>
    <row r="4103" spans="1:7" x14ac:dyDescent="0.25">
      <c r="A4103" s="2">
        <v>41836</v>
      </c>
      <c r="B4103">
        <v>12.340700149536133</v>
      </c>
      <c r="C4103">
        <v>12.488800048828125</v>
      </c>
      <c r="D4103">
        <v>12.314599990844727</v>
      </c>
      <c r="E4103">
        <v>12.488800048828125</v>
      </c>
      <c r="F4103">
        <v>10.975584030151367</v>
      </c>
      <c r="G4103">
        <v>5306263</v>
      </c>
    </row>
    <row r="4104" spans="1:7" x14ac:dyDescent="0.25">
      <c r="A4104" s="2">
        <v>41837</v>
      </c>
      <c r="B4104">
        <v>12.68910026550293</v>
      </c>
      <c r="C4104">
        <v>12.693400382995605</v>
      </c>
      <c r="D4104">
        <v>12.33199977874756</v>
      </c>
      <c r="E4104">
        <v>12.375499725341795</v>
      </c>
      <c r="F4104">
        <v>10.876011848449707</v>
      </c>
      <c r="G4104">
        <v>7181544</v>
      </c>
    </row>
    <row r="4105" spans="1:7" x14ac:dyDescent="0.25">
      <c r="A4105" s="2">
        <v>41838</v>
      </c>
      <c r="B4105">
        <v>12.27970027923584</v>
      </c>
      <c r="C4105">
        <v>12.401700019836426</v>
      </c>
      <c r="D4105">
        <v>12.218799591064453</v>
      </c>
      <c r="E4105">
        <v>12.323300361633301</v>
      </c>
      <c r="F4105">
        <v>10.830136299133301</v>
      </c>
      <c r="G4105">
        <v>3727929</v>
      </c>
    </row>
    <row r="4106" spans="1:7" x14ac:dyDescent="0.25">
      <c r="A4106" s="2">
        <v>41841</v>
      </c>
      <c r="B4106">
        <v>12.401700019836426</v>
      </c>
      <c r="C4106">
        <v>12.406000137329102</v>
      </c>
      <c r="D4106">
        <v>12.292799949645994</v>
      </c>
      <c r="E4106">
        <v>12.323300361633301</v>
      </c>
      <c r="F4106">
        <v>10.830136299133301</v>
      </c>
      <c r="G4106">
        <v>3762342</v>
      </c>
    </row>
    <row r="4107" spans="1:7" x14ac:dyDescent="0.25">
      <c r="A4107" s="2">
        <v>41842</v>
      </c>
      <c r="B4107">
        <v>12.366800308227539</v>
      </c>
      <c r="C4107">
        <v>12.43649959564209</v>
      </c>
      <c r="D4107">
        <v>12.314599990844727</v>
      </c>
      <c r="E4107">
        <v>12.401700019836426</v>
      </c>
      <c r="F4107">
        <v>10.89903736114502</v>
      </c>
      <c r="G4107">
        <v>3421594</v>
      </c>
    </row>
    <row r="4108" spans="1:7" x14ac:dyDescent="0.25">
      <c r="A4108" s="2">
        <v>41843</v>
      </c>
      <c r="B4108">
        <v>12.410400390625</v>
      </c>
      <c r="C4108">
        <v>12.575799942016602</v>
      </c>
      <c r="D4108">
        <v>12.384200096130373</v>
      </c>
      <c r="E4108">
        <v>12.506199836730955</v>
      </c>
      <c r="F4108">
        <v>10.990875244140623</v>
      </c>
      <c r="G4108">
        <v>3548763</v>
      </c>
    </row>
    <row r="4109" spans="1:7" x14ac:dyDescent="0.25">
      <c r="A4109" s="2">
        <v>41844</v>
      </c>
      <c r="B4109">
        <v>12.497500419616699</v>
      </c>
      <c r="C4109">
        <v>12.619400024414063</v>
      </c>
      <c r="D4109">
        <v>12.432100296020508</v>
      </c>
      <c r="E4109">
        <v>12.610699653625488</v>
      </c>
      <c r="F4109">
        <v>11.082712173461914</v>
      </c>
      <c r="G4109">
        <v>3424764</v>
      </c>
    </row>
    <row r="4110" spans="1:7" x14ac:dyDescent="0.25">
      <c r="A4110" s="2">
        <v>41845</v>
      </c>
      <c r="B4110">
        <v>12.619400024414063</v>
      </c>
      <c r="C4110">
        <v>12.662899971008301</v>
      </c>
      <c r="D4110">
        <v>12.47130012512207</v>
      </c>
      <c r="E4110">
        <v>12.532299995422365</v>
      </c>
      <c r="F4110">
        <v>11.013813018798828</v>
      </c>
      <c r="G4110">
        <v>3072447</v>
      </c>
    </row>
    <row r="4111" spans="1:7" x14ac:dyDescent="0.25">
      <c r="A4111" s="2">
        <v>41848</v>
      </c>
      <c r="B4111">
        <v>12.445199966430664</v>
      </c>
      <c r="C4111">
        <v>12.610699653625488</v>
      </c>
      <c r="D4111">
        <v>12.445199966430664</v>
      </c>
      <c r="E4111">
        <v>12.567099571228027</v>
      </c>
      <c r="F4111">
        <v>11.044395446777344</v>
      </c>
      <c r="G4111">
        <v>2017268</v>
      </c>
    </row>
    <row r="4112" spans="1:7" x14ac:dyDescent="0.25">
      <c r="A4112" s="2">
        <v>41849</v>
      </c>
      <c r="B4112">
        <v>12.549699783325195</v>
      </c>
      <c r="C4112">
        <v>12.55840015411377</v>
      </c>
      <c r="D4112">
        <v>12.47130012512207</v>
      </c>
      <c r="E4112">
        <v>12.523599624633787</v>
      </c>
      <c r="F4112">
        <v>11.006166458129883</v>
      </c>
      <c r="G4112">
        <v>1991412</v>
      </c>
    </row>
    <row r="4113" spans="1:7" x14ac:dyDescent="0.25">
      <c r="A4113" s="2">
        <v>41850</v>
      </c>
      <c r="B4113">
        <v>12.593299865722654</v>
      </c>
      <c r="C4113">
        <v>12.610699653625488</v>
      </c>
      <c r="D4113">
        <v>12.514900207519533</v>
      </c>
      <c r="E4113">
        <v>12.584600448608398</v>
      </c>
      <c r="F4113">
        <v>11.059776306152344</v>
      </c>
      <c r="G4113">
        <v>2810094</v>
      </c>
    </row>
    <row r="4114" spans="1:7" x14ac:dyDescent="0.25">
      <c r="A4114" s="2">
        <v>41851</v>
      </c>
      <c r="B4114">
        <v>12.60200023651123</v>
      </c>
      <c r="C4114">
        <v>12.680399894714355</v>
      </c>
      <c r="D4114">
        <v>12.584600448608398</v>
      </c>
      <c r="E4114">
        <v>12.680399894714355</v>
      </c>
      <c r="F4114">
        <v>11.143967628479004</v>
      </c>
      <c r="G4114">
        <v>2974804</v>
      </c>
    </row>
    <row r="4115" spans="1:7" x14ac:dyDescent="0.25">
      <c r="A4115" s="2">
        <v>41852</v>
      </c>
      <c r="B4115">
        <v>12.593299865722654</v>
      </c>
      <c r="C4115">
        <v>12.593299865722654</v>
      </c>
      <c r="D4115">
        <v>12.384200096130373</v>
      </c>
      <c r="E4115">
        <v>12.427800178527832</v>
      </c>
      <c r="F4115">
        <v>10.921975135803224</v>
      </c>
      <c r="G4115">
        <v>2941516</v>
      </c>
    </row>
    <row r="4116" spans="1:7" x14ac:dyDescent="0.25">
      <c r="A4116" s="2">
        <v>41855</v>
      </c>
      <c r="B4116">
        <v>12.410400390625</v>
      </c>
      <c r="C4116">
        <v>12.43649959564209</v>
      </c>
      <c r="D4116">
        <v>12.253600120544435</v>
      </c>
      <c r="E4116">
        <v>12.297200202941895</v>
      </c>
      <c r="F4116">
        <v>10.807199478149414</v>
      </c>
      <c r="G4116">
        <v>1658786</v>
      </c>
    </row>
    <row r="4117" spans="1:7" x14ac:dyDescent="0.25">
      <c r="A4117" s="2">
        <v>41856</v>
      </c>
      <c r="B4117">
        <v>12.27970027923584</v>
      </c>
      <c r="C4117">
        <v>12.401700019836426</v>
      </c>
      <c r="D4117">
        <v>12.258000373840332</v>
      </c>
      <c r="E4117">
        <v>12.384200096130373</v>
      </c>
      <c r="F4117">
        <v>10.883657455444336</v>
      </c>
      <c r="G4117">
        <v>2868202</v>
      </c>
    </row>
    <row r="4118" spans="1:7" x14ac:dyDescent="0.25">
      <c r="A4118" s="2">
        <v>41857</v>
      </c>
      <c r="B4118">
        <v>12.27970027923584</v>
      </c>
      <c r="C4118">
        <v>12.314599990844727</v>
      </c>
      <c r="D4118">
        <v>12.175200462341307</v>
      </c>
      <c r="E4118">
        <v>12.236200332641602</v>
      </c>
      <c r="F4118">
        <v>10.753589630126953</v>
      </c>
      <c r="G4118">
        <v>3943109</v>
      </c>
    </row>
    <row r="4119" spans="1:7" x14ac:dyDescent="0.25">
      <c r="A4119" s="2">
        <v>41858</v>
      </c>
      <c r="B4119">
        <v>12.253600120544435</v>
      </c>
      <c r="C4119">
        <v>12.314599990844727</v>
      </c>
      <c r="D4119">
        <v>12.201399803161619</v>
      </c>
      <c r="E4119">
        <v>12.262299537658693</v>
      </c>
      <c r="F4119">
        <v>10.77652645111084</v>
      </c>
      <c r="G4119">
        <v>2449917</v>
      </c>
    </row>
    <row r="4120" spans="1:7" x14ac:dyDescent="0.25">
      <c r="A4120" s="2">
        <v>41859</v>
      </c>
      <c r="B4120">
        <v>12.192600250244141</v>
      </c>
      <c r="C4120">
        <v>12.244899749755859</v>
      </c>
      <c r="D4120">
        <v>12.114299774169922</v>
      </c>
      <c r="E4120">
        <v>12.192600250244141</v>
      </c>
      <c r="F4120">
        <v>10.715272903442383</v>
      </c>
      <c r="G4120">
        <v>3610646</v>
      </c>
    </row>
    <row r="4121" spans="1:7" x14ac:dyDescent="0.25">
      <c r="A4121" s="2">
        <v>41862</v>
      </c>
      <c r="B4121">
        <v>12.183899879455565</v>
      </c>
      <c r="C4121">
        <v>12.288399696350098</v>
      </c>
      <c r="D4121">
        <v>12.15779972076416</v>
      </c>
      <c r="E4121">
        <v>12.244899749755859</v>
      </c>
      <c r="F4121">
        <v>10.761235237121582</v>
      </c>
      <c r="G4121">
        <v>1647686</v>
      </c>
    </row>
    <row r="4122" spans="1:7" x14ac:dyDescent="0.25">
      <c r="A4122" s="2">
        <v>41863</v>
      </c>
      <c r="B4122">
        <v>12.314599990844727</v>
      </c>
      <c r="C4122">
        <v>12.43649959564209</v>
      </c>
      <c r="D4122">
        <v>12.305899620056152</v>
      </c>
      <c r="E4122">
        <v>12.410400390625</v>
      </c>
      <c r="F4122">
        <v>10.906682968139648</v>
      </c>
      <c r="G4122">
        <v>1933852</v>
      </c>
    </row>
    <row r="4123" spans="1:7" x14ac:dyDescent="0.25">
      <c r="A4123" s="2">
        <v>41864</v>
      </c>
      <c r="B4123">
        <v>12.366800308227539</v>
      </c>
      <c r="C4123">
        <v>12.419099807739258</v>
      </c>
      <c r="D4123">
        <v>12.340700149536133</v>
      </c>
      <c r="E4123">
        <v>12.419099807739258</v>
      </c>
      <c r="F4123">
        <v>10.914328575134276</v>
      </c>
      <c r="G4123">
        <v>1890073</v>
      </c>
    </row>
    <row r="4124" spans="1:7" x14ac:dyDescent="0.25">
      <c r="A4124" s="2">
        <v>41865</v>
      </c>
      <c r="B4124">
        <v>12.479999542236328</v>
      </c>
      <c r="C4124">
        <v>12.5802001953125</v>
      </c>
      <c r="D4124">
        <v>12.427800178527832</v>
      </c>
      <c r="E4124">
        <v>12.541000366210938</v>
      </c>
      <c r="F4124">
        <v>11.021459579467773</v>
      </c>
      <c r="G4124">
        <v>4271957</v>
      </c>
    </row>
    <row r="4125" spans="1:7" x14ac:dyDescent="0.25">
      <c r="A4125" s="2">
        <v>41866</v>
      </c>
      <c r="B4125">
        <v>12.575799942016602</v>
      </c>
      <c r="C4125">
        <v>12.60200023651123</v>
      </c>
      <c r="D4125">
        <v>12.453900337219238</v>
      </c>
      <c r="E4125">
        <v>12.541000366210938</v>
      </c>
      <c r="F4125">
        <v>11.021459579467773</v>
      </c>
      <c r="G4125">
        <v>2721104</v>
      </c>
    </row>
    <row r="4126" spans="1:7" x14ac:dyDescent="0.25">
      <c r="A4126" s="2">
        <v>41869</v>
      </c>
      <c r="B4126">
        <v>12.541000366210938</v>
      </c>
      <c r="C4126">
        <v>12.60200023651123</v>
      </c>
      <c r="D4126">
        <v>12.506199836730955</v>
      </c>
      <c r="E4126">
        <v>12.593299865722654</v>
      </c>
      <c r="F4126">
        <v>11.067420959472656</v>
      </c>
      <c r="G4126">
        <v>1559092</v>
      </c>
    </row>
    <row r="4127" spans="1:7" x14ac:dyDescent="0.25">
      <c r="A4127" s="2">
        <v>41870</v>
      </c>
      <c r="B4127">
        <v>12.628100395202635</v>
      </c>
      <c r="C4127">
        <v>12.780500411987305</v>
      </c>
      <c r="D4127">
        <v>12.619400024414063</v>
      </c>
      <c r="E4127">
        <v>12.715200424194336</v>
      </c>
      <c r="F4127">
        <v>11.174551963806152</v>
      </c>
      <c r="G4127">
        <v>2969591</v>
      </c>
    </row>
    <row r="4128" spans="1:7" x14ac:dyDescent="0.25">
      <c r="A4128" s="2">
        <v>41871</v>
      </c>
      <c r="B4128">
        <v>12.723899841308596</v>
      </c>
      <c r="C4128">
        <v>12.784899711608887</v>
      </c>
      <c r="D4128">
        <v>12.662899971008301</v>
      </c>
      <c r="E4128">
        <v>12.75</v>
      </c>
      <c r="F4128">
        <v>11.205135345458984</v>
      </c>
      <c r="G4128">
        <v>1993408</v>
      </c>
    </row>
    <row r="4129" spans="1:7" x14ac:dyDescent="0.25">
      <c r="A4129" s="2">
        <v>41872</v>
      </c>
      <c r="B4129">
        <v>12.88070011138916</v>
      </c>
      <c r="C4129">
        <v>12.898099899291992</v>
      </c>
      <c r="D4129">
        <v>12.697799682617188</v>
      </c>
      <c r="E4129">
        <v>12.706500053405762</v>
      </c>
      <c r="F4129">
        <v>11.166906356811523</v>
      </c>
      <c r="G4129">
        <v>2949857</v>
      </c>
    </row>
    <row r="4130" spans="1:7" x14ac:dyDescent="0.25">
      <c r="A4130" s="2">
        <v>41873</v>
      </c>
      <c r="B4130">
        <v>13.185500144958494</v>
      </c>
      <c r="C4130">
        <v>13.289999961853027</v>
      </c>
      <c r="D4130">
        <v>13.089699745178224</v>
      </c>
      <c r="E4130">
        <v>13.202899932861328</v>
      </c>
      <c r="F4130">
        <v>11.603158950805664</v>
      </c>
      <c r="G4130">
        <v>5860767</v>
      </c>
    </row>
    <row r="4131" spans="1:7" x14ac:dyDescent="0.25">
      <c r="A4131" s="2">
        <v>41876</v>
      </c>
      <c r="B4131">
        <v>13.237700462341307</v>
      </c>
      <c r="C4131">
        <v>13.34220027923584</v>
      </c>
      <c r="D4131">
        <v>13.185500144958494</v>
      </c>
      <c r="E4131">
        <v>13.229000091552734</v>
      </c>
      <c r="F4131">
        <v>11.626094818115234</v>
      </c>
      <c r="G4131">
        <v>4283933</v>
      </c>
    </row>
    <row r="4132" spans="1:7" x14ac:dyDescent="0.25">
      <c r="A4132" s="2">
        <v>41877</v>
      </c>
      <c r="B4132">
        <v>13.281299591064453</v>
      </c>
      <c r="C4132">
        <v>13.298700332641602</v>
      </c>
      <c r="D4132">
        <v>13.06350040435791</v>
      </c>
      <c r="E4132">
        <v>13.141900062561035</v>
      </c>
      <c r="F4132">
        <v>11.549551010131836</v>
      </c>
      <c r="G4132">
        <v>3515759</v>
      </c>
    </row>
    <row r="4133" spans="1:7" x14ac:dyDescent="0.25">
      <c r="A4133" s="2">
        <v>41878</v>
      </c>
      <c r="B4133">
        <v>13.020000457763672</v>
      </c>
      <c r="C4133">
        <v>13.194199562072756</v>
      </c>
      <c r="D4133">
        <v>12.932900428771973</v>
      </c>
      <c r="E4133">
        <v>13.15939998626709</v>
      </c>
      <c r="F4133">
        <v>11.743648529052734</v>
      </c>
      <c r="G4133">
        <v>11404418</v>
      </c>
    </row>
    <row r="4134" spans="1:7" x14ac:dyDescent="0.25">
      <c r="A4134" s="2">
        <v>41879</v>
      </c>
      <c r="B4134">
        <v>13.06350040435791</v>
      </c>
      <c r="C4134">
        <v>13.089699745178224</v>
      </c>
      <c r="D4134">
        <v>12.845800399780273</v>
      </c>
      <c r="E4134">
        <v>12.854499816894533</v>
      </c>
      <c r="F4134">
        <v>11.471552848815918</v>
      </c>
      <c r="G4134">
        <v>7021385</v>
      </c>
    </row>
    <row r="4135" spans="1:7" x14ac:dyDescent="0.25">
      <c r="A4135" s="2">
        <v>41880</v>
      </c>
      <c r="B4135">
        <v>12.819700241088867</v>
      </c>
      <c r="C4135">
        <v>12.937299728393555</v>
      </c>
      <c r="D4135">
        <v>12.741299629211426</v>
      </c>
      <c r="E4135">
        <v>12.915499687194824</v>
      </c>
      <c r="F4135">
        <v>11.525989532470705</v>
      </c>
      <c r="G4135">
        <v>7014881</v>
      </c>
    </row>
    <row r="4136" spans="1:7" x14ac:dyDescent="0.25">
      <c r="A4136" s="2">
        <v>41883</v>
      </c>
      <c r="B4136">
        <v>12.976499557495115</v>
      </c>
      <c r="C4136">
        <v>13.037400245666506</v>
      </c>
      <c r="D4136">
        <v>12.863200187683105</v>
      </c>
      <c r="E4136">
        <v>12.932900428771973</v>
      </c>
      <c r="F4136">
        <v>11.541518211364744</v>
      </c>
      <c r="G4136">
        <v>3048696</v>
      </c>
    </row>
    <row r="4137" spans="1:7" x14ac:dyDescent="0.25">
      <c r="A4137" s="2">
        <v>41884</v>
      </c>
      <c r="B4137">
        <v>12.845800399780273</v>
      </c>
      <c r="C4137">
        <v>13.150600433349609</v>
      </c>
      <c r="D4137">
        <v>12.845800399780273</v>
      </c>
      <c r="E4137">
        <v>13.150600433349609</v>
      </c>
      <c r="F4137">
        <v>11.735797882080078</v>
      </c>
      <c r="G4137">
        <v>4215627</v>
      </c>
    </row>
    <row r="4138" spans="1:7" x14ac:dyDescent="0.25">
      <c r="A4138" s="2">
        <v>41885</v>
      </c>
      <c r="B4138">
        <v>13.150600433349609</v>
      </c>
      <c r="C4138">
        <v>13.185500144958494</v>
      </c>
      <c r="D4138">
        <v>13.054800033569336</v>
      </c>
      <c r="E4138">
        <v>13.15939998626709</v>
      </c>
      <c r="F4138">
        <v>11.743648529052734</v>
      </c>
      <c r="G4138">
        <v>3035446</v>
      </c>
    </row>
    <row r="4139" spans="1:7" x14ac:dyDescent="0.25">
      <c r="A4139" s="2">
        <v>41886</v>
      </c>
      <c r="B4139">
        <v>13.185500144958494</v>
      </c>
      <c r="C4139">
        <v>13.194199562072756</v>
      </c>
      <c r="D4139">
        <v>13.115799903869627</v>
      </c>
      <c r="E4139">
        <v>13.194199562072756</v>
      </c>
      <c r="F4139">
        <v>11.774704933166506</v>
      </c>
      <c r="G4139">
        <v>2608505</v>
      </c>
    </row>
    <row r="4140" spans="1:7" x14ac:dyDescent="0.25">
      <c r="A4140" s="2">
        <v>41887</v>
      </c>
      <c r="B4140">
        <v>13.237700462341307</v>
      </c>
      <c r="C4140">
        <v>13.311800003051758</v>
      </c>
      <c r="D4140">
        <v>13.124500274658205</v>
      </c>
      <c r="E4140">
        <v>13.15939998626709</v>
      </c>
      <c r="F4140">
        <v>11.743648529052734</v>
      </c>
      <c r="G4140">
        <v>3587159</v>
      </c>
    </row>
    <row r="4141" spans="1:7" x14ac:dyDescent="0.25">
      <c r="A4141" s="2">
        <v>41890</v>
      </c>
      <c r="B4141">
        <v>13.107099533081055</v>
      </c>
      <c r="C4141">
        <v>13.194199562072756</v>
      </c>
      <c r="D4141">
        <v>12.985199928283693</v>
      </c>
      <c r="E4141">
        <v>12.985199928283693</v>
      </c>
      <c r="F4141">
        <v>11.588192939758301</v>
      </c>
      <c r="G4141">
        <v>3155547</v>
      </c>
    </row>
    <row r="4142" spans="1:7" x14ac:dyDescent="0.25">
      <c r="A4142" s="2">
        <v>41891</v>
      </c>
      <c r="B4142">
        <v>12.976499557495115</v>
      </c>
      <c r="C4142">
        <v>12.993900299072266</v>
      </c>
      <c r="D4142">
        <v>12.85890007019043</v>
      </c>
      <c r="E4142">
        <v>12.915499687194824</v>
      </c>
      <c r="F4142">
        <v>11.525989532470705</v>
      </c>
      <c r="G4142">
        <v>2998636</v>
      </c>
    </row>
    <row r="4143" spans="1:7" x14ac:dyDescent="0.25">
      <c r="A4143" s="2">
        <v>41892</v>
      </c>
      <c r="B4143">
        <v>12.889399528503418</v>
      </c>
      <c r="C4143">
        <v>12.967800140380859</v>
      </c>
      <c r="D4143">
        <v>12.784899711608887</v>
      </c>
      <c r="E4143">
        <v>12.828399658203125</v>
      </c>
      <c r="F4143">
        <v>11.448260307312012</v>
      </c>
      <c r="G4143">
        <v>2672459</v>
      </c>
    </row>
    <row r="4144" spans="1:7" x14ac:dyDescent="0.25">
      <c r="A4144" s="2">
        <v>41893</v>
      </c>
      <c r="B4144">
        <v>12.924200057983398</v>
      </c>
      <c r="C4144">
        <v>12.924200057983398</v>
      </c>
      <c r="D4144">
        <v>12.745699882507324</v>
      </c>
      <c r="E4144">
        <v>12.784899711608887</v>
      </c>
      <c r="F4144">
        <v>11.409440994262695</v>
      </c>
      <c r="G4144">
        <v>2172168</v>
      </c>
    </row>
    <row r="4145" spans="1:7" x14ac:dyDescent="0.25">
      <c r="A4145" s="2">
        <v>41894</v>
      </c>
      <c r="B4145">
        <v>12.758700370788574</v>
      </c>
      <c r="C4145">
        <v>12.784899711608887</v>
      </c>
      <c r="D4145">
        <v>12.680399894714355</v>
      </c>
      <c r="E4145">
        <v>12.75</v>
      </c>
      <c r="F4145">
        <v>11.3782958984375</v>
      </c>
      <c r="G4145">
        <v>1792995</v>
      </c>
    </row>
    <row r="4146" spans="1:7" x14ac:dyDescent="0.25">
      <c r="A4146" s="2">
        <v>41897</v>
      </c>
      <c r="B4146">
        <v>12.697799682617188</v>
      </c>
      <c r="C4146">
        <v>12.697799682617188</v>
      </c>
      <c r="D4146">
        <v>12.506199836730955</v>
      </c>
      <c r="E4146">
        <v>12.523599624633787</v>
      </c>
      <c r="F4146">
        <v>11.176253318786619</v>
      </c>
      <c r="G4146">
        <v>3002157</v>
      </c>
    </row>
    <row r="4147" spans="1:7" x14ac:dyDescent="0.25">
      <c r="A4147" s="2">
        <v>41898</v>
      </c>
      <c r="B4147">
        <v>12.445199966430664</v>
      </c>
      <c r="C4147">
        <v>12.575799942016602</v>
      </c>
      <c r="D4147">
        <v>12.419099807739258</v>
      </c>
      <c r="E4147">
        <v>12.541000366210938</v>
      </c>
      <c r="F4147">
        <v>11.191781997680664</v>
      </c>
      <c r="G4147">
        <v>2976084</v>
      </c>
    </row>
    <row r="4148" spans="1:7" x14ac:dyDescent="0.25">
      <c r="A4148" s="2">
        <v>41899</v>
      </c>
      <c r="B4148">
        <v>12.523599624633787</v>
      </c>
      <c r="C4148">
        <v>12.610699653625488</v>
      </c>
      <c r="D4148">
        <v>12.453900337219238</v>
      </c>
      <c r="E4148">
        <v>12.488800048828125</v>
      </c>
      <c r="F4148">
        <v>11.145197868347168</v>
      </c>
      <c r="G4148">
        <v>4243138</v>
      </c>
    </row>
    <row r="4149" spans="1:7" x14ac:dyDescent="0.25">
      <c r="A4149" s="2">
        <v>41900</v>
      </c>
      <c r="B4149">
        <v>12.575799942016602</v>
      </c>
      <c r="C4149">
        <v>12.671600341796875</v>
      </c>
      <c r="D4149">
        <v>12.453900337219238</v>
      </c>
      <c r="E4149">
        <v>12.645500183105467</v>
      </c>
      <c r="F4149">
        <v>11.285037994384766</v>
      </c>
      <c r="G4149">
        <v>2893085</v>
      </c>
    </row>
    <row r="4150" spans="1:7" x14ac:dyDescent="0.25">
      <c r="A4150" s="2">
        <v>41901</v>
      </c>
      <c r="B4150">
        <v>12.671600341796875</v>
      </c>
      <c r="C4150">
        <v>12.702099800109865</v>
      </c>
      <c r="D4150">
        <v>12.43649959564209</v>
      </c>
      <c r="E4150">
        <v>12.43649959564209</v>
      </c>
      <c r="F4150">
        <v>11.098523139953613</v>
      </c>
      <c r="G4150">
        <v>5869055</v>
      </c>
    </row>
    <row r="4151" spans="1:7" x14ac:dyDescent="0.25">
      <c r="A4151" s="2">
        <v>41904</v>
      </c>
      <c r="B4151">
        <v>12.462599754333494</v>
      </c>
      <c r="C4151">
        <v>12.514900207519533</v>
      </c>
      <c r="D4151">
        <v>12.349399566650391</v>
      </c>
      <c r="E4151">
        <v>12.392999649047852</v>
      </c>
      <c r="F4151">
        <v>11.059701919555664</v>
      </c>
      <c r="G4151">
        <v>1858816</v>
      </c>
    </row>
    <row r="4152" spans="1:7" x14ac:dyDescent="0.25">
      <c r="A4152" s="2">
        <v>41905</v>
      </c>
      <c r="B4152">
        <v>12.33199977874756</v>
      </c>
      <c r="C4152">
        <v>12.366800308227539</v>
      </c>
      <c r="D4152">
        <v>12.262299537658693</v>
      </c>
      <c r="E4152">
        <v>12.323300361633301</v>
      </c>
      <c r="F4152">
        <v>10.997501373291016</v>
      </c>
      <c r="G4152">
        <v>3108451</v>
      </c>
    </row>
    <row r="4153" spans="1:7" x14ac:dyDescent="0.25">
      <c r="A4153" s="2">
        <v>41906</v>
      </c>
      <c r="B4153">
        <v>12.210100173950195</v>
      </c>
      <c r="C4153">
        <v>12.340700149536133</v>
      </c>
      <c r="D4153">
        <v>12.210100173950195</v>
      </c>
      <c r="E4153">
        <v>12.305899620056152</v>
      </c>
      <c r="F4153">
        <v>10.981974601745604</v>
      </c>
      <c r="G4153">
        <v>2835762</v>
      </c>
    </row>
    <row r="4154" spans="1:7" x14ac:dyDescent="0.25">
      <c r="A4154" s="2">
        <v>41907</v>
      </c>
      <c r="B4154">
        <v>12.375499725341795</v>
      </c>
      <c r="C4154">
        <v>12.43649959564209</v>
      </c>
      <c r="D4154">
        <v>12.192600250244141</v>
      </c>
      <c r="E4154">
        <v>12.253600120544435</v>
      </c>
      <c r="F4154">
        <v>10.935300827026367</v>
      </c>
      <c r="G4154">
        <v>2670151</v>
      </c>
    </row>
    <row r="4155" spans="1:7" x14ac:dyDescent="0.25">
      <c r="A4155" s="2">
        <v>41908</v>
      </c>
      <c r="B4155">
        <v>12.114299774169922</v>
      </c>
      <c r="C4155">
        <v>12.140399932861328</v>
      </c>
      <c r="D4155">
        <v>12.018500328063965</v>
      </c>
      <c r="E4155">
        <v>12.027199745178224</v>
      </c>
      <c r="F4155">
        <v>10.733258247375488</v>
      </c>
      <c r="G4155">
        <v>4184143</v>
      </c>
    </row>
    <row r="4156" spans="1:7" x14ac:dyDescent="0.25">
      <c r="A4156" s="2">
        <v>41911</v>
      </c>
      <c r="B4156">
        <v>12.018500328063965</v>
      </c>
      <c r="C4156">
        <v>12.053299903869627</v>
      </c>
      <c r="D4156">
        <v>11.913999557495115</v>
      </c>
      <c r="E4156">
        <v>11.913999557495115</v>
      </c>
      <c r="F4156">
        <v>10.632235527038574</v>
      </c>
      <c r="G4156">
        <v>2595283</v>
      </c>
    </row>
    <row r="4157" spans="1:7" x14ac:dyDescent="0.25">
      <c r="A4157" s="2">
        <v>41912</v>
      </c>
      <c r="B4157">
        <v>11.887800216674805</v>
      </c>
      <c r="C4157">
        <v>11.992300033569336</v>
      </c>
      <c r="D4157">
        <v>11.852999687194824</v>
      </c>
      <c r="E4157">
        <v>11.905200004577635</v>
      </c>
      <c r="F4157">
        <v>10.624383926391602</v>
      </c>
      <c r="G4157">
        <v>3456130</v>
      </c>
    </row>
    <row r="4158" spans="1:7" x14ac:dyDescent="0.25">
      <c r="A4158" s="2">
        <v>41913</v>
      </c>
      <c r="B4158">
        <v>11.844300270080565</v>
      </c>
      <c r="C4158">
        <v>11.887800216674805</v>
      </c>
      <c r="D4158">
        <v>11.704899787902832</v>
      </c>
      <c r="E4158">
        <v>11.870400428771973</v>
      </c>
      <c r="F4158">
        <v>10.593326568603516</v>
      </c>
      <c r="G4158">
        <v>5127972</v>
      </c>
    </row>
    <row r="4159" spans="1:7" x14ac:dyDescent="0.25">
      <c r="A4159" s="2">
        <v>41914</v>
      </c>
      <c r="B4159">
        <v>11.757200241088867</v>
      </c>
      <c r="C4159">
        <v>11.791999816894533</v>
      </c>
      <c r="D4159">
        <v>11.609100341796875</v>
      </c>
      <c r="E4159">
        <v>11.757200241088867</v>
      </c>
      <c r="F4159">
        <v>10.492304801940918</v>
      </c>
      <c r="G4159">
        <v>6318037</v>
      </c>
    </row>
    <row r="4160" spans="1:7" x14ac:dyDescent="0.25">
      <c r="A4160" s="2">
        <v>41915</v>
      </c>
      <c r="B4160">
        <v>11.765899658203125</v>
      </c>
      <c r="C4160">
        <v>11.87909984588623</v>
      </c>
      <c r="D4160">
        <v>11.704899787902832</v>
      </c>
      <c r="E4160">
        <v>11.791999816894533</v>
      </c>
      <c r="F4160">
        <v>10.523361206054688</v>
      </c>
      <c r="G4160">
        <v>3100213</v>
      </c>
    </row>
    <row r="4161" spans="1:7" x14ac:dyDescent="0.25">
      <c r="A4161" s="2">
        <v>41918</v>
      </c>
      <c r="B4161">
        <v>11.757200241088867</v>
      </c>
      <c r="C4161">
        <v>11.791999816894533</v>
      </c>
      <c r="D4161">
        <v>11.574299812316895</v>
      </c>
      <c r="E4161">
        <v>11.678799629211426</v>
      </c>
      <c r="F4161">
        <v>10.42233943939209</v>
      </c>
      <c r="G4161">
        <v>1641525</v>
      </c>
    </row>
    <row r="4162" spans="1:7" x14ac:dyDescent="0.25">
      <c r="A4162" s="2">
        <v>41919</v>
      </c>
      <c r="B4162">
        <v>11.678799629211426</v>
      </c>
      <c r="C4162">
        <v>11.6875</v>
      </c>
      <c r="D4162">
        <v>11.347900390625</v>
      </c>
      <c r="E4162">
        <v>11.504599571228027</v>
      </c>
      <c r="F4162">
        <v>10.266881942749023</v>
      </c>
      <c r="G4162">
        <v>8380821</v>
      </c>
    </row>
    <row r="4163" spans="1:7" x14ac:dyDescent="0.25">
      <c r="A4163" s="2">
        <v>41920</v>
      </c>
      <c r="B4163">
        <v>11.365300178527832</v>
      </c>
      <c r="C4163">
        <v>11.400099754333494</v>
      </c>
      <c r="D4163">
        <v>11.278200149536133</v>
      </c>
      <c r="E4163">
        <v>11.321700096130373</v>
      </c>
      <c r="F4163">
        <v>10.103659629821776</v>
      </c>
      <c r="G4163">
        <v>5588929</v>
      </c>
    </row>
    <row r="4164" spans="1:7" x14ac:dyDescent="0.25">
      <c r="A4164" s="2">
        <v>41921</v>
      </c>
      <c r="B4164">
        <v>11.321700096130373</v>
      </c>
      <c r="C4164">
        <v>11.400099754333494</v>
      </c>
      <c r="D4164">
        <v>11.234700202941896</v>
      </c>
      <c r="E4164">
        <v>11.356599807739258</v>
      </c>
      <c r="F4164">
        <v>10.134803771972656</v>
      </c>
      <c r="G4164">
        <v>5966333</v>
      </c>
    </row>
    <row r="4165" spans="1:7" x14ac:dyDescent="0.25">
      <c r="A4165" s="2">
        <v>41922</v>
      </c>
      <c r="B4165">
        <v>11.104000091552734</v>
      </c>
      <c r="C4165">
        <v>11.121399879455566</v>
      </c>
      <c r="D4165">
        <v>10.964699745178224</v>
      </c>
      <c r="E4165">
        <v>10.964699745178224</v>
      </c>
      <c r="F4165">
        <v>9.7850656509399396</v>
      </c>
      <c r="G4165">
        <v>5691895</v>
      </c>
    </row>
    <row r="4166" spans="1:7" x14ac:dyDescent="0.25">
      <c r="A4166" s="2">
        <v>41925</v>
      </c>
      <c r="B4166">
        <v>10.895000457763672</v>
      </c>
      <c r="C4166">
        <v>11.025600433349609</v>
      </c>
      <c r="D4166">
        <v>10.764399528503418</v>
      </c>
      <c r="E4166">
        <v>10.90369987487793</v>
      </c>
      <c r="F4166">
        <v>9.7306299209594727</v>
      </c>
      <c r="G4166">
        <v>5180986</v>
      </c>
    </row>
    <row r="4167" spans="1:7" x14ac:dyDescent="0.25">
      <c r="A4167" s="2">
        <v>41926</v>
      </c>
      <c r="B4167">
        <v>10.807900428771973</v>
      </c>
      <c r="C4167">
        <v>11.086600303649902</v>
      </c>
      <c r="D4167">
        <v>10.799200057983398</v>
      </c>
      <c r="E4167">
        <v>11.060500144958496</v>
      </c>
      <c r="F4167">
        <v>9.8705587387084961</v>
      </c>
      <c r="G4167">
        <v>5756717</v>
      </c>
    </row>
    <row r="4168" spans="1:7" x14ac:dyDescent="0.25">
      <c r="A4168" s="2">
        <v>41927</v>
      </c>
      <c r="B4168">
        <v>11.016900062561037</v>
      </c>
      <c r="C4168">
        <v>11.043100357055664</v>
      </c>
      <c r="D4168">
        <v>10.668600082397461</v>
      </c>
      <c r="E4168">
        <v>10.860199928283693</v>
      </c>
      <c r="F4168">
        <v>9.6918087005615234</v>
      </c>
      <c r="G4168">
        <v>8452231</v>
      </c>
    </row>
    <row r="4169" spans="1:7" x14ac:dyDescent="0.25">
      <c r="A4169" s="2">
        <v>41928</v>
      </c>
      <c r="B4169">
        <v>10.75570011138916</v>
      </c>
      <c r="C4169">
        <v>11.069199562072754</v>
      </c>
      <c r="D4169">
        <v>10.712100028991699</v>
      </c>
      <c r="E4169">
        <v>11.008199691772461</v>
      </c>
      <c r="F4169">
        <v>9.8238859176635742</v>
      </c>
      <c r="G4169">
        <v>6519878</v>
      </c>
    </row>
    <row r="4170" spans="1:7" x14ac:dyDescent="0.25">
      <c r="A4170" s="2">
        <v>41929</v>
      </c>
      <c r="B4170">
        <v>11.191100120544434</v>
      </c>
      <c r="C4170">
        <v>11.312999725341795</v>
      </c>
      <c r="D4170">
        <v>11.025600433349609</v>
      </c>
      <c r="E4170">
        <v>11.077899932861328</v>
      </c>
      <c r="F4170">
        <v>9.8860874176025391</v>
      </c>
      <c r="G4170">
        <v>6400227</v>
      </c>
    </row>
    <row r="4171" spans="1:7" x14ac:dyDescent="0.25">
      <c r="A4171" s="2">
        <v>41932</v>
      </c>
      <c r="B4171">
        <v>11.321700096130373</v>
      </c>
      <c r="C4171">
        <v>11.330499649047852</v>
      </c>
      <c r="D4171">
        <v>11.086600303649902</v>
      </c>
      <c r="E4171">
        <v>11.086600303649902</v>
      </c>
      <c r="F4171">
        <v>9.8938522338867205</v>
      </c>
      <c r="G4171">
        <v>4448593</v>
      </c>
    </row>
    <row r="4172" spans="1:7" x14ac:dyDescent="0.25">
      <c r="A4172" s="2">
        <v>41933</v>
      </c>
      <c r="B4172">
        <v>11.164999961853027</v>
      </c>
      <c r="C4172">
        <v>11.173700332641602</v>
      </c>
      <c r="D4172">
        <v>11.086600303649902</v>
      </c>
      <c r="E4172">
        <v>11.147600173950195</v>
      </c>
      <c r="F4172">
        <v>9.9482898712158203</v>
      </c>
      <c r="G4172">
        <v>7201537</v>
      </c>
    </row>
    <row r="4173" spans="1:7" x14ac:dyDescent="0.25">
      <c r="A4173" s="2">
        <v>41934</v>
      </c>
      <c r="B4173">
        <v>11.278200149536133</v>
      </c>
      <c r="C4173">
        <v>11.365300178527832</v>
      </c>
      <c r="D4173">
        <v>11.225899696350098</v>
      </c>
      <c r="E4173">
        <v>11.330499649047852</v>
      </c>
      <c r="F4173">
        <v>10.111512184143066</v>
      </c>
      <c r="G4173">
        <v>5168003</v>
      </c>
    </row>
    <row r="4174" spans="1:7" x14ac:dyDescent="0.25">
      <c r="A4174" s="2">
        <v>41935</v>
      </c>
      <c r="B4174">
        <v>11.304300308227539</v>
      </c>
      <c r="C4174">
        <v>11.304300308227539</v>
      </c>
      <c r="D4174">
        <v>11.016900062561037</v>
      </c>
      <c r="E4174">
        <v>11.09529972076416</v>
      </c>
      <c r="F4174">
        <v>9.901616096496582</v>
      </c>
      <c r="G4174">
        <v>9346695</v>
      </c>
    </row>
    <row r="4175" spans="1:7" x14ac:dyDescent="0.25">
      <c r="A4175" s="2">
        <v>41936</v>
      </c>
      <c r="B4175">
        <v>11.173700332641602</v>
      </c>
      <c r="C4175">
        <v>11.234700202941896</v>
      </c>
      <c r="D4175">
        <v>11.069199562072754</v>
      </c>
      <c r="E4175">
        <v>11.130100250244141</v>
      </c>
      <c r="F4175">
        <v>9.9326715469360369</v>
      </c>
      <c r="G4175">
        <v>3571599</v>
      </c>
    </row>
    <row r="4176" spans="1:7" x14ac:dyDescent="0.25">
      <c r="A4176" s="2">
        <v>41939</v>
      </c>
      <c r="B4176">
        <v>11.21720027923584</v>
      </c>
      <c r="C4176">
        <v>11.286899566650391</v>
      </c>
      <c r="D4176">
        <v>11.182399749755859</v>
      </c>
      <c r="E4176">
        <v>11.260800361633301</v>
      </c>
      <c r="F4176">
        <v>10.049309730529783</v>
      </c>
      <c r="G4176">
        <v>3520199</v>
      </c>
    </row>
    <row r="4177" spans="1:7" x14ac:dyDescent="0.25">
      <c r="A4177" s="2">
        <v>41940</v>
      </c>
      <c r="B4177">
        <v>11.182399749755859</v>
      </c>
      <c r="C4177">
        <v>11.199799537658693</v>
      </c>
      <c r="D4177">
        <v>11.069199562072754</v>
      </c>
      <c r="E4177">
        <v>11.164999961853027</v>
      </c>
      <c r="F4177">
        <v>9.9638166427612305</v>
      </c>
      <c r="G4177">
        <v>4921450</v>
      </c>
    </row>
    <row r="4178" spans="1:7" x14ac:dyDescent="0.25">
      <c r="A4178" s="2">
        <v>41941</v>
      </c>
      <c r="B4178">
        <v>11.278200149536133</v>
      </c>
      <c r="C4178">
        <v>11.347900390625</v>
      </c>
      <c r="D4178">
        <v>11.191100120544434</v>
      </c>
      <c r="E4178">
        <v>11.252099990844727</v>
      </c>
      <c r="F4178">
        <v>10.041546821594238</v>
      </c>
      <c r="G4178">
        <v>4440964</v>
      </c>
    </row>
    <row r="4179" spans="1:7" x14ac:dyDescent="0.25">
      <c r="A4179" s="2">
        <v>41942</v>
      </c>
      <c r="B4179">
        <v>11.321700096130373</v>
      </c>
      <c r="C4179">
        <v>11.426300048828125</v>
      </c>
      <c r="D4179">
        <v>11.208499908447266</v>
      </c>
      <c r="E4179">
        <v>11.286899566650391</v>
      </c>
      <c r="F4179">
        <v>10.072602272033693</v>
      </c>
      <c r="G4179">
        <v>4009228</v>
      </c>
    </row>
    <row r="4180" spans="1:7" x14ac:dyDescent="0.25">
      <c r="A4180" s="2">
        <v>41943</v>
      </c>
      <c r="B4180">
        <v>11.321700096130373</v>
      </c>
      <c r="C4180">
        <v>11.330499649047852</v>
      </c>
      <c r="D4180">
        <v>11.156299591064453</v>
      </c>
      <c r="E4180">
        <v>11.234700202941896</v>
      </c>
      <c r="F4180">
        <v>10.026019096374512</v>
      </c>
      <c r="G4180">
        <v>6352442</v>
      </c>
    </row>
    <row r="4181" spans="1:7" x14ac:dyDescent="0.25">
      <c r="A4181" s="2">
        <v>41946</v>
      </c>
      <c r="B4181">
        <v>11.278200149536133</v>
      </c>
      <c r="C4181">
        <v>11.295599937438965</v>
      </c>
      <c r="D4181">
        <v>11.051799774169922</v>
      </c>
      <c r="E4181">
        <v>11.069199562072754</v>
      </c>
      <c r="F4181">
        <v>9.8783235549926758</v>
      </c>
      <c r="G4181">
        <v>3461636</v>
      </c>
    </row>
    <row r="4182" spans="1:7" x14ac:dyDescent="0.25">
      <c r="A4182" s="2">
        <v>41947</v>
      </c>
      <c r="B4182">
        <v>11.104000091552734</v>
      </c>
      <c r="C4182">
        <v>11.164999961853027</v>
      </c>
      <c r="D4182">
        <v>11.051799774169922</v>
      </c>
      <c r="E4182">
        <v>11.138899803161619</v>
      </c>
      <c r="F4182">
        <v>9.9405241012573242</v>
      </c>
      <c r="G4182">
        <v>2824982</v>
      </c>
    </row>
    <row r="4183" spans="1:7" x14ac:dyDescent="0.25">
      <c r="A4183" s="2">
        <v>41948</v>
      </c>
      <c r="B4183">
        <v>11.060500144958496</v>
      </c>
      <c r="C4183">
        <v>11.086600303649902</v>
      </c>
      <c r="D4183">
        <v>10.807900428771973</v>
      </c>
      <c r="E4183">
        <v>10.895000457763672</v>
      </c>
      <c r="F4183">
        <v>9.722865104675293</v>
      </c>
      <c r="G4183">
        <v>4895897</v>
      </c>
    </row>
    <row r="4184" spans="1:7" x14ac:dyDescent="0.25">
      <c r="A4184" s="2">
        <v>41949</v>
      </c>
      <c r="B4184">
        <v>10.999500274658203</v>
      </c>
      <c r="C4184">
        <v>11.043100357055664</v>
      </c>
      <c r="D4184">
        <v>10.877599716186523</v>
      </c>
      <c r="E4184">
        <v>10.921099662780762</v>
      </c>
      <c r="F4184">
        <v>9.7461566925048828</v>
      </c>
      <c r="G4184">
        <v>3232848</v>
      </c>
    </row>
    <row r="4185" spans="1:7" x14ac:dyDescent="0.25">
      <c r="A4185" s="2">
        <v>41950</v>
      </c>
      <c r="B4185">
        <v>10.990799903869627</v>
      </c>
      <c r="C4185">
        <v>11.130100250244141</v>
      </c>
      <c r="D4185">
        <v>10.964699745178224</v>
      </c>
      <c r="E4185">
        <v>11.130100250244141</v>
      </c>
      <c r="F4185">
        <v>9.9326715469360369</v>
      </c>
      <c r="G4185">
        <v>6393520</v>
      </c>
    </row>
    <row r="4186" spans="1:7" x14ac:dyDescent="0.25">
      <c r="A4186" s="2">
        <v>41953</v>
      </c>
      <c r="B4186">
        <v>11.069199562072754</v>
      </c>
      <c r="C4186">
        <v>11.260800361633301</v>
      </c>
      <c r="D4186">
        <v>11.069199562072754</v>
      </c>
      <c r="E4186">
        <v>11.208499908447266</v>
      </c>
      <c r="F4186">
        <v>10.002636909484863</v>
      </c>
      <c r="G4186">
        <v>3639911</v>
      </c>
    </row>
    <row r="4187" spans="1:7" x14ac:dyDescent="0.25">
      <c r="A4187" s="2">
        <v>41954</v>
      </c>
      <c r="B4187">
        <v>11.208499908447266</v>
      </c>
      <c r="C4187">
        <v>11.21720027923584</v>
      </c>
      <c r="D4187">
        <v>10.929800033569336</v>
      </c>
      <c r="E4187">
        <v>10.956000328063963</v>
      </c>
      <c r="F4187">
        <v>9.7773017883300781</v>
      </c>
      <c r="G4187">
        <v>4230504</v>
      </c>
    </row>
    <row r="4188" spans="1:7" x14ac:dyDescent="0.25">
      <c r="A4188" s="2">
        <v>41955</v>
      </c>
      <c r="B4188">
        <v>10.999500274658203</v>
      </c>
      <c r="C4188">
        <v>11.051799774169922</v>
      </c>
      <c r="D4188">
        <v>10.842700004577637</v>
      </c>
      <c r="E4188">
        <v>10.842700004577637</v>
      </c>
      <c r="F4188">
        <v>9.6761913299560565</v>
      </c>
      <c r="G4188">
        <v>2610995</v>
      </c>
    </row>
    <row r="4189" spans="1:7" x14ac:dyDescent="0.25">
      <c r="A4189" s="2">
        <v>41956</v>
      </c>
      <c r="B4189">
        <v>10.81659984588623</v>
      </c>
      <c r="C4189">
        <v>10.81659984588623</v>
      </c>
      <c r="D4189">
        <v>10.546600341796877</v>
      </c>
      <c r="E4189">
        <v>10.598899841308594</v>
      </c>
      <c r="F4189">
        <v>9.4586200714111328</v>
      </c>
      <c r="G4189">
        <v>7420346</v>
      </c>
    </row>
    <row r="4190" spans="1:7" x14ac:dyDescent="0.25">
      <c r="A4190" s="2">
        <v>41957</v>
      </c>
      <c r="B4190">
        <v>10.468299865722656</v>
      </c>
      <c r="C4190">
        <v>10.494400024414063</v>
      </c>
      <c r="D4190">
        <v>10.294099807739258</v>
      </c>
      <c r="E4190">
        <v>10.43340015411377</v>
      </c>
      <c r="F4190">
        <v>9.3109264373779297</v>
      </c>
      <c r="G4190">
        <v>5271613</v>
      </c>
    </row>
    <row r="4191" spans="1:7" x14ac:dyDescent="0.25">
      <c r="A4191" s="2">
        <v>41960</v>
      </c>
      <c r="B4191">
        <v>10.529199600219727</v>
      </c>
      <c r="C4191">
        <v>10.598899841308594</v>
      </c>
      <c r="D4191">
        <v>10.43340015411377</v>
      </c>
      <c r="E4191">
        <v>10.442099571228027</v>
      </c>
      <c r="F4191">
        <v>9.318690299987793</v>
      </c>
      <c r="G4191">
        <v>2771314</v>
      </c>
    </row>
    <row r="4192" spans="1:7" x14ac:dyDescent="0.25">
      <c r="A4192" s="2">
        <v>41961</v>
      </c>
      <c r="B4192">
        <v>10.47700023651123</v>
      </c>
      <c r="C4192">
        <v>10.533599853515623</v>
      </c>
      <c r="D4192">
        <v>10.294099807739258</v>
      </c>
      <c r="E4192">
        <v>10.320199966430664</v>
      </c>
      <c r="F4192">
        <v>9.2099056243896484</v>
      </c>
      <c r="G4192">
        <v>2917623</v>
      </c>
    </row>
    <row r="4193" spans="1:7" x14ac:dyDescent="0.25">
      <c r="A4193" s="2">
        <v>41962</v>
      </c>
      <c r="B4193">
        <v>10.34630012512207</v>
      </c>
      <c r="C4193">
        <v>10.363800048828123</v>
      </c>
      <c r="D4193">
        <v>10.119899749755859</v>
      </c>
      <c r="E4193">
        <v>10.145999908447266</v>
      </c>
      <c r="F4193">
        <v>9.0544462203979492</v>
      </c>
      <c r="G4193">
        <v>2753738</v>
      </c>
    </row>
    <row r="4194" spans="1:7" x14ac:dyDescent="0.25">
      <c r="A4194" s="2">
        <v>41963</v>
      </c>
      <c r="B4194">
        <v>10.172200202941896</v>
      </c>
      <c r="C4194">
        <v>10.250499725341797</v>
      </c>
      <c r="D4194">
        <v>10.006699562072754</v>
      </c>
      <c r="E4194">
        <v>10.180899620056152</v>
      </c>
      <c r="F4194">
        <v>9.0855913162231445</v>
      </c>
      <c r="G4194">
        <v>3922771</v>
      </c>
    </row>
    <row r="4195" spans="1:7" x14ac:dyDescent="0.25">
      <c r="A4195" s="2">
        <v>41964</v>
      </c>
      <c r="B4195">
        <v>10.259200096130373</v>
      </c>
      <c r="C4195">
        <v>10.450799942016602</v>
      </c>
      <c r="D4195">
        <v>10.250499725341797</v>
      </c>
      <c r="E4195">
        <v>10.398599624633787</v>
      </c>
      <c r="F4195">
        <v>9.2798690795898438</v>
      </c>
      <c r="G4195">
        <v>3523493</v>
      </c>
    </row>
    <row r="4196" spans="1:7" x14ac:dyDescent="0.25">
      <c r="A4196" s="2">
        <v>41967</v>
      </c>
      <c r="B4196">
        <v>10.590200424194336</v>
      </c>
      <c r="C4196">
        <v>10.90369987487793</v>
      </c>
      <c r="D4196">
        <v>10.581500053405762</v>
      </c>
      <c r="E4196">
        <v>10.842700004577637</v>
      </c>
      <c r="F4196">
        <v>9.6761913299560565</v>
      </c>
      <c r="G4196">
        <v>6665613</v>
      </c>
    </row>
    <row r="4197" spans="1:7" x14ac:dyDescent="0.25">
      <c r="A4197" s="2">
        <v>41968</v>
      </c>
      <c r="B4197">
        <v>10.694700241088867</v>
      </c>
      <c r="C4197">
        <v>10.694700241088867</v>
      </c>
      <c r="D4197">
        <v>10.180899620056152</v>
      </c>
      <c r="E4197">
        <v>10.302800178527832</v>
      </c>
      <c r="F4197">
        <v>9.1943769454956037</v>
      </c>
      <c r="G4197">
        <v>9187603</v>
      </c>
    </row>
    <row r="4198" spans="1:7" x14ac:dyDescent="0.25">
      <c r="A4198" s="2">
        <v>41969</v>
      </c>
      <c r="B4198">
        <v>10.276700019836426</v>
      </c>
      <c r="C4198">
        <v>10.442099571228027</v>
      </c>
      <c r="D4198">
        <v>10.085100173950195</v>
      </c>
      <c r="E4198">
        <v>10.43340015411377</v>
      </c>
      <c r="F4198">
        <v>9.3109264373779297</v>
      </c>
      <c r="G4198">
        <v>4915235</v>
      </c>
    </row>
    <row r="4199" spans="1:7" x14ac:dyDescent="0.25">
      <c r="A4199" s="2">
        <v>41970</v>
      </c>
      <c r="B4199">
        <v>10.398599624633787</v>
      </c>
      <c r="C4199">
        <v>10.424699783325195</v>
      </c>
      <c r="D4199">
        <v>10.045900344848633</v>
      </c>
      <c r="E4199">
        <v>10.111200332641602</v>
      </c>
      <c r="F4199">
        <v>9.0233898162841797</v>
      </c>
      <c r="G4199">
        <v>4685977</v>
      </c>
    </row>
    <row r="4200" spans="1:7" x14ac:dyDescent="0.25">
      <c r="A4200" s="2">
        <v>41971</v>
      </c>
      <c r="B4200">
        <v>9.1009397506713867</v>
      </c>
      <c r="C4200">
        <v>9.2141599655151367</v>
      </c>
      <c r="D4200">
        <v>8.7961196899414063</v>
      </c>
      <c r="E4200">
        <v>8.7961196899414063</v>
      </c>
      <c r="F4200">
        <v>7.8497915267944336</v>
      </c>
      <c r="G4200">
        <v>22021125</v>
      </c>
    </row>
    <row r="4201" spans="1:7" x14ac:dyDescent="0.25">
      <c r="A4201" s="2">
        <v>41974</v>
      </c>
      <c r="B4201">
        <v>8.4477596282958967</v>
      </c>
      <c r="C4201">
        <v>8.4651803970336914</v>
      </c>
      <c r="D4201">
        <v>7.8990898132324228</v>
      </c>
      <c r="E4201">
        <v>7.9339299201965323</v>
      </c>
      <c r="F4201">
        <v>7.0803604125976563</v>
      </c>
      <c r="G4201">
        <v>19368058</v>
      </c>
    </row>
    <row r="4202" spans="1:7" x14ac:dyDescent="0.25">
      <c r="A4202" s="2">
        <v>41975</v>
      </c>
      <c r="B4202">
        <v>8.2300395965576172</v>
      </c>
      <c r="C4202">
        <v>8.2300395965576172</v>
      </c>
      <c r="D4202">
        <v>7.9905400276184073</v>
      </c>
      <c r="E4202">
        <v>8.0036001205444336</v>
      </c>
      <c r="F4202">
        <v>7.1425356864929199</v>
      </c>
      <c r="G4202">
        <v>10953844</v>
      </c>
    </row>
    <row r="4203" spans="1:7" x14ac:dyDescent="0.25">
      <c r="A4203" s="2">
        <v>41976</v>
      </c>
      <c r="B4203">
        <v>8.0123100280761737</v>
      </c>
      <c r="C4203">
        <v>8.0558595657348615</v>
      </c>
      <c r="D4203">
        <v>7.7771701812744141</v>
      </c>
      <c r="E4203">
        <v>7.9078001976013175</v>
      </c>
      <c r="F4203">
        <v>7.0570416450500488</v>
      </c>
      <c r="G4203">
        <v>13391401</v>
      </c>
    </row>
    <row r="4204" spans="1:7" x14ac:dyDescent="0.25">
      <c r="A4204" s="2">
        <v>41977</v>
      </c>
      <c r="B4204">
        <v>7.5768599510192871</v>
      </c>
      <c r="C4204">
        <v>7.6203999519348145</v>
      </c>
      <c r="D4204">
        <v>7.0804400444030762</v>
      </c>
      <c r="E4204">
        <v>7.6029901504516602</v>
      </c>
      <c r="F4204">
        <v>6.7850251197814941</v>
      </c>
      <c r="G4204">
        <v>21520939</v>
      </c>
    </row>
    <row r="4205" spans="1:7" x14ac:dyDescent="0.25">
      <c r="A4205" s="2">
        <v>41978</v>
      </c>
      <c r="B4205">
        <v>7.5768599510192871</v>
      </c>
      <c r="C4205">
        <v>7.7336201667785636</v>
      </c>
      <c r="D4205">
        <v>7.3155899047851563</v>
      </c>
      <c r="E4205">
        <v>7.3155899047851563</v>
      </c>
      <c r="F4205">
        <v>6.5285453796386728</v>
      </c>
      <c r="G4205">
        <v>19479222</v>
      </c>
    </row>
    <row r="4206" spans="1:7" x14ac:dyDescent="0.25">
      <c r="A4206" s="2">
        <v>41981</v>
      </c>
      <c r="B4206">
        <v>7.3852601051330575</v>
      </c>
      <c r="C4206">
        <v>7.3852601051330575</v>
      </c>
      <c r="D4206">
        <v>7.2023701667785645</v>
      </c>
      <c r="E4206">
        <v>7.2284998893737784</v>
      </c>
      <c r="F4206">
        <v>6.4508242607116699</v>
      </c>
      <c r="G4206">
        <v>9425438</v>
      </c>
    </row>
    <row r="4207" spans="1:7" x14ac:dyDescent="0.25">
      <c r="A4207" s="2">
        <v>41982</v>
      </c>
      <c r="B4207">
        <v>6.897550106048584</v>
      </c>
      <c r="C4207">
        <v>6.897550106048584</v>
      </c>
      <c r="D4207">
        <v>6.4969401359558105</v>
      </c>
      <c r="E4207">
        <v>6.7059597969055176</v>
      </c>
      <c r="F4207">
        <v>5.9845013618469238</v>
      </c>
      <c r="G4207">
        <v>20494391</v>
      </c>
    </row>
    <row r="4208" spans="1:7" x14ac:dyDescent="0.25">
      <c r="A4208" s="2">
        <v>41983</v>
      </c>
      <c r="B4208">
        <v>6.7494997978210449</v>
      </c>
      <c r="C4208">
        <v>6.8278799057006836</v>
      </c>
      <c r="D4208">
        <v>6.5230698585510254</v>
      </c>
      <c r="E4208">
        <v>6.6449899673461914</v>
      </c>
      <c r="F4208">
        <v>5.9300909042358398</v>
      </c>
      <c r="G4208">
        <v>17064347</v>
      </c>
    </row>
    <row r="4209" spans="1:7" x14ac:dyDescent="0.25">
      <c r="A4209" s="2">
        <v>41984</v>
      </c>
      <c r="B4209">
        <v>6.1834101676940927</v>
      </c>
      <c r="C4209">
        <v>6.4185600280761728</v>
      </c>
      <c r="D4209">
        <v>6.0963201522827148</v>
      </c>
      <c r="E4209">
        <v>6.0963201522827148</v>
      </c>
      <c r="F4209">
        <v>5.4404497146606445</v>
      </c>
      <c r="G4209">
        <v>20079598</v>
      </c>
    </row>
    <row r="4210" spans="1:7" x14ac:dyDescent="0.25">
      <c r="A4210" s="2">
        <v>41985</v>
      </c>
      <c r="B4210">
        <v>6.1485800743103027</v>
      </c>
      <c r="C4210">
        <v>6.3924298286437988</v>
      </c>
      <c r="D4210">
        <v>6.0745501518249512</v>
      </c>
      <c r="E4210">
        <v>6.2356700897216797</v>
      </c>
      <c r="F4210">
        <v>5.5648069381713867</v>
      </c>
      <c r="G4210">
        <v>18821645</v>
      </c>
    </row>
    <row r="4211" spans="1:7" x14ac:dyDescent="0.25">
      <c r="A4211" s="2">
        <v>41988</v>
      </c>
      <c r="B4211">
        <v>6.0963201522827148</v>
      </c>
      <c r="C4211">
        <v>6.5491900444030762</v>
      </c>
      <c r="D4211">
        <v>6.0614900588989258</v>
      </c>
      <c r="E4211">
        <v>6.4969401359558105</v>
      </c>
      <c r="F4211">
        <v>5.797968864440918</v>
      </c>
      <c r="G4211">
        <v>17398919</v>
      </c>
    </row>
    <row r="4212" spans="1:7" x14ac:dyDescent="0.25">
      <c r="A4212" s="2">
        <v>41989</v>
      </c>
      <c r="B4212">
        <v>6.4446802139282227</v>
      </c>
      <c r="C4212">
        <v>6.4446802139282227</v>
      </c>
      <c r="D4212">
        <v>6.2705001831054688</v>
      </c>
      <c r="E4212">
        <v>6.3314700126647949</v>
      </c>
      <c r="F4212">
        <v>5.6503005027770996</v>
      </c>
      <c r="G4212">
        <v>11671110</v>
      </c>
    </row>
    <row r="4213" spans="1:7" x14ac:dyDescent="0.25">
      <c r="A4213" s="2">
        <v>41990</v>
      </c>
      <c r="B4213">
        <v>6.4359798431396475</v>
      </c>
      <c r="C4213">
        <v>6.6449899673461914</v>
      </c>
      <c r="D4213">
        <v>6.4011402130126953</v>
      </c>
      <c r="E4213">
        <v>6.6014499664306641</v>
      </c>
      <c r="F4213">
        <v>5.8912348747253427</v>
      </c>
      <c r="G4213">
        <v>12747045</v>
      </c>
    </row>
    <row r="4214" spans="1:7" x14ac:dyDescent="0.25">
      <c r="A4214" s="2">
        <v>41991</v>
      </c>
      <c r="B4214">
        <v>6.8801398277282724</v>
      </c>
      <c r="C4214">
        <v>7.0717301368713379</v>
      </c>
      <c r="D4214">
        <v>6.8365898132324228</v>
      </c>
      <c r="E4214">
        <v>6.9323902130126953</v>
      </c>
      <c r="F4214">
        <v>6.1865711212158203</v>
      </c>
      <c r="G4214">
        <v>16551485</v>
      </c>
    </row>
    <row r="4215" spans="1:7" x14ac:dyDescent="0.25">
      <c r="A4215" s="2">
        <v>41992</v>
      </c>
      <c r="B4215">
        <v>7.3155899047851563</v>
      </c>
      <c r="C4215">
        <v>7.3155899047851563</v>
      </c>
      <c r="D4215">
        <v>6.8801398277282724</v>
      </c>
      <c r="E4215">
        <v>6.9585199356079102</v>
      </c>
      <c r="F4215">
        <v>6.2098894119262695</v>
      </c>
      <c r="G4215">
        <v>19328302</v>
      </c>
    </row>
    <row r="4216" spans="1:7" x14ac:dyDescent="0.25">
      <c r="A4216" s="2">
        <v>41995</v>
      </c>
      <c r="B4216">
        <v>7.1414098739624023</v>
      </c>
      <c r="C4216">
        <v>7.4026799201965323</v>
      </c>
      <c r="D4216">
        <v>7.1414098739624023</v>
      </c>
      <c r="E4216">
        <v>7.4026799201965323</v>
      </c>
      <c r="F4216">
        <v>6.606264591217041</v>
      </c>
      <c r="G4216">
        <v>10975976</v>
      </c>
    </row>
    <row r="4217" spans="1:7" x14ac:dyDescent="0.25">
      <c r="A4217" s="2">
        <v>41996</v>
      </c>
      <c r="B4217">
        <v>7.3591299057006836</v>
      </c>
      <c r="C4217">
        <v>7.3678398132324228</v>
      </c>
      <c r="D4217">
        <v>7.1588201522827148</v>
      </c>
      <c r="E4217">
        <v>7.306879997253418</v>
      </c>
      <c r="F4217">
        <v>6.5207719802856445</v>
      </c>
      <c r="G4217">
        <v>9498371</v>
      </c>
    </row>
    <row r="4218" spans="1:7" x14ac:dyDescent="0.25">
      <c r="A4218" s="2">
        <v>41997</v>
      </c>
      <c r="B4218">
        <v>7.4026799201965323</v>
      </c>
      <c r="C4218">
        <v>7.428800106048584</v>
      </c>
      <c r="D4218">
        <v>7.2284998893737784</v>
      </c>
      <c r="E4218">
        <v>7.306879997253418</v>
      </c>
      <c r="F4218">
        <v>6.5207719802856445</v>
      </c>
      <c r="G4218">
        <v>4178796</v>
      </c>
    </row>
    <row r="4219" spans="1:7" x14ac:dyDescent="0.25">
      <c r="A4219" s="2">
        <v>42002</v>
      </c>
      <c r="B4219">
        <v>7.3155899047851563</v>
      </c>
      <c r="C4219">
        <v>7.3939700126647949</v>
      </c>
      <c r="D4219">
        <v>7.2459201812744141</v>
      </c>
      <c r="E4219">
        <v>7.3678398132324228</v>
      </c>
      <c r="F4219">
        <v>6.5751733779907227</v>
      </c>
      <c r="G4219">
        <v>3996423</v>
      </c>
    </row>
    <row r="4220" spans="1:7" x14ac:dyDescent="0.25">
      <c r="A4220" s="2">
        <v>42003</v>
      </c>
      <c r="B4220">
        <v>7.3242998123168945</v>
      </c>
      <c r="C4220">
        <v>7.3242998123168945</v>
      </c>
      <c r="D4220">
        <v>7.0978598594665527</v>
      </c>
      <c r="E4220">
        <v>7.1414098739624023</v>
      </c>
      <c r="F4220">
        <v>6.3731040954589835</v>
      </c>
      <c r="G4220">
        <v>5421762</v>
      </c>
    </row>
    <row r="4221" spans="1:7" x14ac:dyDescent="0.25">
      <c r="A4221" s="2">
        <v>42004</v>
      </c>
      <c r="B4221">
        <v>7.1588201522827148</v>
      </c>
      <c r="C4221">
        <v>7.2415599822998047</v>
      </c>
      <c r="D4221">
        <v>7.1414098739624023</v>
      </c>
      <c r="E4221">
        <v>7.1849498748779297</v>
      </c>
      <c r="F4221">
        <v>6.4119596481323242</v>
      </c>
      <c r="G4221">
        <v>1582540</v>
      </c>
    </row>
    <row r="4222" spans="1:7" x14ac:dyDescent="0.25">
      <c r="A4222" s="2">
        <v>42006</v>
      </c>
      <c r="B4222">
        <v>7.193659782409668</v>
      </c>
      <c r="C4222">
        <v>7.2023701667785645</v>
      </c>
      <c r="D4222">
        <v>7.0978598594665527</v>
      </c>
      <c r="E4222">
        <v>7.1326999664306641</v>
      </c>
      <c r="F4222">
        <v>6.365330696105957</v>
      </c>
      <c r="G4222">
        <v>3224939</v>
      </c>
    </row>
    <row r="4223" spans="1:7" x14ac:dyDescent="0.25">
      <c r="A4223" s="2">
        <v>42009</v>
      </c>
      <c r="B4223">
        <v>7.1239900588989258</v>
      </c>
      <c r="C4223">
        <v>7.2633299827575675</v>
      </c>
      <c r="D4223">
        <v>7.1239900588989258</v>
      </c>
      <c r="E4223">
        <v>7.193659782409668</v>
      </c>
      <c r="F4223">
        <v>6.4197325706481925</v>
      </c>
      <c r="G4223">
        <v>3596427</v>
      </c>
    </row>
    <row r="4224" spans="1:7" x14ac:dyDescent="0.25">
      <c r="A4224" s="2">
        <v>42010</v>
      </c>
      <c r="B4224">
        <v>6.9236798286437988</v>
      </c>
      <c r="C4224">
        <v>6.9236798286437988</v>
      </c>
      <c r="D4224">
        <v>6.5666098594665527</v>
      </c>
      <c r="E4224">
        <v>6.575319766998291</v>
      </c>
      <c r="F4224">
        <v>5.8679165840148926</v>
      </c>
      <c r="G4224">
        <v>12905493</v>
      </c>
    </row>
    <row r="4225" spans="1:7" x14ac:dyDescent="0.25">
      <c r="A4225" s="2">
        <v>42011</v>
      </c>
      <c r="B4225">
        <v>6.4533901214599609</v>
      </c>
      <c r="C4225">
        <v>6.5578999519348153</v>
      </c>
      <c r="D4225">
        <v>6.3140501976013175</v>
      </c>
      <c r="E4225">
        <v>6.4882302284240723</v>
      </c>
      <c r="F4225">
        <v>5.790196418762207</v>
      </c>
      <c r="G4225">
        <v>8698914</v>
      </c>
    </row>
    <row r="4226" spans="1:7" x14ac:dyDescent="0.25">
      <c r="A4226" s="2">
        <v>42012</v>
      </c>
      <c r="B4226">
        <v>6.5143599510192871</v>
      </c>
      <c r="C4226">
        <v>6.5317702293395996</v>
      </c>
      <c r="D4226">
        <v>6.3575901985168466</v>
      </c>
      <c r="E4226">
        <v>6.3575901985168466</v>
      </c>
      <c r="F4226">
        <v>5.6736111640930176</v>
      </c>
      <c r="G4226">
        <v>6651574</v>
      </c>
    </row>
    <row r="4227" spans="1:7" x14ac:dyDescent="0.25">
      <c r="A4227" s="2">
        <v>42013</v>
      </c>
      <c r="B4227">
        <v>6.5056500434875488</v>
      </c>
      <c r="C4227">
        <v>6.7233700752258301</v>
      </c>
      <c r="D4227">
        <v>6.4621000289916992</v>
      </c>
      <c r="E4227">
        <v>6.6972498893737784</v>
      </c>
      <c r="F4227">
        <v>5.9767284393310547</v>
      </c>
      <c r="G4227">
        <v>7310658</v>
      </c>
    </row>
    <row r="4228" spans="1:7" x14ac:dyDescent="0.25">
      <c r="A4228" s="2">
        <v>42016</v>
      </c>
      <c r="B4228">
        <v>6.575319766998291</v>
      </c>
      <c r="C4228">
        <v>6.6101598739624023</v>
      </c>
      <c r="D4228">
        <v>6.3314700126647949</v>
      </c>
      <c r="E4228">
        <v>6.3488898277282724</v>
      </c>
      <c r="F4228">
        <v>5.6658468246459961</v>
      </c>
      <c r="G4228">
        <v>8800900</v>
      </c>
    </row>
    <row r="4229" spans="1:7" x14ac:dyDescent="0.25">
      <c r="A4229" s="2">
        <v>42017</v>
      </c>
      <c r="B4229">
        <v>6.2269601821899414</v>
      </c>
      <c r="C4229">
        <v>6.3401799201965323</v>
      </c>
      <c r="D4229">
        <v>6.1485800743103027</v>
      </c>
      <c r="E4229">
        <v>6.279210090637207</v>
      </c>
      <c r="F4229">
        <v>5.603663444519043</v>
      </c>
      <c r="G4229">
        <v>8634714</v>
      </c>
    </row>
    <row r="4230" spans="1:7" x14ac:dyDescent="0.25">
      <c r="A4230" s="2">
        <v>42018</v>
      </c>
      <c r="B4230">
        <v>6.3750100135803223</v>
      </c>
      <c r="C4230">
        <v>6.5491900444030762</v>
      </c>
      <c r="D4230">
        <v>6.3314700126647949</v>
      </c>
      <c r="E4230">
        <v>6.4098501205444336</v>
      </c>
      <c r="F4230">
        <v>5.7202482223510742</v>
      </c>
      <c r="G4230">
        <v>9544291</v>
      </c>
    </row>
    <row r="4231" spans="1:7" x14ac:dyDescent="0.25">
      <c r="A4231" s="2">
        <v>42019</v>
      </c>
      <c r="B4231">
        <v>6.5840301513671884</v>
      </c>
      <c r="C4231">
        <v>6.6536998748779297</v>
      </c>
      <c r="D4231">
        <v>6.366300106048584</v>
      </c>
      <c r="E4231">
        <v>6.5143599510192871</v>
      </c>
      <c r="F4231">
        <v>5.8135151863098153</v>
      </c>
      <c r="G4231">
        <v>9284750</v>
      </c>
    </row>
    <row r="4232" spans="1:7" x14ac:dyDescent="0.25">
      <c r="A4232" s="2">
        <v>42020</v>
      </c>
      <c r="B4232">
        <v>6.3837199211120605</v>
      </c>
      <c r="C4232">
        <v>6.5230698585510254</v>
      </c>
      <c r="D4232">
        <v>6.3575901985168466</v>
      </c>
      <c r="E4232">
        <v>6.5230698585510254</v>
      </c>
      <c r="F4232">
        <v>5.8212876319885254</v>
      </c>
      <c r="G4232">
        <v>6365571</v>
      </c>
    </row>
    <row r="4233" spans="1:7" x14ac:dyDescent="0.25">
      <c r="A4233" s="2">
        <v>42023</v>
      </c>
      <c r="B4233">
        <v>6.7059597969055176</v>
      </c>
      <c r="C4233">
        <v>6.7233700752258301</v>
      </c>
      <c r="D4233">
        <v>6.5317702293395996</v>
      </c>
      <c r="E4233">
        <v>6.5666098594665527</v>
      </c>
      <c r="F4233">
        <v>5.8601431846618652</v>
      </c>
      <c r="G4233">
        <v>7951931</v>
      </c>
    </row>
    <row r="4234" spans="1:7" x14ac:dyDescent="0.25">
      <c r="A4234" s="2">
        <v>42024</v>
      </c>
      <c r="B4234">
        <v>6.5317702293395996</v>
      </c>
      <c r="C4234">
        <v>6.5404801368713379</v>
      </c>
      <c r="D4234">
        <v>6.3575901985168466</v>
      </c>
      <c r="E4234">
        <v>6.4359798431396475</v>
      </c>
      <c r="F4234">
        <v>5.7435669898986825</v>
      </c>
      <c r="G4234">
        <v>5341894</v>
      </c>
    </row>
    <row r="4235" spans="1:7" x14ac:dyDescent="0.25">
      <c r="A4235" s="2">
        <v>42025</v>
      </c>
      <c r="B4235">
        <v>6.4446802139282227</v>
      </c>
      <c r="C4235">
        <v>6.4708099365234375</v>
      </c>
      <c r="D4235">
        <v>6.3575901985168466</v>
      </c>
      <c r="E4235">
        <v>6.3837199211120605</v>
      </c>
      <c r="F4235">
        <v>5.6969289779663086</v>
      </c>
      <c r="G4235">
        <v>6679178</v>
      </c>
    </row>
    <row r="4236" spans="1:7" x14ac:dyDescent="0.25">
      <c r="A4236" s="2">
        <v>42026</v>
      </c>
      <c r="B4236">
        <v>6.5056500434875488</v>
      </c>
      <c r="C4236">
        <v>6.6014499664306641</v>
      </c>
      <c r="D4236">
        <v>6.4359798431396475</v>
      </c>
      <c r="E4236">
        <v>6.4621000289916992</v>
      </c>
      <c r="F4236">
        <v>5.7668771743774414</v>
      </c>
      <c r="G4236">
        <v>7632293</v>
      </c>
    </row>
    <row r="4237" spans="1:7" x14ac:dyDescent="0.25">
      <c r="A4237" s="2">
        <v>42027</v>
      </c>
      <c r="B4237">
        <v>6.575319766998291</v>
      </c>
      <c r="C4237">
        <v>6.8627200126647949</v>
      </c>
      <c r="D4237">
        <v>6.4882302284240723</v>
      </c>
      <c r="E4237">
        <v>6.7930498123168954</v>
      </c>
      <c r="F4237">
        <v>6.0622220039367676</v>
      </c>
      <c r="G4237">
        <v>8119242</v>
      </c>
    </row>
    <row r="4238" spans="1:7" x14ac:dyDescent="0.25">
      <c r="A4238" s="2">
        <v>42031</v>
      </c>
      <c r="B4238">
        <v>6.662409782409668</v>
      </c>
      <c r="C4238">
        <v>6.7930498123168954</v>
      </c>
      <c r="D4238">
        <v>6.575319766998291</v>
      </c>
      <c r="E4238">
        <v>6.5840301513671884</v>
      </c>
      <c r="F4238">
        <v>5.8756895065307626</v>
      </c>
      <c r="G4238">
        <v>8231967</v>
      </c>
    </row>
    <row r="4239" spans="1:7" x14ac:dyDescent="0.25">
      <c r="A4239" s="2">
        <v>42032</v>
      </c>
      <c r="B4239">
        <v>6.688539981842041</v>
      </c>
      <c r="C4239">
        <v>6.9149699211120605</v>
      </c>
      <c r="D4239">
        <v>6.6362800598144522</v>
      </c>
      <c r="E4239">
        <v>6.8801398277282724</v>
      </c>
      <c r="F4239">
        <v>6.1399426460266113</v>
      </c>
      <c r="G4239">
        <v>6886327</v>
      </c>
    </row>
    <row r="4240" spans="1:7" x14ac:dyDescent="0.25">
      <c r="A4240" s="2">
        <v>42033</v>
      </c>
      <c r="B4240">
        <v>6.6449899673461914</v>
      </c>
      <c r="C4240">
        <v>6.7582101821899414</v>
      </c>
      <c r="D4240">
        <v>6.575319766998291</v>
      </c>
      <c r="E4240">
        <v>6.7320799827575675</v>
      </c>
      <c r="F4240">
        <v>6.0078115463256836</v>
      </c>
      <c r="G4240">
        <v>9205270</v>
      </c>
    </row>
    <row r="4241" spans="1:7" x14ac:dyDescent="0.25">
      <c r="A4241" s="2">
        <v>42034</v>
      </c>
      <c r="B4241">
        <v>6.9062600135803223</v>
      </c>
      <c r="C4241">
        <v>6.9062600135803223</v>
      </c>
      <c r="D4241">
        <v>6.7582101821899414</v>
      </c>
      <c r="E4241">
        <v>6.8627200126647949</v>
      </c>
      <c r="F4241">
        <v>6.1243968009948722</v>
      </c>
      <c r="G4241">
        <v>12329689</v>
      </c>
    </row>
    <row r="4242" spans="1:7" x14ac:dyDescent="0.25">
      <c r="A4242" s="2">
        <v>42037</v>
      </c>
      <c r="B4242">
        <v>7.0107698440551758</v>
      </c>
      <c r="C4242">
        <v>7.0543198585510254</v>
      </c>
      <c r="D4242">
        <v>6.9323902130126953</v>
      </c>
      <c r="E4242">
        <v>6.9672298431396475</v>
      </c>
      <c r="F4242">
        <v>6.2176623344421387</v>
      </c>
      <c r="G4242">
        <v>9030026</v>
      </c>
    </row>
    <row r="4243" spans="1:7" x14ac:dyDescent="0.25">
      <c r="A4243" s="2">
        <v>42038</v>
      </c>
      <c r="B4243">
        <v>7.2110800743103027</v>
      </c>
      <c r="C4243">
        <v>7.2807497978210449</v>
      </c>
      <c r="D4243">
        <v>7.1326999664306641</v>
      </c>
      <c r="E4243">
        <v>7.1501197814941415</v>
      </c>
      <c r="F4243">
        <v>6.3808765411376953</v>
      </c>
      <c r="G4243">
        <v>10666358</v>
      </c>
    </row>
    <row r="4244" spans="1:7" x14ac:dyDescent="0.25">
      <c r="A4244" s="2">
        <v>42039</v>
      </c>
      <c r="B4244">
        <v>7.4636402130126953</v>
      </c>
      <c r="C4244">
        <v>7.4897699356079102</v>
      </c>
      <c r="D4244">
        <v>7.2372097969055176</v>
      </c>
      <c r="E4244">
        <v>7.2807497978210449</v>
      </c>
      <c r="F4244">
        <v>6.4974522590637216</v>
      </c>
      <c r="G4244">
        <v>12933721</v>
      </c>
    </row>
    <row r="4245" spans="1:7" x14ac:dyDescent="0.25">
      <c r="A4245" s="2">
        <v>42040</v>
      </c>
      <c r="B4245">
        <v>7.1326999664306641</v>
      </c>
      <c r="C4245">
        <v>7.1326999664306641</v>
      </c>
      <c r="D4245">
        <v>6.9236798286437988</v>
      </c>
      <c r="E4245">
        <v>7.0456099510192871</v>
      </c>
      <c r="F4245">
        <v>6.2876105308532724</v>
      </c>
      <c r="G4245">
        <v>9677304</v>
      </c>
    </row>
    <row r="4246" spans="1:7" x14ac:dyDescent="0.25">
      <c r="A4246" s="2">
        <v>42041</v>
      </c>
      <c r="B4246">
        <v>7.2023701667785645</v>
      </c>
      <c r="C4246">
        <v>7.219789981842041</v>
      </c>
      <c r="D4246">
        <v>7.0543198585510254</v>
      </c>
      <c r="E4246">
        <v>7.0543198585510254</v>
      </c>
      <c r="F4246">
        <v>6.2953829765319824</v>
      </c>
      <c r="G4246">
        <v>7292528</v>
      </c>
    </row>
    <row r="4247" spans="1:7" x14ac:dyDescent="0.25">
      <c r="A4247" s="2">
        <v>42044</v>
      </c>
      <c r="B4247">
        <v>7.106569766998291</v>
      </c>
      <c r="C4247">
        <v>7.1414098739624023</v>
      </c>
      <c r="D4247">
        <v>6.9672298431396475</v>
      </c>
      <c r="E4247">
        <v>7.0369000434875488</v>
      </c>
      <c r="F4247">
        <v>6.2798371315002441</v>
      </c>
      <c r="G4247">
        <v>7826018</v>
      </c>
    </row>
    <row r="4248" spans="1:7" x14ac:dyDescent="0.25">
      <c r="A4248" s="2">
        <v>42045</v>
      </c>
      <c r="B4248">
        <v>7.0543198585510254</v>
      </c>
      <c r="C4248">
        <v>7.0978598594665527</v>
      </c>
      <c r="D4248">
        <v>6.9062600135803223</v>
      </c>
      <c r="E4248">
        <v>6.9411001205444336</v>
      </c>
      <c r="F4248">
        <v>6.1943440437316895</v>
      </c>
      <c r="G4248">
        <v>7988335</v>
      </c>
    </row>
    <row r="4249" spans="1:7" x14ac:dyDescent="0.25">
      <c r="A4249" s="2">
        <v>42046</v>
      </c>
      <c r="B4249">
        <v>6.9236798286437988</v>
      </c>
      <c r="C4249">
        <v>6.9236798286437988</v>
      </c>
      <c r="D4249">
        <v>6.7059597969055176</v>
      </c>
      <c r="E4249">
        <v>6.7146601676940927</v>
      </c>
      <c r="F4249">
        <v>5.9922657012939453</v>
      </c>
      <c r="G4249">
        <v>8829659</v>
      </c>
    </row>
    <row r="4250" spans="1:7" x14ac:dyDescent="0.25">
      <c r="A4250" s="2">
        <v>42047</v>
      </c>
      <c r="B4250">
        <v>6.5317702293395996</v>
      </c>
      <c r="C4250">
        <v>6.6275701522827148</v>
      </c>
      <c r="D4250">
        <v>6.4272699356079102</v>
      </c>
      <c r="E4250">
        <v>6.6101598739624023</v>
      </c>
      <c r="F4250">
        <v>5.8990077972412109</v>
      </c>
      <c r="G4250">
        <v>10704378</v>
      </c>
    </row>
    <row r="4251" spans="1:7" x14ac:dyDescent="0.25">
      <c r="A4251" s="2">
        <v>42048</v>
      </c>
      <c r="B4251">
        <v>6.7843399047851563</v>
      </c>
      <c r="C4251">
        <v>6.9411001205444336</v>
      </c>
      <c r="D4251">
        <v>6.7582101821899414</v>
      </c>
      <c r="E4251">
        <v>6.897550106048584</v>
      </c>
      <c r="F4251">
        <v>6.1554799079895028</v>
      </c>
      <c r="G4251">
        <v>7761273</v>
      </c>
    </row>
    <row r="4252" spans="1:7" x14ac:dyDescent="0.25">
      <c r="A4252" s="2">
        <v>42051</v>
      </c>
      <c r="B4252">
        <v>7.0369000434875488</v>
      </c>
      <c r="C4252">
        <v>7.0804400444030762</v>
      </c>
      <c r="D4252">
        <v>6.9411001205444336</v>
      </c>
      <c r="E4252">
        <v>7.0281901359558105</v>
      </c>
      <c r="F4252">
        <v>6.2720646858215323</v>
      </c>
      <c r="G4252">
        <v>6100798</v>
      </c>
    </row>
    <row r="4253" spans="1:7" x14ac:dyDescent="0.25">
      <c r="A4253" s="2">
        <v>42052</v>
      </c>
      <c r="B4253">
        <v>7.0369000434875488</v>
      </c>
      <c r="C4253">
        <v>7.1414098739624023</v>
      </c>
      <c r="D4253">
        <v>7.0194802284240723</v>
      </c>
      <c r="E4253">
        <v>7.1239900588989258</v>
      </c>
      <c r="F4253">
        <v>6.3575582504272461</v>
      </c>
      <c r="G4253">
        <v>5142828</v>
      </c>
    </row>
    <row r="4254" spans="1:7" x14ac:dyDescent="0.25">
      <c r="A4254" s="2">
        <v>42053</v>
      </c>
      <c r="B4254">
        <v>7.1414098739624023</v>
      </c>
      <c r="C4254">
        <v>7.2284998893737784</v>
      </c>
      <c r="D4254">
        <v>7.1152801513671884</v>
      </c>
      <c r="E4254">
        <v>7.2284998893737784</v>
      </c>
      <c r="F4254">
        <v>6.4508242607116699</v>
      </c>
      <c r="G4254">
        <v>7281274</v>
      </c>
    </row>
    <row r="4255" spans="1:7" x14ac:dyDescent="0.25">
      <c r="A4255" s="2">
        <v>42054</v>
      </c>
      <c r="B4255">
        <v>7.1326999664306641</v>
      </c>
      <c r="C4255">
        <v>7.219789981842041</v>
      </c>
      <c r="D4255">
        <v>7.1152801513671884</v>
      </c>
      <c r="E4255">
        <v>7.1762399673461914</v>
      </c>
      <c r="F4255">
        <v>6.4041862487792978</v>
      </c>
      <c r="G4255">
        <v>8699323</v>
      </c>
    </row>
    <row r="4256" spans="1:7" x14ac:dyDescent="0.25">
      <c r="A4256" s="2">
        <v>42055</v>
      </c>
      <c r="B4256">
        <v>7.219789981842041</v>
      </c>
      <c r="C4256">
        <v>7.2284998893737784</v>
      </c>
      <c r="D4256">
        <v>6.8801398277282724</v>
      </c>
      <c r="E4256">
        <v>6.9933500289916992</v>
      </c>
      <c r="F4256">
        <v>6.2409729957580575</v>
      </c>
      <c r="G4256">
        <v>8955313</v>
      </c>
    </row>
    <row r="4257" spans="1:7" x14ac:dyDescent="0.25">
      <c r="A4257" s="2">
        <v>42058</v>
      </c>
      <c r="B4257">
        <v>7.0456099510192871</v>
      </c>
      <c r="C4257">
        <v>7.1762399673461914</v>
      </c>
      <c r="D4257">
        <v>6.9759402275085449</v>
      </c>
      <c r="E4257">
        <v>7.1152801513671884</v>
      </c>
      <c r="F4257">
        <v>6.3497853279113778</v>
      </c>
      <c r="G4257">
        <v>4570899</v>
      </c>
    </row>
    <row r="4258" spans="1:7" x14ac:dyDescent="0.25">
      <c r="A4258" s="2">
        <v>42059</v>
      </c>
      <c r="B4258">
        <v>7.1152801513671884</v>
      </c>
      <c r="C4258">
        <v>7.2023701667785645</v>
      </c>
      <c r="D4258">
        <v>7.0369000434875488</v>
      </c>
      <c r="E4258">
        <v>7.0717301368713379</v>
      </c>
      <c r="F4258">
        <v>6.3109197616577148</v>
      </c>
      <c r="G4258">
        <v>5896294</v>
      </c>
    </row>
    <row r="4259" spans="1:7" x14ac:dyDescent="0.25">
      <c r="A4259" s="2">
        <v>42060</v>
      </c>
      <c r="B4259">
        <v>6.9062600135803223</v>
      </c>
      <c r="C4259">
        <v>6.9498100280761728</v>
      </c>
      <c r="D4259">
        <v>6.8453001976013175</v>
      </c>
      <c r="E4259">
        <v>6.8714299201965323</v>
      </c>
      <c r="F4259">
        <v>6.2650589942932129</v>
      </c>
      <c r="G4259">
        <v>9818504</v>
      </c>
    </row>
    <row r="4260" spans="1:7" x14ac:dyDescent="0.25">
      <c r="A4260" s="2">
        <v>42061</v>
      </c>
      <c r="B4260">
        <v>6.9236798286437988</v>
      </c>
      <c r="C4260">
        <v>6.9846401214599609</v>
      </c>
      <c r="D4260">
        <v>6.897550106048584</v>
      </c>
      <c r="E4260">
        <v>6.9236798286437988</v>
      </c>
      <c r="F4260">
        <v>6.3126974105834961</v>
      </c>
      <c r="G4260">
        <v>10109876</v>
      </c>
    </row>
    <row r="4261" spans="1:7" x14ac:dyDescent="0.25">
      <c r="A4261" s="2">
        <v>42062</v>
      </c>
      <c r="B4261">
        <v>6.9236798286437988</v>
      </c>
      <c r="C4261">
        <v>6.9411001205444336</v>
      </c>
      <c r="D4261">
        <v>6.8017501831054688</v>
      </c>
      <c r="E4261">
        <v>6.9149699211120605</v>
      </c>
      <c r="F4261">
        <v>6.3047566413879403</v>
      </c>
      <c r="G4261">
        <v>10987685</v>
      </c>
    </row>
    <row r="4262" spans="1:7" x14ac:dyDescent="0.25">
      <c r="A4262" s="2">
        <v>42065</v>
      </c>
      <c r="B4262">
        <v>7.0020599365234375</v>
      </c>
      <c r="C4262">
        <v>7.0456099510192871</v>
      </c>
      <c r="D4262">
        <v>6.9759402275085449</v>
      </c>
      <c r="E4262">
        <v>7.0369000434875488</v>
      </c>
      <c r="F4262">
        <v>6.4159269332885742</v>
      </c>
      <c r="G4262">
        <v>6534719</v>
      </c>
    </row>
    <row r="4263" spans="1:7" x14ac:dyDescent="0.25">
      <c r="A4263" s="2">
        <v>42066</v>
      </c>
      <c r="B4263">
        <v>7.0107698440551758</v>
      </c>
      <c r="C4263">
        <v>7.0107698440551758</v>
      </c>
      <c r="D4263">
        <v>6.9149699211120605</v>
      </c>
      <c r="E4263">
        <v>6.9149699211120605</v>
      </c>
      <c r="F4263">
        <v>6.3047566413879403</v>
      </c>
      <c r="G4263">
        <v>7099471</v>
      </c>
    </row>
    <row r="4264" spans="1:7" x14ac:dyDescent="0.25">
      <c r="A4264" s="2">
        <v>42067</v>
      </c>
      <c r="B4264">
        <v>6.9672298431396475</v>
      </c>
      <c r="C4264">
        <v>7.0151300430297852</v>
      </c>
      <c r="D4264">
        <v>6.9062600135803223</v>
      </c>
      <c r="E4264">
        <v>6.9062600135803223</v>
      </c>
      <c r="F4264">
        <v>6.2968153953552246</v>
      </c>
      <c r="G4264">
        <v>5654332</v>
      </c>
    </row>
    <row r="4265" spans="1:7" x14ac:dyDescent="0.25">
      <c r="A4265" s="2">
        <v>42068</v>
      </c>
      <c r="B4265">
        <v>6.9236798286437988</v>
      </c>
      <c r="C4265">
        <v>6.9846401214599609</v>
      </c>
      <c r="D4265">
        <v>6.8365898132324228</v>
      </c>
      <c r="E4265">
        <v>6.8365898132324228</v>
      </c>
      <c r="F4265">
        <v>6.2332935333251953</v>
      </c>
      <c r="G4265">
        <v>7710462</v>
      </c>
    </row>
    <row r="4266" spans="1:7" x14ac:dyDescent="0.25">
      <c r="A4266" s="2">
        <v>42069</v>
      </c>
      <c r="B4266">
        <v>6.8453001976013175</v>
      </c>
      <c r="C4266">
        <v>6.8714299201965323</v>
      </c>
      <c r="D4266">
        <v>6.7669200897216797</v>
      </c>
      <c r="E4266">
        <v>6.8278799057006836</v>
      </c>
      <c r="F4266">
        <v>6.2253527641296387</v>
      </c>
      <c r="G4266">
        <v>6128303</v>
      </c>
    </row>
    <row r="4267" spans="1:7" x14ac:dyDescent="0.25">
      <c r="A4267" s="2">
        <v>42072</v>
      </c>
      <c r="B4267">
        <v>6.7669200897216797</v>
      </c>
      <c r="C4267">
        <v>6.7930498123168954</v>
      </c>
      <c r="D4267">
        <v>6.5491900444030762</v>
      </c>
      <c r="E4267">
        <v>6.575319766998291</v>
      </c>
      <c r="F4267">
        <v>5.9950790405273438</v>
      </c>
      <c r="G4267">
        <v>7744905</v>
      </c>
    </row>
    <row r="4268" spans="1:7" x14ac:dyDescent="0.25">
      <c r="A4268" s="2">
        <v>42073</v>
      </c>
      <c r="B4268">
        <v>6.6536998748779297</v>
      </c>
      <c r="C4268">
        <v>6.662409782409668</v>
      </c>
      <c r="D4268">
        <v>6.3140501976013175</v>
      </c>
      <c r="E4268">
        <v>6.3837199211120605</v>
      </c>
      <c r="F4268">
        <v>5.8203868865966797</v>
      </c>
      <c r="G4268">
        <v>9435265</v>
      </c>
    </row>
    <row r="4269" spans="1:7" x14ac:dyDescent="0.25">
      <c r="A4269" s="2">
        <v>42074</v>
      </c>
      <c r="B4269">
        <v>6.2530899047851563</v>
      </c>
      <c r="C4269">
        <v>6.4359798431396475</v>
      </c>
      <c r="D4269">
        <v>6.1746997833251953</v>
      </c>
      <c r="E4269">
        <v>6.3837199211120605</v>
      </c>
      <c r="F4269">
        <v>5.8203868865966797</v>
      </c>
      <c r="G4269">
        <v>7324782</v>
      </c>
    </row>
    <row r="4270" spans="1:7" x14ac:dyDescent="0.25">
      <c r="A4270" s="2">
        <v>42075</v>
      </c>
      <c r="B4270">
        <v>6.3837199211120605</v>
      </c>
      <c r="C4270">
        <v>6.3924298286437988</v>
      </c>
      <c r="D4270">
        <v>6.2966299057006836</v>
      </c>
      <c r="E4270">
        <v>6.3575901985168466</v>
      </c>
      <c r="F4270">
        <v>5.7965631484985352</v>
      </c>
      <c r="G4270">
        <v>6676798</v>
      </c>
    </row>
    <row r="4271" spans="1:7" x14ac:dyDescent="0.25">
      <c r="A4271" s="2">
        <v>42076</v>
      </c>
      <c r="B4271">
        <v>6.3488898277282724</v>
      </c>
      <c r="C4271">
        <v>6.3488898277282724</v>
      </c>
      <c r="D4271">
        <v>6.1485800743103027</v>
      </c>
      <c r="E4271">
        <v>6.1921200752258301</v>
      </c>
      <c r="F4271">
        <v>5.6456947326660165</v>
      </c>
      <c r="G4271">
        <v>8956455</v>
      </c>
    </row>
    <row r="4272" spans="1:7" x14ac:dyDescent="0.25">
      <c r="A4272" s="2">
        <v>42079</v>
      </c>
      <c r="B4272">
        <v>6.1050300598144522</v>
      </c>
      <c r="C4272">
        <v>6.1224498748779297</v>
      </c>
      <c r="D4272">
        <v>6.0266499519348153</v>
      </c>
      <c r="E4272">
        <v>6.0701999664306641</v>
      </c>
      <c r="F4272">
        <v>5.5345339775085449</v>
      </c>
      <c r="G4272">
        <v>10053534</v>
      </c>
    </row>
    <row r="4273" spans="1:7" x14ac:dyDescent="0.25">
      <c r="A4273" s="2">
        <v>42080</v>
      </c>
      <c r="B4273">
        <v>6.1834101676940927</v>
      </c>
      <c r="C4273">
        <v>6.3227601051330575</v>
      </c>
      <c r="D4273">
        <v>6.1137399673461914</v>
      </c>
      <c r="E4273">
        <v>6.2530899047851563</v>
      </c>
      <c r="F4273">
        <v>5.7012844085693359</v>
      </c>
      <c r="G4273">
        <v>5358417</v>
      </c>
    </row>
    <row r="4274" spans="1:7" x14ac:dyDescent="0.25">
      <c r="A4274" s="2">
        <v>42081</v>
      </c>
      <c r="B4274">
        <v>6.2530899047851563</v>
      </c>
      <c r="C4274">
        <v>6.2617998123168954</v>
      </c>
      <c r="D4274">
        <v>6.1137399673461914</v>
      </c>
      <c r="E4274">
        <v>6.1485800743103027</v>
      </c>
      <c r="F4274">
        <v>5.6059966087341309</v>
      </c>
      <c r="G4274">
        <v>5424465</v>
      </c>
    </row>
    <row r="4275" spans="1:7" x14ac:dyDescent="0.25">
      <c r="A4275" s="2">
        <v>42082</v>
      </c>
      <c r="B4275">
        <v>6.3140501976013175</v>
      </c>
      <c r="C4275">
        <v>6.3140501976013175</v>
      </c>
      <c r="D4275">
        <v>6.2182497978210449</v>
      </c>
      <c r="E4275">
        <v>6.2269601821899414</v>
      </c>
      <c r="F4275">
        <v>5.6774611473083496</v>
      </c>
      <c r="G4275">
        <v>6776409</v>
      </c>
    </row>
    <row r="4276" spans="1:7" x14ac:dyDescent="0.25">
      <c r="A4276" s="2">
        <v>42083</v>
      </c>
      <c r="B4276">
        <v>6.244379997253418</v>
      </c>
      <c r="C4276">
        <v>6.3750100135803223</v>
      </c>
      <c r="D4276">
        <v>6.1834101676940927</v>
      </c>
      <c r="E4276">
        <v>6.3750100135803223</v>
      </c>
      <c r="F4276">
        <v>5.8124461174011222</v>
      </c>
      <c r="G4276">
        <v>11997752</v>
      </c>
    </row>
    <row r="4277" spans="1:7" x14ac:dyDescent="0.25">
      <c r="A4277" s="2">
        <v>42086</v>
      </c>
      <c r="B4277">
        <v>6.3837199211120605</v>
      </c>
      <c r="C4277">
        <v>6.4795198440551758</v>
      </c>
      <c r="D4277">
        <v>6.3401799201965323</v>
      </c>
      <c r="E4277">
        <v>6.3488898277282724</v>
      </c>
      <c r="F4277">
        <v>5.7886300086975098</v>
      </c>
      <c r="G4277">
        <v>4572038</v>
      </c>
    </row>
    <row r="4278" spans="1:7" x14ac:dyDescent="0.25">
      <c r="A4278" s="2">
        <v>42087</v>
      </c>
      <c r="B4278">
        <v>6.3837199211120605</v>
      </c>
      <c r="C4278">
        <v>6.4446802139282227</v>
      </c>
      <c r="D4278">
        <v>6.3837199211120605</v>
      </c>
      <c r="E4278">
        <v>6.4359798431396475</v>
      </c>
      <c r="F4278">
        <v>5.8680353164672852</v>
      </c>
      <c r="G4278">
        <v>3879304</v>
      </c>
    </row>
    <row r="4279" spans="1:7" x14ac:dyDescent="0.25">
      <c r="A4279" s="2">
        <v>42088</v>
      </c>
      <c r="B4279">
        <v>6.4795198440551758</v>
      </c>
      <c r="C4279">
        <v>6.4795198440551758</v>
      </c>
      <c r="D4279">
        <v>6.3575901985168466</v>
      </c>
      <c r="E4279">
        <v>6.3924298286437988</v>
      </c>
      <c r="F4279">
        <v>5.8283281326293945</v>
      </c>
      <c r="G4279">
        <v>3841811</v>
      </c>
    </row>
    <row r="4280" spans="1:7" x14ac:dyDescent="0.25">
      <c r="A4280" s="2">
        <v>42089</v>
      </c>
      <c r="B4280">
        <v>6.4098501205444336</v>
      </c>
      <c r="C4280">
        <v>6.662409782409668</v>
      </c>
      <c r="D4280">
        <v>6.366300106048584</v>
      </c>
      <c r="E4280">
        <v>6.575319766998291</v>
      </c>
      <c r="F4280">
        <v>5.9950790405273438</v>
      </c>
      <c r="G4280">
        <v>7127497</v>
      </c>
    </row>
    <row r="4281" spans="1:7" x14ac:dyDescent="0.25">
      <c r="A4281" s="2">
        <v>42090</v>
      </c>
      <c r="B4281">
        <v>6.662409782409668</v>
      </c>
      <c r="C4281">
        <v>6.6972498893737784</v>
      </c>
      <c r="D4281">
        <v>6.5317702293395996</v>
      </c>
      <c r="E4281">
        <v>6.5578999519348153</v>
      </c>
      <c r="F4281">
        <v>5.9791965484619141</v>
      </c>
      <c r="G4281">
        <v>10330058</v>
      </c>
    </row>
    <row r="4282" spans="1:7" x14ac:dyDescent="0.25">
      <c r="A4282" s="2">
        <v>42093</v>
      </c>
      <c r="B4282">
        <v>6.3924298286437988</v>
      </c>
      <c r="C4282">
        <v>6.4011402130126953</v>
      </c>
      <c r="D4282">
        <v>6.0963201522827148</v>
      </c>
      <c r="E4282">
        <v>6.1137399673461914</v>
      </c>
      <c r="F4282">
        <v>5.5742316246032724</v>
      </c>
      <c r="G4282">
        <v>12713471</v>
      </c>
    </row>
    <row r="4283" spans="1:7" x14ac:dyDescent="0.25">
      <c r="A4283" s="2">
        <v>42094</v>
      </c>
      <c r="B4283">
        <v>6.2269601821899414</v>
      </c>
      <c r="C4283">
        <v>6.2269601821899414</v>
      </c>
      <c r="D4283">
        <v>6.157289981842041</v>
      </c>
      <c r="E4283">
        <v>6.2182497978210449</v>
      </c>
      <c r="F4283">
        <v>5.6695184707641602</v>
      </c>
      <c r="G4283">
        <v>7405738</v>
      </c>
    </row>
    <row r="4284" spans="1:7" x14ac:dyDescent="0.25">
      <c r="A4284" s="2">
        <v>42095</v>
      </c>
      <c r="B4284">
        <v>6.1398701667785645</v>
      </c>
      <c r="C4284">
        <v>6.157289981842041</v>
      </c>
      <c r="D4284">
        <v>6.0266499519348153</v>
      </c>
      <c r="E4284">
        <v>6.0353598594665527</v>
      </c>
      <c r="F4284">
        <v>5.5027680397033691</v>
      </c>
      <c r="G4284">
        <v>10056584</v>
      </c>
    </row>
    <row r="4285" spans="1:7" x14ac:dyDescent="0.25">
      <c r="A4285" s="2">
        <v>42096</v>
      </c>
      <c r="B4285">
        <v>6.0963201522827148</v>
      </c>
      <c r="C4285">
        <v>6.1398701667785645</v>
      </c>
      <c r="D4285">
        <v>6.0353598594665527</v>
      </c>
      <c r="E4285">
        <v>6.0527801513671884</v>
      </c>
      <c r="F4285">
        <v>5.518651008605957</v>
      </c>
      <c r="G4285">
        <v>6805676</v>
      </c>
    </row>
    <row r="4286" spans="1:7" x14ac:dyDescent="0.25">
      <c r="A4286" s="2">
        <v>42101</v>
      </c>
      <c r="B4286">
        <v>6.2095398902893075</v>
      </c>
      <c r="C4286">
        <v>6.244379997253418</v>
      </c>
      <c r="D4286">
        <v>6.1529297828674325</v>
      </c>
      <c r="E4286">
        <v>6.1834101676940927</v>
      </c>
      <c r="F4286">
        <v>5.637753963470459</v>
      </c>
      <c r="G4286">
        <v>6300894</v>
      </c>
    </row>
    <row r="4287" spans="1:7" x14ac:dyDescent="0.25">
      <c r="A4287" s="2">
        <v>42102</v>
      </c>
      <c r="B4287">
        <v>6.3837199211120605</v>
      </c>
      <c r="C4287">
        <v>6.4533901214599609</v>
      </c>
      <c r="D4287">
        <v>6.3140501976013175</v>
      </c>
      <c r="E4287">
        <v>6.4533901214599609</v>
      </c>
      <c r="F4287">
        <v>5.883908748626709</v>
      </c>
      <c r="G4287">
        <v>11466943</v>
      </c>
    </row>
    <row r="4288" spans="1:7" x14ac:dyDescent="0.25">
      <c r="A4288" s="2">
        <v>42103</v>
      </c>
      <c r="B4288">
        <v>6.3140501976013175</v>
      </c>
      <c r="C4288">
        <v>6.4533901214599609</v>
      </c>
      <c r="D4288">
        <v>6.2008299827575675</v>
      </c>
      <c r="E4288">
        <v>6.4185600280761728</v>
      </c>
      <c r="F4288">
        <v>5.8521523475646973</v>
      </c>
      <c r="G4288">
        <v>6852699</v>
      </c>
    </row>
    <row r="4289" spans="1:7" x14ac:dyDescent="0.25">
      <c r="A4289" s="2">
        <v>42104</v>
      </c>
      <c r="B4289">
        <v>6.4882302284240723</v>
      </c>
      <c r="C4289">
        <v>6.575319766998291</v>
      </c>
      <c r="D4289">
        <v>6.4621000289916992</v>
      </c>
      <c r="E4289">
        <v>6.5491900444030762</v>
      </c>
      <c r="F4289">
        <v>5.9712553024291992</v>
      </c>
      <c r="G4289">
        <v>3947700</v>
      </c>
    </row>
    <row r="4290" spans="1:7" x14ac:dyDescent="0.25">
      <c r="A4290" s="2">
        <v>42107</v>
      </c>
      <c r="B4290">
        <v>6.575319766998291</v>
      </c>
      <c r="C4290">
        <v>6.7494997978210449</v>
      </c>
      <c r="D4290">
        <v>6.575319766998291</v>
      </c>
      <c r="E4290">
        <v>6.6536998748779297</v>
      </c>
      <c r="F4290">
        <v>6.0665416717529297</v>
      </c>
      <c r="G4290">
        <v>5772718</v>
      </c>
    </row>
    <row r="4291" spans="1:7" x14ac:dyDescent="0.25">
      <c r="A4291" s="2">
        <v>42108</v>
      </c>
      <c r="B4291">
        <v>6.7059597969055176</v>
      </c>
      <c r="C4291">
        <v>6.7494997978210449</v>
      </c>
      <c r="D4291">
        <v>6.6449899673461914</v>
      </c>
      <c r="E4291">
        <v>6.6972498893737784</v>
      </c>
      <c r="F4291">
        <v>6.1062493324279785</v>
      </c>
      <c r="G4291">
        <v>5308777</v>
      </c>
    </row>
    <row r="4292" spans="1:7" x14ac:dyDescent="0.25">
      <c r="A4292" s="2">
        <v>42109</v>
      </c>
      <c r="B4292">
        <v>6.7669200897216797</v>
      </c>
      <c r="C4292">
        <v>6.8453001976013175</v>
      </c>
      <c r="D4292">
        <v>6.7146601676940927</v>
      </c>
      <c r="E4292">
        <v>6.7233700752258301</v>
      </c>
      <c r="F4292">
        <v>6.1300640106201172</v>
      </c>
      <c r="G4292">
        <v>7069079</v>
      </c>
    </row>
    <row r="4293" spans="1:7" x14ac:dyDescent="0.25">
      <c r="A4293" s="2">
        <v>42110</v>
      </c>
      <c r="B4293">
        <v>6.9411001205444336</v>
      </c>
      <c r="C4293">
        <v>6.9933500289916992</v>
      </c>
      <c r="D4293">
        <v>6.8801398277282724</v>
      </c>
      <c r="E4293">
        <v>6.9062600135803223</v>
      </c>
      <c r="F4293">
        <v>6.2968153953552246</v>
      </c>
      <c r="G4293">
        <v>9540469</v>
      </c>
    </row>
    <row r="4294" spans="1:7" x14ac:dyDescent="0.25">
      <c r="A4294" s="2">
        <v>42111</v>
      </c>
      <c r="B4294">
        <v>7.0020599365234375</v>
      </c>
      <c r="C4294">
        <v>7.0804400444030762</v>
      </c>
      <c r="D4294">
        <v>6.9062600135803223</v>
      </c>
      <c r="E4294">
        <v>6.9323902130126953</v>
      </c>
      <c r="F4294">
        <v>6.3206396102905273</v>
      </c>
      <c r="G4294">
        <v>6524056</v>
      </c>
    </row>
    <row r="4295" spans="1:7" x14ac:dyDescent="0.25">
      <c r="A4295" s="2">
        <v>42114</v>
      </c>
      <c r="B4295">
        <v>6.9149699211120605</v>
      </c>
      <c r="C4295">
        <v>6.9585199356079102</v>
      </c>
      <c r="D4295">
        <v>6.8017501831054688</v>
      </c>
      <c r="E4295">
        <v>6.9149699211120605</v>
      </c>
      <c r="F4295">
        <v>6.3047566413879403</v>
      </c>
      <c r="G4295">
        <v>5779524</v>
      </c>
    </row>
    <row r="4296" spans="1:7" x14ac:dyDescent="0.25">
      <c r="A4296" s="2">
        <v>42115</v>
      </c>
      <c r="B4296">
        <v>6.9672298431396475</v>
      </c>
      <c r="C4296">
        <v>7.0194802284240723</v>
      </c>
      <c r="D4296">
        <v>6.8365898132324228</v>
      </c>
      <c r="E4296">
        <v>6.8627200126647949</v>
      </c>
      <c r="F4296">
        <v>6.2571172714233398</v>
      </c>
      <c r="G4296">
        <v>7220883</v>
      </c>
    </row>
    <row r="4297" spans="1:7" x14ac:dyDescent="0.25">
      <c r="A4297" s="2">
        <v>42116</v>
      </c>
      <c r="B4297">
        <v>6.8714299201965323</v>
      </c>
      <c r="C4297">
        <v>6.8714299201965323</v>
      </c>
      <c r="D4297">
        <v>6.662409782409668</v>
      </c>
      <c r="E4297">
        <v>6.7407898902893075</v>
      </c>
      <c r="F4297">
        <v>6.1459469795227051</v>
      </c>
      <c r="G4297">
        <v>6922842</v>
      </c>
    </row>
    <row r="4298" spans="1:7" x14ac:dyDescent="0.25">
      <c r="A4298" s="2">
        <v>42117</v>
      </c>
      <c r="B4298">
        <v>6.7582101821899414</v>
      </c>
      <c r="C4298">
        <v>6.8453001976013175</v>
      </c>
      <c r="D4298">
        <v>6.6972498893737784</v>
      </c>
      <c r="E4298">
        <v>6.7930498123168954</v>
      </c>
      <c r="F4298">
        <v>6.1935949325561523</v>
      </c>
      <c r="G4298">
        <v>5216363</v>
      </c>
    </row>
    <row r="4299" spans="1:7" x14ac:dyDescent="0.25">
      <c r="A4299" s="2">
        <v>42118</v>
      </c>
      <c r="B4299">
        <v>6.9585199356079102</v>
      </c>
      <c r="C4299">
        <v>6.9933500289916992</v>
      </c>
      <c r="D4299">
        <v>6.9236798286437988</v>
      </c>
      <c r="E4299">
        <v>6.9672298431396475</v>
      </c>
      <c r="F4299">
        <v>6.3524050712585449</v>
      </c>
      <c r="G4299">
        <v>15015882</v>
      </c>
    </row>
    <row r="4300" spans="1:7" x14ac:dyDescent="0.25">
      <c r="A4300" s="2">
        <v>42121</v>
      </c>
      <c r="B4300">
        <v>7.0369000434875488</v>
      </c>
      <c r="C4300">
        <v>7.2807497978210449</v>
      </c>
      <c r="D4300">
        <v>7.0281901359558105</v>
      </c>
      <c r="E4300">
        <v>7.2720398902893075</v>
      </c>
      <c r="F4300">
        <v>6.6303172111511222</v>
      </c>
      <c r="G4300">
        <v>14649617</v>
      </c>
    </row>
    <row r="4301" spans="1:7" x14ac:dyDescent="0.25">
      <c r="A4301" s="2">
        <v>42122</v>
      </c>
      <c r="B4301">
        <v>7.2284998893737784</v>
      </c>
      <c r="C4301">
        <v>7.4026799201965323</v>
      </c>
      <c r="D4301">
        <v>7.1849498748779297</v>
      </c>
      <c r="E4301">
        <v>7.2284998893737784</v>
      </c>
      <c r="F4301">
        <v>6.5906195640563965</v>
      </c>
      <c r="G4301">
        <v>9274731</v>
      </c>
    </row>
    <row r="4302" spans="1:7" x14ac:dyDescent="0.25">
      <c r="A4302" s="2">
        <v>42123</v>
      </c>
      <c r="B4302">
        <v>7.2807497978210449</v>
      </c>
      <c r="C4302">
        <v>7.3242998123168945</v>
      </c>
      <c r="D4302">
        <v>7.1501197814941415</v>
      </c>
      <c r="E4302">
        <v>7.2110800743103027</v>
      </c>
      <c r="F4302">
        <v>6.5747370719909677</v>
      </c>
      <c r="G4302">
        <v>7346440</v>
      </c>
    </row>
    <row r="4303" spans="1:7" x14ac:dyDescent="0.25">
      <c r="A4303" s="2">
        <v>42124</v>
      </c>
      <c r="B4303">
        <v>7.2720398902893075</v>
      </c>
      <c r="C4303">
        <v>7.420100212097168</v>
      </c>
      <c r="D4303">
        <v>7.106569766998291</v>
      </c>
      <c r="E4303">
        <v>7.2284998893737784</v>
      </c>
      <c r="F4303">
        <v>6.5906195640563965</v>
      </c>
      <c r="G4303">
        <v>10914444</v>
      </c>
    </row>
    <row r="4304" spans="1:7" x14ac:dyDescent="0.25">
      <c r="A4304" s="2">
        <v>42125</v>
      </c>
      <c r="B4304">
        <v>7.3242998123168945</v>
      </c>
      <c r="C4304">
        <v>7.3852601051330575</v>
      </c>
      <c r="D4304">
        <v>7.2894601821899414</v>
      </c>
      <c r="E4304">
        <v>7.306879997253418</v>
      </c>
      <c r="F4304">
        <v>6.6620821952819824</v>
      </c>
      <c r="G4304">
        <v>6715831</v>
      </c>
    </row>
    <row r="4305" spans="1:7" x14ac:dyDescent="0.25">
      <c r="A4305" s="2">
        <v>42128</v>
      </c>
      <c r="B4305">
        <v>7.3939700126647949</v>
      </c>
      <c r="C4305">
        <v>7.5768599510192871</v>
      </c>
      <c r="D4305">
        <v>7.3765501976013175</v>
      </c>
      <c r="E4305">
        <v>7.5333099365234366</v>
      </c>
      <c r="F4305">
        <v>6.8685312271118164</v>
      </c>
      <c r="G4305">
        <v>7667099</v>
      </c>
    </row>
    <row r="4306" spans="1:7" x14ac:dyDescent="0.25">
      <c r="A4306" s="2">
        <v>42129</v>
      </c>
      <c r="B4306">
        <v>7.6291098594665527</v>
      </c>
      <c r="C4306">
        <v>7.7423300743103027</v>
      </c>
      <c r="D4306">
        <v>7.5942797660827637</v>
      </c>
      <c r="E4306">
        <v>7.6291098594665527</v>
      </c>
      <c r="F4306">
        <v>6.9558773040771475</v>
      </c>
      <c r="G4306">
        <v>7733195</v>
      </c>
    </row>
    <row r="4307" spans="1:7" x14ac:dyDescent="0.25">
      <c r="A4307" s="2">
        <v>42130</v>
      </c>
      <c r="B4307">
        <v>7.7074899673461914</v>
      </c>
      <c r="C4307">
        <v>7.9948902130126953</v>
      </c>
      <c r="D4307">
        <v>7.6552400588989258</v>
      </c>
      <c r="E4307">
        <v>7.9252200126647949</v>
      </c>
      <c r="F4307">
        <v>7.2258567810058585</v>
      </c>
      <c r="G4307">
        <v>9760293</v>
      </c>
    </row>
    <row r="4308" spans="1:7" x14ac:dyDescent="0.25">
      <c r="A4308" s="2">
        <v>42131</v>
      </c>
      <c r="B4308">
        <v>7.9078001976013175</v>
      </c>
      <c r="C4308">
        <v>7.9948902130126953</v>
      </c>
      <c r="D4308">
        <v>7.7336201667785636</v>
      </c>
      <c r="E4308">
        <v>7.864260196685791</v>
      </c>
      <c r="F4308">
        <v>7.1702761650085449</v>
      </c>
      <c r="G4308">
        <v>10987845</v>
      </c>
    </row>
    <row r="4309" spans="1:7" x14ac:dyDescent="0.25">
      <c r="A4309" s="2">
        <v>42132</v>
      </c>
      <c r="B4309">
        <v>7.7074899673461914</v>
      </c>
      <c r="C4309">
        <v>7.751039981842041</v>
      </c>
      <c r="D4309">
        <v>7.4462199211120605</v>
      </c>
      <c r="E4309">
        <v>7.4810600280761728</v>
      </c>
      <c r="F4309">
        <v>6.8208913803100586</v>
      </c>
      <c r="G4309">
        <v>11595434</v>
      </c>
    </row>
    <row r="4310" spans="1:7" x14ac:dyDescent="0.25">
      <c r="A4310" s="2">
        <v>42135</v>
      </c>
      <c r="B4310">
        <v>7.5942797660827637</v>
      </c>
      <c r="C4310">
        <v>7.637819766998291</v>
      </c>
      <c r="D4310">
        <v>7.4810600280761728</v>
      </c>
      <c r="E4310">
        <v>7.4810600280761728</v>
      </c>
      <c r="F4310">
        <v>6.8208913803100586</v>
      </c>
      <c r="G4310">
        <v>5863917</v>
      </c>
    </row>
    <row r="4311" spans="1:7" x14ac:dyDescent="0.25">
      <c r="A4311" s="2">
        <v>42136</v>
      </c>
      <c r="B4311">
        <v>7.5855698585510254</v>
      </c>
      <c r="C4311">
        <v>7.6291098594665527</v>
      </c>
      <c r="D4311">
        <v>7.5333099365234366</v>
      </c>
      <c r="E4311">
        <v>7.5420198440551758</v>
      </c>
      <c r="F4311">
        <v>6.8764724731445313</v>
      </c>
      <c r="G4311">
        <v>5037100</v>
      </c>
    </row>
    <row r="4312" spans="1:7" x14ac:dyDescent="0.25">
      <c r="A4312" s="2">
        <v>42137</v>
      </c>
      <c r="B4312">
        <v>7.6639499664306641</v>
      </c>
      <c r="C4312">
        <v>7.7945899963378915</v>
      </c>
      <c r="D4312">
        <v>7.5812101364135742</v>
      </c>
      <c r="E4312">
        <v>7.5855698585510254</v>
      </c>
      <c r="F4312">
        <v>6.9161796569824228</v>
      </c>
      <c r="G4312">
        <v>6575682</v>
      </c>
    </row>
    <row r="4313" spans="1:7" x14ac:dyDescent="0.25">
      <c r="A4313" s="2">
        <v>42138</v>
      </c>
      <c r="B4313">
        <v>7.6029901504516602</v>
      </c>
      <c r="C4313">
        <v>7.6203999519348145</v>
      </c>
      <c r="D4313">
        <v>7.4723501205444336</v>
      </c>
      <c r="E4313">
        <v>7.5159001350402823</v>
      </c>
      <c r="F4313">
        <v>6.8526568412780762</v>
      </c>
      <c r="G4313">
        <v>4226374</v>
      </c>
    </row>
    <row r="4314" spans="1:7" x14ac:dyDescent="0.25">
      <c r="A4314" s="2">
        <v>42139</v>
      </c>
      <c r="B4314">
        <v>7.5768599510192871</v>
      </c>
      <c r="C4314">
        <v>7.5855698585510254</v>
      </c>
      <c r="D4314">
        <v>7.2894601821899414</v>
      </c>
      <c r="E4314">
        <v>7.3678398132324228</v>
      </c>
      <c r="F4314">
        <v>6.7176632881164551</v>
      </c>
      <c r="G4314">
        <v>5845963</v>
      </c>
    </row>
    <row r="4315" spans="1:7" x14ac:dyDescent="0.25">
      <c r="A4315" s="2">
        <v>42142</v>
      </c>
      <c r="B4315">
        <v>7.341710090637207</v>
      </c>
      <c r="C4315">
        <v>7.3765501976013175</v>
      </c>
      <c r="D4315">
        <v>7.1414098739624023</v>
      </c>
      <c r="E4315">
        <v>7.1414098739624023</v>
      </c>
      <c r="F4315">
        <v>6.5112147331237784</v>
      </c>
      <c r="G4315">
        <v>6027481</v>
      </c>
    </row>
    <row r="4316" spans="1:7" x14ac:dyDescent="0.25">
      <c r="A4316" s="2">
        <v>42143</v>
      </c>
      <c r="B4316">
        <v>7.1849498748779297</v>
      </c>
      <c r="C4316">
        <v>7.1849498748779297</v>
      </c>
      <c r="D4316">
        <v>6.9759402275085449</v>
      </c>
      <c r="E4316">
        <v>7.0456099510192871</v>
      </c>
      <c r="F4316">
        <v>6.4238681793212891</v>
      </c>
      <c r="G4316">
        <v>8430349</v>
      </c>
    </row>
    <row r="4317" spans="1:7" x14ac:dyDescent="0.25">
      <c r="A4317" s="2">
        <v>42144</v>
      </c>
      <c r="B4317">
        <v>6.9585199356079102</v>
      </c>
      <c r="C4317">
        <v>6.9585199356079102</v>
      </c>
      <c r="D4317">
        <v>6.7146601676940927</v>
      </c>
      <c r="E4317">
        <v>6.775629997253418</v>
      </c>
      <c r="F4317">
        <v>6.1777124404907227</v>
      </c>
      <c r="G4317">
        <v>9594024</v>
      </c>
    </row>
    <row r="4318" spans="1:7" x14ac:dyDescent="0.25">
      <c r="A4318" s="2">
        <v>42145</v>
      </c>
      <c r="B4318">
        <v>6.8627200126647949</v>
      </c>
      <c r="C4318">
        <v>6.9149699211120605</v>
      </c>
      <c r="D4318">
        <v>6.7494997978210449</v>
      </c>
      <c r="E4318">
        <v>6.8888401985168466</v>
      </c>
      <c r="F4318">
        <v>6.2809329032897949</v>
      </c>
      <c r="G4318">
        <v>6768229</v>
      </c>
    </row>
    <row r="4319" spans="1:7" x14ac:dyDescent="0.25">
      <c r="A4319" s="2">
        <v>42146</v>
      </c>
      <c r="B4319">
        <v>7.0281901359558105</v>
      </c>
      <c r="C4319">
        <v>7.106569766998291</v>
      </c>
      <c r="D4319">
        <v>6.9672298431396475</v>
      </c>
      <c r="E4319">
        <v>7.0456099510192871</v>
      </c>
      <c r="F4319">
        <v>6.4238681793212891</v>
      </c>
      <c r="G4319">
        <v>4590367</v>
      </c>
    </row>
    <row r="4320" spans="1:7" x14ac:dyDescent="0.25">
      <c r="A4320" s="2">
        <v>42149</v>
      </c>
      <c r="B4320">
        <v>7.106569766998291</v>
      </c>
      <c r="C4320">
        <v>7.2720398902893075</v>
      </c>
      <c r="D4320">
        <v>7.0978598594665527</v>
      </c>
      <c r="E4320">
        <v>7.2023701667785645</v>
      </c>
      <c r="F4320">
        <v>6.5667953491210938</v>
      </c>
      <c r="G4320">
        <v>4580227</v>
      </c>
    </row>
    <row r="4321" spans="1:7" x14ac:dyDescent="0.25">
      <c r="A4321" s="2">
        <v>42150</v>
      </c>
      <c r="B4321">
        <v>7.2546200752258301</v>
      </c>
      <c r="C4321">
        <v>7.3591299057006836</v>
      </c>
      <c r="D4321">
        <v>7.2372097969055176</v>
      </c>
      <c r="E4321">
        <v>7.2720398902893075</v>
      </c>
      <c r="F4321">
        <v>6.6303172111511222</v>
      </c>
      <c r="G4321">
        <v>3958226</v>
      </c>
    </row>
    <row r="4322" spans="1:7" x14ac:dyDescent="0.25">
      <c r="A4322" s="2">
        <v>42151</v>
      </c>
      <c r="B4322">
        <v>7.1414098739624023</v>
      </c>
      <c r="C4322">
        <v>7.2372097969055176</v>
      </c>
      <c r="D4322">
        <v>7.0456099510192871</v>
      </c>
      <c r="E4322">
        <v>7.1675300598144522</v>
      </c>
      <c r="F4322">
        <v>6.535029411315918</v>
      </c>
      <c r="G4322">
        <v>4793846</v>
      </c>
    </row>
    <row r="4323" spans="1:7" x14ac:dyDescent="0.25">
      <c r="A4323" s="2">
        <v>42152</v>
      </c>
      <c r="B4323">
        <v>7.1588201522827148</v>
      </c>
      <c r="C4323">
        <v>7.1675300598144522</v>
      </c>
      <c r="D4323">
        <v>7.0630297660827637</v>
      </c>
      <c r="E4323">
        <v>7.1152801513671884</v>
      </c>
      <c r="F4323">
        <v>6.4873900413513175</v>
      </c>
      <c r="G4323">
        <v>3968343</v>
      </c>
    </row>
    <row r="4324" spans="1:7" x14ac:dyDescent="0.25">
      <c r="A4324" s="2">
        <v>42153</v>
      </c>
      <c r="B4324">
        <v>7.1675300598144522</v>
      </c>
      <c r="C4324">
        <v>7.2372097969055176</v>
      </c>
      <c r="D4324">
        <v>7.1239900588989258</v>
      </c>
      <c r="E4324">
        <v>7.1849498748779297</v>
      </c>
      <c r="F4324">
        <v>6.5509119033813477</v>
      </c>
      <c r="G4324">
        <v>9152263</v>
      </c>
    </row>
    <row r="4325" spans="1:7" x14ac:dyDescent="0.25">
      <c r="A4325" s="2">
        <v>42156</v>
      </c>
      <c r="B4325">
        <v>7.2720398902893075</v>
      </c>
      <c r="C4325">
        <v>7.2981700897216797</v>
      </c>
      <c r="D4325">
        <v>7.1152801513671884</v>
      </c>
      <c r="E4325">
        <v>7.2459201812744141</v>
      </c>
      <c r="F4325">
        <v>6.6065020561218262</v>
      </c>
      <c r="G4325">
        <v>4196777</v>
      </c>
    </row>
    <row r="4326" spans="1:7" x14ac:dyDescent="0.25">
      <c r="A4326" s="2">
        <v>42157</v>
      </c>
      <c r="B4326">
        <v>7.2546200752258301</v>
      </c>
      <c r="C4326">
        <v>7.2546200752258301</v>
      </c>
      <c r="D4326">
        <v>7.0369000434875488</v>
      </c>
      <c r="E4326">
        <v>7.0369000434875488</v>
      </c>
      <c r="F4326">
        <v>6.4159269332885742</v>
      </c>
      <c r="G4326">
        <v>5029136</v>
      </c>
    </row>
    <row r="4327" spans="1:7" x14ac:dyDescent="0.25">
      <c r="A4327" s="2">
        <v>42158</v>
      </c>
      <c r="B4327">
        <v>7.0543198585510254</v>
      </c>
      <c r="C4327">
        <v>7.1326999664306641</v>
      </c>
      <c r="D4327">
        <v>6.9498100280761728</v>
      </c>
      <c r="E4327">
        <v>6.9672298431396475</v>
      </c>
      <c r="F4327">
        <v>6.3524050712585449</v>
      </c>
      <c r="G4327">
        <v>4920239</v>
      </c>
    </row>
    <row r="4328" spans="1:7" x14ac:dyDescent="0.25">
      <c r="A4328" s="2">
        <v>42159</v>
      </c>
      <c r="B4328">
        <v>6.9672298431396475</v>
      </c>
      <c r="C4328">
        <v>7.0456099510192871</v>
      </c>
      <c r="D4328">
        <v>6.8191699981689453</v>
      </c>
      <c r="E4328">
        <v>6.9323902130126953</v>
      </c>
      <c r="F4328">
        <v>6.3206396102905273</v>
      </c>
      <c r="G4328">
        <v>5224437</v>
      </c>
    </row>
    <row r="4329" spans="1:7" x14ac:dyDescent="0.25">
      <c r="A4329" s="2">
        <v>42160</v>
      </c>
      <c r="B4329">
        <v>6.9323902130126953</v>
      </c>
      <c r="C4329">
        <v>6.9411001205444336</v>
      </c>
      <c r="D4329">
        <v>6.7843399047851563</v>
      </c>
      <c r="E4329">
        <v>6.8888401985168466</v>
      </c>
      <c r="F4329">
        <v>6.2809329032897949</v>
      </c>
      <c r="G4329">
        <v>3981243</v>
      </c>
    </row>
    <row r="4330" spans="1:7" x14ac:dyDescent="0.25">
      <c r="A4330" s="2">
        <v>42164</v>
      </c>
      <c r="B4330">
        <v>6.810460090637207</v>
      </c>
      <c r="C4330">
        <v>7.0891499519348153</v>
      </c>
      <c r="D4330">
        <v>6.7930498123168954</v>
      </c>
      <c r="E4330">
        <v>6.9672298431396475</v>
      </c>
      <c r="F4330">
        <v>6.3524050712585449</v>
      </c>
      <c r="G4330">
        <v>4197184</v>
      </c>
    </row>
    <row r="4331" spans="1:7" x14ac:dyDescent="0.25">
      <c r="A4331" s="2">
        <v>42165</v>
      </c>
      <c r="B4331">
        <v>7.0891499519348153</v>
      </c>
      <c r="C4331">
        <v>7.1152801513671884</v>
      </c>
      <c r="D4331">
        <v>6.9846401214599609</v>
      </c>
      <c r="E4331">
        <v>7.0281901359558105</v>
      </c>
      <c r="F4331">
        <v>6.4079866409301758</v>
      </c>
      <c r="G4331">
        <v>4666743</v>
      </c>
    </row>
    <row r="4332" spans="1:7" x14ac:dyDescent="0.25">
      <c r="A4332" s="2">
        <v>42166</v>
      </c>
      <c r="B4332">
        <v>7.1152801513671884</v>
      </c>
      <c r="C4332">
        <v>7.2110800743103027</v>
      </c>
      <c r="D4332">
        <v>7.106569766998291</v>
      </c>
      <c r="E4332">
        <v>7.2023701667785645</v>
      </c>
      <c r="F4332">
        <v>6.5667953491210938</v>
      </c>
      <c r="G4332">
        <v>5684225</v>
      </c>
    </row>
    <row r="4333" spans="1:7" x14ac:dyDescent="0.25">
      <c r="A4333" s="2">
        <v>42167</v>
      </c>
      <c r="B4333">
        <v>7.2023701667785645</v>
      </c>
      <c r="C4333">
        <v>7.2720398902893075</v>
      </c>
      <c r="D4333">
        <v>7.1152801513671884</v>
      </c>
      <c r="E4333">
        <v>7.2633299827575675</v>
      </c>
      <c r="F4333">
        <v>6.6223750114440927</v>
      </c>
      <c r="G4333">
        <v>5572346</v>
      </c>
    </row>
    <row r="4334" spans="1:7" x14ac:dyDescent="0.25">
      <c r="A4334" s="2">
        <v>42170</v>
      </c>
      <c r="B4334">
        <v>7.1588201522827148</v>
      </c>
      <c r="C4334">
        <v>7.1718897819519034</v>
      </c>
      <c r="D4334">
        <v>7.0456099510192871</v>
      </c>
      <c r="E4334">
        <v>7.0717301368713379</v>
      </c>
      <c r="F4334">
        <v>6.4476833343505859</v>
      </c>
      <c r="G4334">
        <v>4268959</v>
      </c>
    </row>
    <row r="4335" spans="1:7" x14ac:dyDescent="0.25">
      <c r="A4335" s="2">
        <v>42171</v>
      </c>
      <c r="B4335">
        <v>7.0543198585510254</v>
      </c>
      <c r="C4335">
        <v>7.0630297660827637</v>
      </c>
      <c r="D4335">
        <v>6.9323902130126953</v>
      </c>
      <c r="E4335">
        <v>6.9585199356079102</v>
      </c>
      <c r="F4335">
        <v>6.3444638252258301</v>
      </c>
      <c r="G4335">
        <v>3485850</v>
      </c>
    </row>
    <row r="4336" spans="1:7" x14ac:dyDescent="0.25">
      <c r="A4336" s="2">
        <v>42172</v>
      </c>
      <c r="B4336">
        <v>7.0107698440551758</v>
      </c>
      <c r="C4336">
        <v>7.1152801513671884</v>
      </c>
      <c r="D4336">
        <v>6.9236798286437988</v>
      </c>
      <c r="E4336">
        <v>7.106569766998291</v>
      </c>
      <c r="F4336">
        <v>6.4794487953186044</v>
      </c>
      <c r="G4336">
        <v>4480832</v>
      </c>
    </row>
    <row r="4337" spans="1:7" x14ac:dyDescent="0.25">
      <c r="A4337" s="2">
        <v>42173</v>
      </c>
      <c r="B4337">
        <v>7.1326999664306641</v>
      </c>
      <c r="C4337">
        <v>7.250269889831543</v>
      </c>
      <c r="D4337">
        <v>7.0760898590087891</v>
      </c>
      <c r="E4337">
        <v>7.2372097969055176</v>
      </c>
      <c r="F4337">
        <v>6.5985598564147949</v>
      </c>
      <c r="G4337">
        <v>10552744</v>
      </c>
    </row>
    <row r="4338" spans="1:7" x14ac:dyDescent="0.25">
      <c r="A4338" s="2">
        <v>42174</v>
      </c>
      <c r="B4338">
        <v>7.2720398902893075</v>
      </c>
      <c r="C4338">
        <v>7.3504199981689453</v>
      </c>
      <c r="D4338">
        <v>7.1806001663208008</v>
      </c>
      <c r="E4338">
        <v>7.2807497978210449</v>
      </c>
      <c r="F4338">
        <v>6.6382579803466797</v>
      </c>
      <c r="G4338">
        <v>8428176</v>
      </c>
    </row>
    <row r="4339" spans="1:7" x14ac:dyDescent="0.25">
      <c r="A4339" s="2">
        <v>42177</v>
      </c>
      <c r="B4339">
        <v>7.2110800743103027</v>
      </c>
      <c r="C4339">
        <v>7.2110800743103027</v>
      </c>
      <c r="D4339">
        <v>7.0717301368713379</v>
      </c>
      <c r="E4339">
        <v>7.1762399673461914</v>
      </c>
      <c r="F4339">
        <v>6.542971134185791</v>
      </c>
      <c r="G4339">
        <v>3163830</v>
      </c>
    </row>
    <row r="4340" spans="1:7" x14ac:dyDescent="0.25">
      <c r="A4340" s="2">
        <v>42178</v>
      </c>
      <c r="B4340">
        <v>7.2284998893737784</v>
      </c>
      <c r="C4340">
        <v>7.306879997253418</v>
      </c>
      <c r="D4340">
        <v>7.1501197814941415</v>
      </c>
      <c r="E4340">
        <v>7.2720398902893075</v>
      </c>
      <c r="F4340">
        <v>6.6303172111511222</v>
      </c>
      <c r="G4340">
        <v>5680624</v>
      </c>
    </row>
    <row r="4341" spans="1:7" x14ac:dyDescent="0.25">
      <c r="A4341" s="2">
        <v>42179</v>
      </c>
      <c r="B4341">
        <v>7.306879997253418</v>
      </c>
      <c r="C4341">
        <v>7.3591299057006836</v>
      </c>
      <c r="D4341">
        <v>7.2720398902893075</v>
      </c>
      <c r="E4341">
        <v>7.306879997253418</v>
      </c>
      <c r="F4341">
        <v>6.6620821952819824</v>
      </c>
      <c r="G4341">
        <v>4472077</v>
      </c>
    </row>
    <row r="4342" spans="1:7" x14ac:dyDescent="0.25">
      <c r="A4342" s="2">
        <v>42180</v>
      </c>
      <c r="B4342">
        <v>7.2459201812744141</v>
      </c>
      <c r="C4342">
        <v>7.2720398902893075</v>
      </c>
      <c r="D4342">
        <v>7.1501197814941415</v>
      </c>
      <c r="E4342">
        <v>7.1588201522827148</v>
      </c>
      <c r="F4342">
        <v>6.5270886421203613</v>
      </c>
      <c r="G4342">
        <v>4144154</v>
      </c>
    </row>
    <row r="4343" spans="1:7" x14ac:dyDescent="0.25">
      <c r="A4343" s="2">
        <v>42181</v>
      </c>
      <c r="B4343">
        <v>7.0978598594665527</v>
      </c>
      <c r="C4343">
        <v>7.1326999664306641</v>
      </c>
      <c r="D4343">
        <v>6.9846401214599609</v>
      </c>
      <c r="E4343">
        <v>7.0107698440551758</v>
      </c>
      <c r="F4343">
        <v>6.3921031951904297</v>
      </c>
      <c r="G4343">
        <v>10386310</v>
      </c>
    </row>
    <row r="4344" spans="1:7" x14ac:dyDescent="0.25">
      <c r="A4344" s="2">
        <v>42184</v>
      </c>
      <c r="B4344">
        <v>6.9498100280761728</v>
      </c>
      <c r="C4344">
        <v>6.9498100280761728</v>
      </c>
      <c r="D4344">
        <v>6.8453001976013175</v>
      </c>
      <c r="E4344">
        <v>6.9149699211120605</v>
      </c>
      <c r="F4344">
        <v>6.3047566413879403</v>
      </c>
      <c r="G4344">
        <v>5070869</v>
      </c>
    </row>
    <row r="4345" spans="1:7" x14ac:dyDescent="0.25">
      <c r="A4345" s="2">
        <v>42185</v>
      </c>
      <c r="B4345">
        <v>6.810460090637207</v>
      </c>
      <c r="C4345">
        <v>6.9498100280761728</v>
      </c>
      <c r="D4345">
        <v>6.7930498123168954</v>
      </c>
      <c r="E4345">
        <v>6.8191699981689453</v>
      </c>
      <c r="F4345">
        <v>6.2174105644226074</v>
      </c>
      <c r="G4345">
        <v>6555721</v>
      </c>
    </row>
    <row r="4346" spans="1:7" x14ac:dyDescent="0.25">
      <c r="A4346" s="2">
        <v>42186</v>
      </c>
      <c r="B4346">
        <v>6.8801398277282724</v>
      </c>
      <c r="C4346">
        <v>7.0281901359558105</v>
      </c>
      <c r="D4346">
        <v>6.8627200126647949</v>
      </c>
      <c r="E4346">
        <v>7.0020599365234375</v>
      </c>
      <c r="F4346">
        <v>6.3841614723205575</v>
      </c>
      <c r="G4346">
        <v>4328386</v>
      </c>
    </row>
    <row r="4347" spans="1:7" x14ac:dyDescent="0.25">
      <c r="A4347" s="2">
        <v>42187</v>
      </c>
      <c r="B4347">
        <v>6.9672298431396475</v>
      </c>
      <c r="C4347">
        <v>7.2372097969055176</v>
      </c>
      <c r="D4347">
        <v>6.9498100280761728</v>
      </c>
      <c r="E4347">
        <v>7.2023701667785645</v>
      </c>
      <c r="F4347">
        <v>6.5667953491210938</v>
      </c>
      <c r="G4347">
        <v>7080965</v>
      </c>
    </row>
    <row r="4348" spans="1:7" x14ac:dyDescent="0.25">
      <c r="A4348" s="2">
        <v>42188</v>
      </c>
      <c r="B4348">
        <v>7.1414098739624023</v>
      </c>
      <c r="C4348">
        <v>7.1414098739624023</v>
      </c>
      <c r="D4348">
        <v>6.9323902130126953</v>
      </c>
      <c r="E4348">
        <v>6.9759402275085449</v>
      </c>
      <c r="F4348">
        <v>6.3603458404541025</v>
      </c>
      <c r="G4348">
        <v>6283068</v>
      </c>
    </row>
    <row r="4349" spans="1:7" x14ac:dyDescent="0.25">
      <c r="A4349" s="2">
        <v>42191</v>
      </c>
      <c r="B4349">
        <v>6.8540101051330575</v>
      </c>
      <c r="C4349">
        <v>6.867070198059082</v>
      </c>
      <c r="D4349">
        <v>6.719019889831543</v>
      </c>
      <c r="E4349">
        <v>6.7407898902893075</v>
      </c>
      <c r="F4349">
        <v>6.1459469795227051</v>
      </c>
      <c r="G4349">
        <v>4100142</v>
      </c>
    </row>
    <row r="4350" spans="1:7" x14ac:dyDescent="0.25">
      <c r="A4350" s="2">
        <v>42192</v>
      </c>
      <c r="B4350">
        <v>6.4882302284240723</v>
      </c>
      <c r="C4350">
        <v>6.7059597969055176</v>
      </c>
      <c r="D4350">
        <v>6.4882302284240723</v>
      </c>
      <c r="E4350">
        <v>6.7059597969055176</v>
      </c>
      <c r="F4350">
        <v>6.1141905784606925</v>
      </c>
      <c r="G4350">
        <v>7090120</v>
      </c>
    </row>
    <row r="4351" spans="1:7" x14ac:dyDescent="0.25">
      <c r="A4351" s="2">
        <v>42193</v>
      </c>
      <c r="B4351">
        <v>6.6188697814941415</v>
      </c>
      <c r="C4351">
        <v>6.6536998748779297</v>
      </c>
      <c r="D4351">
        <v>6.4446802139282227</v>
      </c>
      <c r="E4351">
        <v>6.4882302284240723</v>
      </c>
      <c r="F4351">
        <v>5.915675163269043</v>
      </c>
      <c r="G4351">
        <v>7460866</v>
      </c>
    </row>
    <row r="4352" spans="1:7" x14ac:dyDescent="0.25">
      <c r="A4352" s="2">
        <v>42194</v>
      </c>
      <c r="B4352">
        <v>6.3924298286437988</v>
      </c>
      <c r="C4352">
        <v>6.5404801368713379</v>
      </c>
      <c r="D4352">
        <v>6.279210090637207</v>
      </c>
      <c r="E4352">
        <v>6.5143599510192871</v>
      </c>
      <c r="F4352">
        <v>5.9394984245300284</v>
      </c>
      <c r="G4352">
        <v>6200677</v>
      </c>
    </row>
    <row r="4353" spans="1:7" x14ac:dyDescent="0.25">
      <c r="A4353" s="2">
        <v>42195</v>
      </c>
      <c r="B4353">
        <v>6.662409782409668</v>
      </c>
      <c r="C4353">
        <v>6.7059597969055176</v>
      </c>
      <c r="D4353">
        <v>6.5927400588989258</v>
      </c>
      <c r="E4353">
        <v>6.6362800598144522</v>
      </c>
      <c r="F4353">
        <v>6.0506596565246573</v>
      </c>
      <c r="G4353">
        <v>4641068</v>
      </c>
    </row>
    <row r="4354" spans="1:7" x14ac:dyDescent="0.25">
      <c r="A4354" s="2">
        <v>42198</v>
      </c>
      <c r="B4354">
        <v>6.6014499664306641</v>
      </c>
      <c r="C4354">
        <v>6.6014499664306641</v>
      </c>
      <c r="D4354">
        <v>6.4795198440551758</v>
      </c>
      <c r="E4354">
        <v>6.5143599510192871</v>
      </c>
      <c r="F4354">
        <v>5.9394984245300284</v>
      </c>
      <c r="G4354">
        <v>3731771</v>
      </c>
    </row>
    <row r="4355" spans="1:7" x14ac:dyDescent="0.25">
      <c r="A4355" s="2">
        <v>42199</v>
      </c>
      <c r="B4355">
        <v>6.4621000289916992</v>
      </c>
      <c r="C4355">
        <v>6.6536998748779297</v>
      </c>
      <c r="D4355">
        <v>6.4621000289916992</v>
      </c>
      <c r="E4355">
        <v>6.6275701522827148</v>
      </c>
      <c r="F4355">
        <v>6.0427184104919425</v>
      </c>
      <c r="G4355">
        <v>4025041</v>
      </c>
    </row>
    <row r="4356" spans="1:7" x14ac:dyDescent="0.25">
      <c r="A4356" s="2">
        <v>42200</v>
      </c>
      <c r="B4356">
        <v>6.6972498893737784</v>
      </c>
      <c r="C4356">
        <v>6.8365898132324228</v>
      </c>
      <c r="D4356">
        <v>6.6841797828674325</v>
      </c>
      <c r="E4356">
        <v>6.8191699981689453</v>
      </c>
      <c r="F4356">
        <v>6.2174105644226074</v>
      </c>
      <c r="G4356">
        <v>3655201</v>
      </c>
    </row>
    <row r="4357" spans="1:7" x14ac:dyDescent="0.25">
      <c r="A4357" s="2">
        <v>42201</v>
      </c>
      <c r="B4357">
        <v>6.8017501831054688</v>
      </c>
      <c r="C4357">
        <v>6.810460090637207</v>
      </c>
      <c r="D4357">
        <v>6.6711201667785645</v>
      </c>
      <c r="E4357">
        <v>6.7233700752258301</v>
      </c>
      <c r="F4357">
        <v>6.1300640106201172</v>
      </c>
      <c r="G4357">
        <v>3302059</v>
      </c>
    </row>
    <row r="4358" spans="1:7" x14ac:dyDescent="0.25">
      <c r="A4358" s="2">
        <v>42202</v>
      </c>
      <c r="B4358">
        <v>6.7233700752258301</v>
      </c>
      <c r="C4358">
        <v>6.7669200897216797</v>
      </c>
      <c r="D4358">
        <v>6.5927400588989258</v>
      </c>
      <c r="E4358">
        <v>6.6711201667785645</v>
      </c>
      <c r="F4358">
        <v>6.082425594329834</v>
      </c>
      <c r="G4358">
        <v>3693893</v>
      </c>
    </row>
    <row r="4359" spans="1:7" x14ac:dyDescent="0.25">
      <c r="A4359" s="2">
        <v>42205</v>
      </c>
      <c r="B4359">
        <v>6.6711201667785645</v>
      </c>
      <c r="C4359">
        <v>6.6711201667785645</v>
      </c>
      <c r="D4359">
        <v>6.4969401359558105</v>
      </c>
      <c r="E4359">
        <v>6.5666098594665527</v>
      </c>
      <c r="F4359">
        <v>5.9871382713317871</v>
      </c>
      <c r="G4359">
        <v>4044432</v>
      </c>
    </row>
    <row r="4360" spans="1:7" x14ac:dyDescent="0.25">
      <c r="A4360" s="2">
        <v>42206</v>
      </c>
      <c r="B4360">
        <v>6.5491900444030762</v>
      </c>
      <c r="C4360">
        <v>6.5578999519348153</v>
      </c>
      <c r="D4360">
        <v>6.4795198440551758</v>
      </c>
      <c r="E4360">
        <v>6.5056500434875488</v>
      </c>
      <c r="F4360">
        <v>5.9315576553344727</v>
      </c>
      <c r="G4360">
        <v>3750847</v>
      </c>
    </row>
    <row r="4361" spans="1:7" x14ac:dyDescent="0.25">
      <c r="A4361" s="2">
        <v>42207</v>
      </c>
      <c r="B4361">
        <v>6.4969401359558105</v>
      </c>
      <c r="C4361">
        <v>6.5317702293395996</v>
      </c>
      <c r="D4361">
        <v>6.3140501976013175</v>
      </c>
      <c r="E4361">
        <v>6.3140501976013175</v>
      </c>
      <c r="F4361">
        <v>5.7568650245666504</v>
      </c>
      <c r="G4361">
        <v>5424025</v>
      </c>
    </row>
    <row r="4362" spans="1:7" x14ac:dyDescent="0.25">
      <c r="A4362" s="2">
        <v>42208</v>
      </c>
      <c r="B4362">
        <v>6.2530899047851563</v>
      </c>
      <c r="C4362">
        <v>6.2530899047851563</v>
      </c>
      <c r="D4362">
        <v>6.1485800743103027</v>
      </c>
      <c r="E4362">
        <v>6.1921200752258301</v>
      </c>
      <c r="F4362">
        <v>5.6456947326660165</v>
      </c>
      <c r="G4362">
        <v>6266300</v>
      </c>
    </row>
    <row r="4363" spans="1:7" x14ac:dyDescent="0.25">
      <c r="A4363" s="2">
        <v>42209</v>
      </c>
      <c r="B4363">
        <v>6.157289981842041</v>
      </c>
      <c r="C4363">
        <v>6.2530899047851563</v>
      </c>
      <c r="D4363">
        <v>6.157289981842041</v>
      </c>
      <c r="E4363">
        <v>6.2356700897216797</v>
      </c>
      <c r="F4363">
        <v>5.6854019165039063</v>
      </c>
      <c r="G4363">
        <v>4449120</v>
      </c>
    </row>
    <row r="4364" spans="1:7" x14ac:dyDescent="0.25">
      <c r="A4364" s="2">
        <v>42212</v>
      </c>
      <c r="B4364">
        <v>6.1834101676940927</v>
      </c>
      <c r="C4364">
        <v>6.2269601821899414</v>
      </c>
      <c r="D4364">
        <v>6.1398701667785645</v>
      </c>
      <c r="E4364">
        <v>6.1746997833251953</v>
      </c>
      <c r="F4364">
        <v>5.6298122406005859</v>
      </c>
      <c r="G4364">
        <v>4214728</v>
      </c>
    </row>
    <row r="4365" spans="1:7" x14ac:dyDescent="0.25">
      <c r="A4365" s="2">
        <v>42213</v>
      </c>
      <c r="B4365">
        <v>6.1137399673461914</v>
      </c>
      <c r="C4365">
        <v>6.2617998123168954</v>
      </c>
      <c r="D4365">
        <v>6.0353598594665527</v>
      </c>
      <c r="E4365">
        <v>6.2095398902893075</v>
      </c>
      <c r="F4365">
        <v>5.6615777015686044</v>
      </c>
      <c r="G4365">
        <v>8018042</v>
      </c>
    </row>
    <row r="4366" spans="1:7" x14ac:dyDescent="0.25">
      <c r="A4366" s="2">
        <v>42214</v>
      </c>
      <c r="B4366">
        <v>6.3053398132324228</v>
      </c>
      <c r="C4366">
        <v>6.3227601051330575</v>
      </c>
      <c r="D4366">
        <v>6.2095398902893075</v>
      </c>
      <c r="E4366">
        <v>6.2095398902893075</v>
      </c>
      <c r="F4366">
        <v>5.6615777015686044</v>
      </c>
      <c r="G4366">
        <v>5311387</v>
      </c>
    </row>
    <row r="4367" spans="1:7" x14ac:dyDescent="0.25">
      <c r="A4367" s="2">
        <v>42215</v>
      </c>
      <c r="B4367">
        <v>6.279210090637207</v>
      </c>
      <c r="C4367">
        <v>6.4882302284240723</v>
      </c>
      <c r="D4367">
        <v>6.279210090637207</v>
      </c>
      <c r="E4367">
        <v>6.4708099365234375</v>
      </c>
      <c r="F4367">
        <v>5.8997917175292978</v>
      </c>
      <c r="G4367">
        <v>9698315</v>
      </c>
    </row>
    <row r="4368" spans="1:7" x14ac:dyDescent="0.25">
      <c r="A4368" s="2">
        <v>42216</v>
      </c>
      <c r="B4368">
        <v>6.4795198440551758</v>
      </c>
      <c r="C4368">
        <v>6.4795198440551758</v>
      </c>
      <c r="D4368">
        <v>6.4011402130126953</v>
      </c>
      <c r="E4368">
        <v>6.4446802139282227</v>
      </c>
      <c r="F4368">
        <v>5.8759679794311523</v>
      </c>
      <c r="G4368">
        <v>7000963</v>
      </c>
    </row>
    <row r="4369" spans="1:7" x14ac:dyDescent="0.25">
      <c r="A4369" s="2">
        <v>42219</v>
      </c>
      <c r="B4369">
        <v>6.3837199211120605</v>
      </c>
      <c r="C4369">
        <v>6.4359798431396475</v>
      </c>
      <c r="D4369">
        <v>6.3488898277282724</v>
      </c>
      <c r="E4369">
        <v>6.3924298286437988</v>
      </c>
      <c r="F4369">
        <v>5.8283281326293945</v>
      </c>
      <c r="G4369">
        <v>4425168</v>
      </c>
    </row>
    <row r="4370" spans="1:7" x14ac:dyDescent="0.25">
      <c r="A4370" s="2">
        <v>42220</v>
      </c>
      <c r="B4370">
        <v>6.244379997253418</v>
      </c>
      <c r="C4370">
        <v>6.2966299057006836</v>
      </c>
      <c r="D4370">
        <v>6.2095398902893075</v>
      </c>
      <c r="E4370">
        <v>6.2269601821899414</v>
      </c>
      <c r="F4370">
        <v>5.6774611473083496</v>
      </c>
      <c r="G4370">
        <v>6683168</v>
      </c>
    </row>
    <row r="4371" spans="1:7" x14ac:dyDescent="0.25">
      <c r="A4371" s="2">
        <v>42221</v>
      </c>
      <c r="B4371">
        <v>6.1921200752258301</v>
      </c>
      <c r="C4371">
        <v>6.2269601821899414</v>
      </c>
      <c r="D4371">
        <v>6.1181001663208008</v>
      </c>
      <c r="E4371">
        <v>6.1659998893737784</v>
      </c>
      <c r="F4371">
        <v>5.621880054473877</v>
      </c>
      <c r="G4371">
        <v>6079708</v>
      </c>
    </row>
    <row r="4372" spans="1:7" x14ac:dyDescent="0.25">
      <c r="A4372" s="2">
        <v>42222</v>
      </c>
      <c r="B4372">
        <v>6.1137399673461914</v>
      </c>
      <c r="C4372">
        <v>6.1485800743103027</v>
      </c>
      <c r="D4372">
        <v>5.9918198585510254</v>
      </c>
      <c r="E4372">
        <v>6.0092301368713379</v>
      </c>
      <c r="F4372">
        <v>5.4789443016052246</v>
      </c>
      <c r="G4372">
        <v>9714857</v>
      </c>
    </row>
    <row r="4373" spans="1:7" x14ac:dyDescent="0.25">
      <c r="A4373" s="2">
        <v>42223</v>
      </c>
      <c r="B4373">
        <v>5.9656901359558105</v>
      </c>
      <c r="C4373">
        <v>6.0179400444030762</v>
      </c>
      <c r="D4373">
        <v>5.8873100280761728</v>
      </c>
      <c r="E4373">
        <v>5.8873100280761728</v>
      </c>
      <c r="F4373">
        <v>5.3677825927734375</v>
      </c>
      <c r="G4373">
        <v>8168666</v>
      </c>
    </row>
    <row r="4374" spans="1:7" x14ac:dyDescent="0.25">
      <c r="A4374" s="2">
        <v>42226</v>
      </c>
      <c r="B4374">
        <v>5.9308500289916992</v>
      </c>
      <c r="C4374">
        <v>5.9831099510192871</v>
      </c>
      <c r="D4374">
        <v>5.8437600135803223</v>
      </c>
      <c r="E4374">
        <v>5.8437600135803223</v>
      </c>
      <c r="F4374">
        <v>5.3280763626098633</v>
      </c>
      <c r="G4374">
        <v>5311930</v>
      </c>
    </row>
    <row r="4375" spans="1:7" x14ac:dyDescent="0.25">
      <c r="A4375" s="2">
        <v>42227</v>
      </c>
      <c r="B4375">
        <v>5.9831099510192871</v>
      </c>
      <c r="C4375">
        <v>6.0092301368713379</v>
      </c>
      <c r="D4375">
        <v>5.9134302139282227</v>
      </c>
      <c r="E4375">
        <v>5.9221401214599609</v>
      </c>
      <c r="F4375">
        <v>5.3995389938354492</v>
      </c>
      <c r="G4375">
        <v>5262369</v>
      </c>
    </row>
    <row r="4376" spans="1:7" x14ac:dyDescent="0.25">
      <c r="A4376" s="2">
        <v>42228</v>
      </c>
      <c r="B4376">
        <v>5.8873100280761728</v>
      </c>
      <c r="C4376">
        <v>5.9134302139282227</v>
      </c>
      <c r="D4376">
        <v>5.6173300743103027</v>
      </c>
      <c r="E4376">
        <v>5.634739875793457</v>
      </c>
      <c r="F4376">
        <v>5.1375007629394531</v>
      </c>
      <c r="G4376">
        <v>9863138</v>
      </c>
    </row>
    <row r="4377" spans="1:7" x14ac:dyDescent="0.25">
      <c r="A4377" s="2">
        <v>42229</v>
      </c>
      <c r="B4377">
        <v>5.6695799827575675</v>
      </c>
      <c r="C4377">
        <v>5.835050106048584</v>
      </c>
      <c r="D4377">
        <v>5.6695799827575675</v>
      </c>
      <c r="E4377">
        <v>5.7305397987365723</v>
      </c>
      <c r="F4377">
        <v>5.224846363067627</v>
      </c>
      <c r="G4377">
        <v>7963529</v>
      </c>
    </row>
    <row r="4378" spans="1:7" x14ac:dyDescent="0.25">
      <c r="A4378" s="2">
        <v>42230</v>
      </c>
      <c r="B4378">
        <v>5.6782898902893075</v>
      </c>
      <c r="C4378">
        <v>5.7044200897216797</v>
      </c>
      <c r="D4378">
        <v>5.1644601821899414</v>
      </c>
      <c r="E4378">
        <v>5.216710090637207</v>
      </c>
      <c r="F4378">
        <v>4.7563605308532724</v>
      </c>
      <c r="G4378">
        <v>24562202</v>
      </c>
    </row>
    <row r="4379" spans="1:7" x14ac:dyDescent="0.25">
      <c r="A4379" s="2">
        <v>42233</v>
      </c>
      <c r="B4379">
        <v>5.4257302284240723</v>
      </c>
      <c r="C4379">
        <v>5.4518599510192871</v>
      </c>
      <c r="D4379">
        <v>5.190579891204834</v>
      </c>
      <c r="E4379">
        <v>5.2080001831054688</v>
      </c>
      <c r="F4379">
        <v>4.7484183311462402</v>
      </c>
      <c r="G4379">
        <v>11995946</v>
      </c>
    </row>
    <row r="4380" spans="1:7" x14ac:dyDescent="0.25">
      <c r="A4380" s="2">
        <v>42234</v>
      </c>
      <c r="B4380">
        <v>5.2254199981689453</v>
      </c>
      <c r="C4380">
        <v>5.2341299057006836</v>
      </c>
      <c r="D4380">
        <v>5.068659782409668</v>
      </c>
      <c r="E4380">
        <v>5.0860700607299805</v>
      </c>
      <c r="F4380">
        <v>4.6372480392456055</v>
      </c>
      <c r="G4380">
        <v>9072539</v>
      </c>
    </row>
    <row r="4381" spans="1:7" x14ac:dyDescent="0.25">
      <c r="A4381" s="2">
        <v>42235</v>
      </c>
      <c r="B4381">
        <v>5.1470398902893066</v>
      </c>
      <c r="C4381">
        <v>5.2602601051330566</v>
      </c>
      <c r="D4381">
        <v>5.1383299827575684</v>
      </c>
      <c r="E4381">
        <v>5.2602601051330566</v>
      </c>
      <c r="F4381">
        <v>4.7960672378540039</v>
      </c>
      <c r="G4381">
        <v>11081057</v>
      </c>
    </row>
    <row r="4382" spans="1:7" x14ac:dyDescent="0.25">
      <c r="A4382" s="2">
        <v>42236</v>
      </c>
      <c r="B4382">
        <v>5.103489875793457</v>
      </c>
      <c r="C4382">
        <v>5.1121997833251953</v>
      </c>
      <c r="D4382">
        <v>4.8770599365234375</v>
      </c>
      <c r="E4382">
        <v>4.8857698440551758</v>
      </c>
      <c r="F4382">
        <v>4.4546236991882315</v>
      </c>
      <c r="G4382">
        <v>11103248</v>
      </c>
    </row>
    <row r="4383" spans="1:7" x14ac:dyDescent="0.25">
      <c r="A4383" s="2">
        <v>42237</v>
      </c>
      <c r="B4383">
        <v>4.8422198295593262</v>
      </c>
      <c r="C4383">
        <v>5.1383299827575684</v>
      </c>
      <c r="D4383">
        <v>4.5112800598144531</v>
      </c>
      <c r="E4383">
        <v>4.8770599365234375</v>
      </c>
      <c r="F4383">
        <v>4.4466824531555185</v>
      </c>
      <c r="G4383">
        <v>20374377</v>
      </c>
    </row>
    <row r="4384" spans="1:7" x14ac:dyDescent="0.25">
      <c r="A4384" s="2">
        <v>42240</v>
      </c>
      <c r="B4384">
        <v>4.7203001976013184</v>
      </c>
      <c r="C4384">
        <v>4.7203001976013184</v>
      </c>
      <c r="D4384">
        <v>4.3283901214599618</v>
      </c>
      <c r="E4384">
        <v>4.3283901214599618</v>
      </c>
      <c r="F4384">
        <v>3.9464304447174072</v>
      </c>
      <c r="G4384">
        <v>18742838</v>
      </c>
    </row>
    <row r="4385" spans="1:7" x14ac:dyDescent="0.25">
      <c r="A4385" s="2">
        <v>42241</v>
      </c>
      <c r="B4385">
        <v>4.1106600761413565</v>
      </c>
      <c r="C4385">
        <v>4.4154801368713379</v>
      </c>
      <c r="D4385">
        <v>4.1019501686096183</v>
      </c>
      <c r="E4385">
        <v>4.3109698295593262</v>
      </c>
      <c r="F4385">
        <v>3.9305472373962398</v>
      </c>
      <c r="G4385">
        <v>21051547</v>
      </c>
    </row>
    <row r="4386" spans="1:7" x14ac:dyDescent="0.25">
      <c r="A4386" s="2">
        <v>42242</v>
      </c>
      <c r="B4386">
        <v>4.2674298286437988</v>
      </c>
      <c r="C4386">
        <v>4.4851498603820801</v>
      </c>
      <c r="D4386">
        <v>4.1890401840209961</v>
      </c>
      <c r="E4386">
        <v>4.4677300453186044</v>
      </c>
      <c r="F4386">
        <v>4.2203192710876474</v>
      </c>
      <c r="G4386">
        <v>16708399</v>
      </c>
    </row>
    <row r="4387" spans="1:7" x14ac:dyDescent="0.25">
      <c r="A4387" s="2">
        <v>42243</v>
      </c>
      <c r="B4387">
        <v>4.6157898902893066</v>
      </c>
      <c r="C4387">
        <v>4.659329891204834</v>
      </c>
      <c r="D4387">
        <v>4.3371000289916983</v>
      </c>
      <c r="E4387">
        <v>4.3719301223754883</v>
      </c>
      <c r="F4387">
        <v>4.1298246383666983</v>
      </c>
      <c r="G4387">
        <v>13006990</v>
      </c>
    </row>
    <row r="4388" spans="1:7" x14ac:dyDescent="0.25">
      <c r="A4388" s="2">
        <v>42244</v>
      </c>
      <c r="B4388">
        <v>4.7812600135803223</v>
      </c>
      <c r="C4388">
        <v>4.8596401214599609</v>
      </c>
      <c r="D4388">
        <v>4.5286998748779297</v>
      </c>
      <c r="E4388">
        <v>4.6157898902893066</v>
      </c>
      <c r="F4388">
        <v>4.3601803779602051</v>
      </c>
      <c r="G4388">
        <v>21068253</v>
      </c>
    </row>
    <row r="4389" spans="1:7" x14ac:dyDescent="0.25">
      <c r="A4389" s="2">
        <v>42247</v>
      </c>
      <c r="B4389">
        <v>4.6419100761413565</v>
      </c>
      <c r="C4389">
        <v>4.7028799057006836</v>
      </c>
      <c r="D4389">
        <v>4.4154801368713379</v>
      </c>
      <c r="E4389">
        <v>4.4677300453186044</v>
      </c>
      <c r="F4389">
        <v>4.2203192710876474</v>
      </c>
      <c r="G4389">
        <v>11047737</v>
      </c>
    </row>
    <row r="4390" spans="1:7" x14ac:dyDescent="0.25">
      <c r="A4390" s="2">
        <v>42248</v>
      </c>
      <c r="B4390">
        <v>4.6419100761413565</v>
      </c>
      <c r="C4390">
        <v>4.6506199836730966</v>
      </c>
      <c r="D4390">
        <v>4.1629199981689444</v>
      </c>
      <c r="E4390">
        <v>4.1716299057006836</v>
      </c>
      <c r="F4390">
        <v>3.9406168460845943</v>
      </c>
      <c r="G4390">
        <v>23446112</v>
      </c>
    </row>
    <row r="4391" spans="1:7" x14ac:dyDescent="0.25">
      <c r="A4391" s="2">
        <v>42249</v>
      </c>
      <c r="B4391">
        <v>3.9713199138641362</v>
      </c>
      <c r="C4391">
        <v>4.1890401840209961</v>
      </c>
      <c r="D4391">
        <v>3.936480045318604</v>
      </c>
      <c r="E4391">
        <v>4.1367897987365714</v>
      </c>
      <c r="F4391">
        <v>3.9077060222625728</v>
      </c>
      <c r="G4391">
        <v>17747400</v>
      </c>
    </row>
    <row r="4392" spans="1:7" x14ac:dyDescent="0.25">
      <c r="A4392" s="2">
        <v>42250</v>
      </c>
      <c r="B4392">
        <v>4.2500100135803214</v>
      </c>
      <c r="C4392">
        <v>4.2500100135803214</v>
      </c>
      <c r="D4392">
        <v>3.875519990921021</v>
      </c>
      <c r="E4392">
        <v>3.9451899528503418</v>
      </c>
      <c r="F4392">
        <v>3.7267165184021001</v>
      </c>
      <c r="G4392">
        <v>17192493</v>
      </c>
    </row>
    <row r="4393" spans="1:7" x14ac:dyDescent="0.25">
      <c r="A4393" s="2">
        <v>42251</v>
      </c>
      <c r="B4393">
        <v>3.8929400444030762</v>
      </c>
      <c r="C4393">
        <v>3.9626100063323975</v>
      </c>
      <c r="D4393">
        <v>3.727469921112061</v>
      </c>
      <c r="E4393">
        <v>3.8145599365234375</v>
      </c>
      <c r="F4393">
        <v>3.6033201217651367</v>
      </c>
      <c r="G4393">
        <v>18128622</v>
      </c>
    </row>
    <row r="4394" spans="1:7" x14ac:dyDescent="0.25">
      <c r="A4394" s="2">
        <v>42254</v>
      </c>
      <c r="B4394">
        <v>3.7623000144958496</v>
      </c>
      <c r="C4394">
        <v>3.7797200679779048</v>
      </c>
      <c r="D4394">
        <v>3.5619900226593018</v>
      </c>
      <c r="E4394">
        <v>3.6490900516510014</v>
      </c>
      <c r="F4394">
        <v>3.4470138549804688</v>
      </c>
      <c r="G4394">
        <v>13622098</v>
      </c>
    </row>
    <row r="4395" spans="1:7" x14ac:dyDescent="0.25">
      <c r="A4395" s="2">
        <v>42255</v>
      </c>
      <c r="B4395">
        <v>3.8668100833892818</v>
      </c>
      <c r="C4395">
        <v>4.1150197982788086</v>
      </c>
      <c r="D4395">
        <v>3.8058500289916988</v>
      </c>
      <c r="E4395">
        <v>3.8406798839569087</v>
      </c>
      <c r="F4395">
        <v>3.6279938220977774</v>
      </c>
      <c r="G4395">
        <v>19780823</v>
      </c>
    </row>
    <row r="4396" spans="1:7" x14ac:dyDescent="0.25">
      <c r="A4396" s="2">
        <v>42256</v>
      </c>
      <c r="B4396">
        <v>4.0496997833251944</v>
      </c>
      <c r="C4396">
        <v>4.1367897987365714</v>
      </c>
      <c r="D4396">
        <v>3.9713199138641362</v>
      </c>
      <c r="E4396">
        <v>4.0671200752258301</v>
      </c>
      <c r="F4396">
        <v>3.841894388198853</v>
      </c>
      <c r="G4396">
        <v>14132945</v>
      </c>
    </row>
    <row r="4397" spans="1:7" x14ac:dyDescent="0.25">
      <c r="A4397" s="2">
        <v>42257</v>
      </c>
      <c r="B4397">
        <v>3.936480045318604</v>
      </c>
      <c r="C4397">
        <v>3.9451899528503418</v>
      </c>
      <c r="D4397">
        <v>3.8406798839569087</v>
      </c>
      <c r="E4397">
        <v>3.8580999374389648</v>
      </c>
      <c r="F4397">
        <v>3.6444494724273682</v>
      </c>
      <c r="G4397">
        <v>14183440</v>
      </c>
    </row>
    <row r="4398" spans="1:7" x14ac:dyDescent="0.25">
      <c r="A4398" s="2">
        <v>42258</v>
      </c>
      <c r="B4398">
        <v>3.8929400444030762</v>
      </c>
      <c r="C4398">
        <v>3.936480045318604</v>
      </c>
      <c r="D4398">
        <v>3.7797200679779048</v>
      </c>
      <c r="E4398">
        <v>3.8842298984527588</v>
      </c>
      <c r="F4398">
        <v>3.6691322326660161</v>
      </c>
      <c r="G4398">
        <v>16199135</v>
      </c>
    </row>
    <row r="4399" spans="1:7" x14ac:dyDescent="0.25">
      <c r="A4399" s="2">
        <v>42261</v>
      </c>
      <c r="B4399">
        <v>3.9451899528503418</v>
      </c>
      <c r="C4399">
        <v>3.9713199138641362</v>
      </c>
      <c r="D4399">
        <v>3.8058500289916988</v>
      </c>
      <c r="E4399">
        <v>3.9277698993682861</v>
      </c>
      <c r="F4399">
        <v>3.7102611064910889</v>
      </c>
      <c r="G4399">
        <v>15948102</v>
      </c>
    </row>
    <row r="4400" spans="1:7" x14ac:dyDescent="0.25">
      <c r="A4400" s="2">
        <v>42262</v>
      </c>
      <c r="B4400">
        <v>3.8929400444030762</v>
      </c>
      <c r="C4400">
        <v>4.0758299827575684</v>
      </c>
      <c r="D4400">
        <v>3.8493900299072266</v>
      </c>
      <c r="E4400">
        <v>4.0496997833251944</v>
      </c>
      <c r="F4400">
        <v>3.8254392147064213</v>
      </c>
      <c r="G4400">
        <v>13704532</v>
      </c>
    </row>
    <row r="4401" spans="1:7" x14ac:dyDescent="0.25">
      <c r="A4401" s="2">
        <v>42263</v>
      </c>
      <c r="B4401">
        <v>4.1193699836730966</v>
      </c>
      <c r="C4401">
        <v>4.2848401069641113</v>
      </c>
      <c r="D4401">
        <v>4.040989875793457</v>
      </c>
      <c r="E4401">
        <v>4.2674298286437988</v>
      </c>
      <c r="F4401">
        <v>4.0311117172241211</v>
      </c>
      <c r="G4401">
        <v>16281298</v>
      </c>
    </row>
    <row r="4402" spans="1:7" x14ac:dyDescent="0.25">
      <c r="A4402" s="2">
        <v>42264</v>
      </c>
      <c r="B4402">
        <v>4.4590201377868652</v>
      </c>
      <c r="C4402">
        <v>4.5199899673461914</v>
      </c>
      <c r="D4402">
        <v>4.3501601219177255</v>
      </c>
      <c r="E4402">
        <v>4.3545198440551767</v>
      </c>
      <c r="F4402">
        <v>4.1133790016174316</v>
      </c>
      <c r="G4402">
        <v>11511973</v>
      </c>
    </row>
    <row r="4403" spans="1:7" x14ac:dyDescent="0.25">
      <c r="A4403" s="2">
        <v>42265</v>
      </c>
      <c r="B4403">
        <v>4.3719301223754883</v>
      </c>
      <c r="C4403">
        <v>4.4067702293395996</v>
      </c>
      <c r="D4403">
        <v>4.1367897987365714</v>
      </c>
      <c r="E4403">
        <v>4.1367897987365714</v>
      </c>
      <c r="F4403">
        <v>3.9077060222625728</v>
      </c>
      <c r="G4403">
        <v>12580270</v>
      </c>
    </row>
    <row r="4404" spans="1:7" x14ac:dyDescent="0.25">
      <c r="A4404" s="2">
        <v>42268</v>
      </c>
      <c r="B4404">
        <v>4.0235700607299805</v>
      </c>
      <c r="C4404">
        <v>4.1716299057006836</v>
      </c>
      <c r="D4404">
        <v>3.9713199138641362</v>
      </c>
      <c r="E4404">
        <v>4.1629199981689444</v>
      </c>
      <c r="F4404">
        <v>3.9323890209197998</v>
      </c>
      <c r="G4404">
        <v>6969551</v>
      </c>
    </row>
    <row r="4405" spans="1:7" x14ac:dyDescent="0.25">
      <c r="A4405" s="2">
        <v>42269</v>
      </c>
      <c r="B4405">
        <v>4.2848401069641113</v>
      </c>
      <c r="C4405">
        <v>4.3545198440551767</v>
      </c>
      <c r="D4405">
        <v>4.241300106048584</v>
      </c>
      <c r="E4405">
        <v>4.3458099365234375</v>
      </c>
      <c r="F4405">
        <v>4.1051516532897949</v>
      </c>
      <c r="G4405">
        <v>8032968</v>
      </c>
    </row>
    <row r="4406" spans="1:7" x14ac:dyDescent="0.25">
      <c r="A4406" s="2">
        <v>42270</v>
      </c>
      <c r="B4406">
        <v>4.241300106048584</v>
      </c>
      <c r="C4406">
        <v>4.3719301223754883</v>
      </c>
      <c r="D4406">
        <v>4.2064599990844735</v>
      </c>
      <c r="E4406">
        <v>4.2238798141479483</v>
      </c>
      <c r="F4406">
        <v>3.9899730682373047</v>
      </c>
      <c r="G4406">
        <v>11421416</v>
      </c>
    </row>
    <row r="4407" spans="1:7" x14ac:dyDescent="0.25">
      <c r="A4407" s="2">
        <v>42271</v>
      </c>
      <c r="B4407">
        <v>4.3109698295593262</v>
      </c>
      <c r="C4407">
        <v>4.3458099365234375</v>
      </c>
      <c r="D4407">
        <v>4.1367897987365714</v>
      </c>
      <c r="E4407">
        <v>4.1977500915527335</v>
      </c>
      <c r="F4407">
        <v>3.9652905464172359</v>
      </c>
      <c r="G4407">
        <v>10083941</v>
      </c>
    </row>
    <row r="4408" spans="1:7" x14ac:dyDescent="0.25">
      <c r="A4408" s="2">
        <v>42272</v>
      </c>
      <c r="B4408">
        <v>4.2587199211120605</v>
      </c>
      <c r="C4408">
        <v>4.2587199211120605</v>
      </c>
      <c r="D4408">
        <v>4.0496997833251944</v>
      </c>
      <c r="E4408">
        <v>4.0496997833251944</v>
      </c>
      <c r="F4408">
        <v>3.8254392147064213</v>
      </c>
      <c r="G4408">
        <v>14787647</v>
      </c>
    </row>
    <row r="4409" spans="1:7" x14ac:dyDescent="0.25">
      <c r="A4409" s="2">
        <v>42275</v>
      </c>
      <c r="B4409">
        <v>4.0758299827575684</v>
      </c>
      <c r="C4409">
        <v>4.1019501686096183</v>
      </c>
      <c r="D4409">
        <v>3.9800300598144531</v>
      </c>
      <c r="E4409">
        <v>4.1019501686096183</v>
      </c>
      <c r="F4409">
        <v>3.8747959136962886</v>
      </c>
      <c r="G4409">
        <v>6880948</v>
      </c>
    </row>
    <row r="4410" spans="1:7" x14ac:dyDescent="0.25">
      <c r="A4410" s="2">
        <v>42276</v>
      </c>
      <c r="B4410">
        <v>3.9277698993682861</v>
      </c>
      <c r="C4410">
        <v>3.9451899528503418</v>
      </c>
      <c r="D4410">
        <v>3.727469921112061</v>
      </c>
      <c r="E4410">
        <v>3.727469921112061</v>
      </c>
      <c r="F4410">
        <v>3.5210533142089844</v>
      </c>
      <c r="G4410">
        <v>16332025</v>
      </c>
    </row>
    <row r="4411" spans="1:7" x14ac:dyDescent="0.25">
      <c r="A4411" s="2">
        <v>42277</v>
      </c>
      <c r="B4411">
        <v>3.657789945602417</v>
      </c>
      <c r="C4411">
        <v>3.6839199066162114</v>
      </c>
      <c r="D4411">
        <v>3.4400699138641362</v>
      </c>
      <c r="E4411">
        <v>3.4662001132965088</v>
      </c>
      <c r="F4411">
        <v>3.2742519378662114</v>
      </c>
      <c r="G4411">
        <v>32708533</v>
      </c>
    </row>
    <row r="4412" spans="1:7" x14ac:dyDescent="0.25">
      <c r="A4412" s="2">
        <v>42278</v>
      </c>
      <c r="B4412">
        <v>3.5271599292755127</v>
      </c>
      <c r="C4412">
        <v>3.6752099990844727</v>
      </c>
      <c r="D4412">
        <v>3.4749000072479248</v>
      </c>
      <c r="E4412">
        <v>3.6316699981689449</v>
      </c>
      <c r="F4412">
        <v>3.430558443069458</v>
      </c>
      <c r="G4412">
        <v>17748036</v>
      </c>
    </row>
    <row r="4413" spans="1:7" x14ac:dyDescent="0.25">
      <c r="A4413" s="2">
        <v>42279</v>
      </c>
      <c r="B4413">
        <v>3.640379905700684</v>
      </c>
      <c r="C4413">
        <v>3.7361800670623779</v>
      </c>
      <c r="D4413">
        <v>3.5532801151275635</v>
      </c>
      <c r="E4413">
        <v>3.6490900516510014</v>
      </c>
      <c r="F4413">
        <v>3.4470138549804688</v>
      </c>
      <c r="G4413">
        <v>7655556</v>
      </c>
    </row>
    <row r="4414" spans="1:7" x14ac:dyDescent="0.25">
      <c r="A4414" s="2">
        <v>42282</v>
      </c>
      <c r="B4414">
        <v>3.7013399600982666</v>
      </c>
      <c r="C4414">
        <v>3.8668100833892818</v>
      </c>
      <c r="D4414">
        <v>3.6665000915527344</v>
      </c>
      <c r="E4414">
        <v>3.8580999374389648</v>
      </c>
      <c r="F4414">
        <v>3.6444494724273682</v>
      </c>
      <c r="G4414">
        <v>5047252</v>
      </c>
    </row>
    <row r="4415" spans="1:7" x14ac:dyDescent="0.25">
      <c r="A4415" s="2">
        <v>42283</v>
      </c>
      <c r="B4415">
        <v>3.9451899528503418</v>
      </c>
      <c r="C4415">
        <v>3.9800300598144531</v>
      </c>
      <c r="D4415">
        <v>3.9103600978851318</v>
      </c>
      <c r="E4415">
        <v>3.9451899528503418</v>
      </c>
      <c r="F4415">
        <v>3.7267165184021001</v>
      </c>
      <c r="G4415">
        <v>7676053</v>
      </c>
    </row>
    <row r="4416" spans="1:7" x14ac:dyDescent="0.25">
      <c r="A4416" s="2">
        <v>42284</v>
      </c>
      <c r="B4416">
        <v>4.0671200752258301</v>
      </c>
      <c r="C4416">
        <v>4.4416098594665527</v>
      </c>
      <c r="D4416">
        <v>4.0671200752258301</v>
      </c>
      <c r="E4416">
        <v>4.4154801368713379</v>
      </c>
      <c r="F4416">
        <v>4.1709637641906738</v>
      </c>
      <c r="G4416">
        <v>15444733</v>
      </c>
    </row>
    <row r="4417" spans="1:7" x14ac:dyDescent="0.25">
      <c r="A4417" s="2">
        <v>42285</v>
      </c>
      <c r="B4417">
        <v>4.537409782409668</v>
      </c>
      <c r="C4417">
        <v>4.8073902130126953</v>
      </c>
      <c r="D4417">
        <v>4.4764399528503418</v>
      </c>
      <c r="E4417">
        <v>4.7899699211120605</v>
      </c>
      <c r="F4417">
        <v>4.5247149467468262</v>
      </c>
      <c r="G4417">
        <v>23600925</v>
      </c>
    </row>
    <row r="4418" spans="1:7" x14ac:dyDescent="0.25">
      <c r="A4418" s="2">
        <v>42286</v>
      </c>
      <c r="B4418">
        <v>4.9902801513671884</v>
      </c>
      <c r="C4418">
        <v>5.216710090637207</v>
      </c>
      <c r="D4418">
        <v>4.9205999374389648</v>
      </c>
      <c r="E4418">
        <v>5.1992897987365723</v>
      </c>
      <c r="F4418">
        <v>4.9113678932189941</v>
      </c>
      <c r="G4418">
        <v>21356714</v>
      </c>
    </row>
    <row r="4419" spans="1:7" x14ac:dyDescent="0.25">
      <c r="A4419" s="2">
        <v>42289</v>
      </c>
      <c r="B4419">
        <v>5.2080001831054688</v>
      </c>
      <c r="C4419">
        <v>5.2080001831054688</v>
      </c>
      <c r="D4419">
        <v>4.9728598594665527</v>
      </c>
      <c r="E4419">
        <v>5.1644601821899414</v>
      </c>
      <c r="F4419">
        <v>4.8784670829772949</v>
      </c>
      <c r="G4419">
        <v>11037529</v>
      </c>
    </row>
    <row r="4420" spans="1:7" x14ac:dyDescent="0.25">
      <c r="A4420" s="2">
        <v>42290</v>
      </c>
      <c r="B4420">
        <v>4.9031901359558105</v>
      </c>
      <c r="C4420">
        <v>5.0338201522827148</v>
      </c>
      <c r="D4420">
        <v>4.8073902130126953</v>
      </c>
      <c r="E4420">
        <v>4.8422198295593262</v>
      </c>
      <c r="F4420">
        <v>4.5740714073181152</v>
      </c>
      <c r="G4420">
        <v>13718100</v>
      </c>
    </row>
    <row r="4421" spans="1:7" x14ac:dyDescent="0.25">
      <c r="A4421" s="2">
        <v>42291</v>
      </c>
      <c r="B4421">
        <v>4.7290000915527335</v>
      </c>
      <c r="C4421">
        <v>4.7290000915527335</v>
      </c>
      <c r="D4421">
        <v>4.4416098594665527</v>
      </c>
      <c r="E4421">
        <v>4.5112800598144531</v>
      </c>
      <c r="F4421">
        <v>4.2614583969116211</v>
      </c>
      <c r="G4421">
        <v>14601045</v>
      </c>
    </row>
    <row r="4422" spans="1:7" x14ac:dyDescent="0.25">
      <c r="A4422" s="2">
        <v>42292</v>
      </c>
      <c r="B4422">
        <v>4.4067702293395996</v>
      </c>
      <c r="C4422">
        <v>4.7377099990844727</v>
      </c>
      <c r="D4422">
        <v>4.3980598449707031</v>
      </c>
      <c r="E4422">
        <v>4.6506199836730966</v>
      </c>
      <c r="F4422">
        <v>4.3930816650390634</v>
      </c>
      <c r="G4422">
        <v>10831757</v>
      </c>
    </row>
    <row r="4423" spans="1:7" x14ac:dyDescent="0.25">
      <c r="A4423" s="2">
        <v>42293</v>
      </c>
      <c r="B4423">
        <v>4.8335099220275879</v>
      </c>
      <c r="C4423">
        <v>4.8770599365234375</v>
      </c>
      <c r="D4423">
        <v>4.7290000915527335</v>
      </c>
      <c r="E4423">
        <v>4.8248000144958496</v>
      </c>
      <c r="F4423">
        <v>4.5576157569885254</v>
      </c>
      <c r="G4423">
        <v>8841991</v>
      </c>
    </row>
    <row r="4424" spans="1:7" x14ac:dyDescent="0.25">
      <c r="A4424" s="2">
        <v>42296</v>
      </c>
      <c r="B4424">
        <v>4.9118900299072266</v>
      </c>
      <c r="C4424">
        <v>4.9293098449707031</v>
      </c>
      <c r="D4424">
        <v>4.7464199066162109</v>
      </c>
      <c r="E4424">
        <v>4.7551298141479492</v>
      </c>
      <c r="F4424">
        <v>4.4918041229248047</v>
      </c>
      <c r="G4424">
        <v>5734714</v>
      </c>
    </row>
    <row r="4425" spans="1:7" x14ac:dyDescent="0.25">
      <c r="A4425" s="2">
        <v>42297</v>
      </c>
      <c r="B4425">
        <v>4.6506199836730966</v>
      </c>
      <c r="C4425">
        <v>4.659329891204834</v>
      </c>
      <c r="D4425">
        <v>4.5069198608398438</v>
      </c>
      <c r="E4425">
        <v>4.6070799827575684</v>
      </c>
      <c r="F4425">
        <v>4.3519530296325684</v>
      </c>
      <c r="G4425">
        <v>6260735</v>
      </c>
    </row>
    <row r="4426" spans="1:7" x14ac:dyDescent="0.25">
      <c r="A4426" s="2">
        <v>42298</v>
      </c>
      <c r="B4426">
        <v>4.5635299682617188</v>
      </c>
      <c r="C4426">
        <v>4.7638401985168466</v>
      </c>
      <c r="D4426">
        <v>4.5548200607299805</v>
      </c>
      <c r="E4426">
        <v>4.7377099990844727</v>
      </c>
      <c r="F4426">
        <v>4.475348949432373</v>
      </c>
      <c r="G4426">
        <v>6417816</v>
      </c>
    </row>
    <row r="4427" spans="1:7" x14ac:dyDescent="0.25">
      <c r="A4427" s="2">
        <v>42299</v>
      </c>
      <c r="B4427">
        <v>5.5302400588989258</v>
      </c>
      <c r="C4427">
        <v>5.713129997253418</v>
      </c>
      <c r="D4427">
        <v>5.3212199211120605</v>
      </c>
      <c r="E4427">
        <v>5.5041098594665527</v>
      </c>
      <c r="F4427">
        <v>5.199307918548584</v>
      </c>
      <c r="G4427">
        <v>26569777</v>
      </c>
    </row>
    <row r="4428" spans="1:7" x14ac:dyDescent="0.25">
      <c r="A4428" s="2">
        <v>42300</v>
      </c>
      <c r="B4428">
        <v>5.6695799827575675</v>
      </c>
      <c r="C4428">
        <v>5.6957101821899414</v>
      </c>
      <c r="D4428">
        <v>5.5389499664306641</v>
      </c>
      <c r="E4428">
        <v>5.626039981842041</v>
      </c>
      <c r="F4428">
        <v>5.314486026763916</v>
      </c>
      <c r="G4428">
        <v>13502267</v>
      </c>
    </row>
    <row r="4429" spans="1:7" x14ac:dyDescent="0.25">
      <c r="A4429" s="2">
        <v>42303</v>
      </c>
      <c r="B4429">
        <v>5.6695799827575675</v>
      </c>
      <c r="C4429">
        <v>5.6869997978210449</v>
      </c>
      <c r="D4429">
        <v>5.5737800598144531</v>
      </c>
      <c r="E4429">
        <v>5.5911998748779297</v>
      </c>
      <c r="F4429">
        <v>5.2815752029418954</v>
      </c>
      <c r="G4429">
        <v>6249464</v>
      </c>
    </row>
    <row r="4430" spans="1:7" x14ac:dyDescent="0.25">
      <c r="A4430" s="2">
        <v>42304</v>
      </c>
      <c r="B4430">
        <v>5.5302400588989258</v>
      </c>
      <c r="C4430">
        <v>5.6086201667785645</v>
      </c>
      <c r="D4430">
        <v>5.3647599220275879</v>
      </c>
      <c r="E4430">
        <v>5.5215301513671884</v>
      </c>
      <c r="F4430">
        <v>5.2157635688781738</v>
      </c>
      <c r="G4430">
        <v>9469726</v>
      </c>
    </row>
    <row r="4431" spans="1:7" x14ac:dyDescent="0.25">
      <c r="A4431" s="2">
        <v>42305</v>
      </c>
      <c r="B4431">
        <v>5.4257302284240723</v>
      </c>
      <c r="C4431">
        <v>5.4605598449707031</v>
      </c>
      <c r="D4431">
        <v>5.2689599990844727</v>
      </c>
      <c r="E4431">
        <v>5.2776699066162109</v>
      </c>
      <c r="F4431">
        <v>4.9854073524475098</v>
      </c>
      <c r="G4431">
        <v>8384204</v>
      </c>
    </row>
    <row r="4432" spans="1:7" x14ac:dyDescent="0.25">
      <c r="A4432" s="2">
        <v>42306</v>
      </c>
      <c r="B4432">
        <v>5.4344401359558105</v>
      </c>
      <c r="C4432">
        <v>5.512819766998291</v>
      </c>
      <c r="D4432">
        <v>5.190579891204834</v>
      </c>
      <c r="E4432">
        <v>5.2080001831054688</v>
      </c>
      <c r="F4432">
        <v>4.9195957183837891</v>
      </c>
      <c r="G4432">
        <v>6273715</v>
      </c>
    </row>
    <row r="4433" spans="1:7" x14ac:dyDescent="0.25">
      <c r="A4433" s="2">
        <v>42307</v>
      </c>
      <c r="B4433">
        <v>5.1383299827575684</v>
      </c>
      <c r="C4433">
        <v>5.2776699066162109</v>
      </c>
      <c r="D4433">
        <v>5.0468897819519034</v>
      </c>
      <c r="E4433">
        <v>5.0860700607299805</v>
      </c>
      <c r="F4433">
        <v>4.8044180870056152</v>
      </c>
      <c r="G4433">
        <v>10974993</v>
      </c>
    </row>
    <row r="4434" spans="1:7" x14ac:dyDescent="0.25">
      <c r="A4434" s="2">
        <v>42310</v>
      </c>
      <c r="B4434">
        <v>5.1383299827575684</v>
      </c>
      <c r="C4434">
        <v>5.3212199211120605</v>
      </c>
      <c r="D4434">
        <v>5.1383299827575684</v>
      </c>
      <c r="E4434">
        <v>5.181879997253418</v>
      </c>
      <c r="F4434">
        <v>4.8949227333068848</v>
      </c>
      <c r="G4434">
        <v>6225668</v>
      </c>
    </row>
    <row r="4435" spans="1:7" x14ac:dyDescent="0.25">
      <c r="A4435" s="2">
        <v>42311</v>
      </c>
      <c r="B4435">
        <v>5.2515501976013184</v>
      </c>
      <c r="C4435">
        <v>5.4692702293395996</v>
      </c>
      <c r="D4435">
        <v>5.1731700897216797</v>
      </c>
      <c r="E4435">
        <v>5.4083099365234375</v>
      </c>
      <c r="F4435">
        <v>5.1088132858276367</v>
      </c>
      <c r="G4435">
        <v>6487462</v>
      </c>
    </row>
    <row r="4436" spans="1:7" x14ac:dyDescent="0.25">
      <c r="A4436" s="2">
        <v>42312</v>
      </c>
      <c r="B4436">
        <v>5.5215301513671884</v>
      </c>
      <c r="C4436">
        <v>5.5215301513671884</v>
      </c>
      <c r="D4436">
        <v>5.190579891204834</v>
      </c>
      <c r="E4436">
        <v>5.216710090637207</v>
      </c>
      <c r="F4436">
        <v>4.927823543548584</v>
      </c>
      <c r="G4436">
        <v>8005233</v>
      </c>
    </row>
    <row r="4437" spans="1:7" x14ac:dyDescent="0.25">
      <c r="A4437" s="2">
        <v>42313</v>
      </c>
      <c r="B4437">
        <v>5.2254199981689453</v>
      </c>
      <c r="C4437">
        <v>5.3125100135803223</v>
      </c>
      <c r="D4437">
        <v>5.1383299827575684</v>
      </c>
      <c r="E4437">
        <v>5.2341299057006836</v>
      </c>
      <c r="F4437">
        <v>4.9442787170410165</v>
      </c>
      <c r="G4437">
        <v>6266597</v>
      </c>
    </row>
    <row r="4438" spans="1:7" x14ac:dyDescent="0.25">
      <c r="A4438" s="2">
        <v>42314</v>
      </c>
      <c r="B4438">
        <v>5.1557497978210449</v>
      </c>
      <c r="C4438">
        <v>5.190579891204834</v>
      </c>
      <c r="D4438">
        <v>5.0730099678039551</v>
      </c>
      <c r="E4438">
        <v>5.1470398902893066</v>
      </c>
      <c r="F4438">
        <v>4.8620109558105469</v>
      </c>
      <c r="G4438">
        <v>5202602</v>
      </c>
    </row>
    <row r="4439" spans="1:7" x14ac:dyDescent="0.25">
      <c r="A4439" s="2">
        <v>42317</v>
      </c>
      <c r="B4439">
        <v>5.1470398902893066</v>
      </c>
      <c r="C4439">
        <v>5.1470398902893066</v>
      </c>
      <c r="D4439">
        <v>5.1470398902893066</v>
      </c>
      <c r="E4439">
        <v>5.1470398902893066</v>
      </c>
      <c r="F4439">
        <v>4.8620109558105469</v>
      </c>
      <c r="G4439">
        <v>0</v>
      </c>
    </row>
    <row r="4440" spans="1:7" x14ac:dyDescent="0.25">
      <c r="A4440" s="2">
        <v>42318</v>
      </c>
      <c r="B4440">
        <v>5.1470398902893066</v>
      </c>
      <c r="C4440">
        <v>5.1470398902893066</v>
      </c>
      <c r="D4440">
        <v>5.1470398902893066</v>
      </c>
      <c r="E4440">
        <v>5.1470398902893066</v>
      </c>
      <c r="F4440">
        <v>4.8620109558105469</v>
      </c>
      <c r="G4440">
        <v>0</v>
      </c>
    </row>
    <row r="4441" spans="1:7" x14ac:dyDescent="0.25">
      <c r="A4441" s="2">
        <v>42319</v>
      </c>
      <c r="B4441">
        <v>5.1470398902893066</v>
      </c>
      <c r="C4441">
        <v>5.1470398902893066</v>
      </c>
      <c r="D4441">
        <v>5.1470398902893066</v>
      </c>
      <c r="E4441">
        <v>5.1470398902893066</v>
      </c>
      <c r="F4441">
        <v>4.8620109558105469</v>
      </c>
      <c r="G4441">
        <v>0</v>
      </c>
    </row>
    <row r="4442" spans="1:7" x14ac:dyDescent="0.25">
      <c r="A4442" s="2">
        <v>42320</v>
      </c>
      <c r="B4442">
        <v>4.380000114440918</v>
      </c>
      <c r="C4442">
        <v>4.5500001907348633</v>
      </c>
      <c r="D4442">
        <v>4.1999998092651367</v>
      </c>
      <c r="E4442">
        <v>4.3000001907348633</v>
      </c>
      <c r="F4442">
        <v>4.0618786811828613</v>
      </c>
      <c r="G4442">
        <v>51983499</v>
      </c>
    </row>
    <row r="4443" spans="1:7" x14ac:dyDescent="0.25">
      <c r="A4443" s="2">
        <v>42321</v>
      </c>
      <c r="B4443">
        <v>3.9100000858306889</v>
      </c>
      <c r="C4443">
        <v>4.059999942779541</v>
      </c>
      <c r="D4443">
        <v>3.7999999523162837</v>
      </c>
      <c r="E4443">
        <v>3.9700000286102295</v>
      </c>
      <c r="F4443">
        <v>3.7501528263092037</v>
      </c>
      <c r="G4443">
        <v>29259746</v>
      </c>
    </row>
    <row r="4444" spans="1:7" x14ac:dyDescent="0.25">
      <c r="A4444" s="2">
        <v>42324</v>
      </c>
      <c r="B4444">
        <v>3.8900001049041748</v>
      </c>
      <c r="C4444">
        <v>4.179999828338623</v>
      </c>
      <c r="D4444">
        <v>3.839999914169312</v>
      </c>
      <c r="E4444">
        <v>4.130000114440918</v>
      </c>
      <c r="F4444">
        <v>3.9012928009033199</v>
      </c>
      <c r="G4444">
        <v>16564831</v>
      </c>
    </row>
    <row r="4445" spans="1:7" x14ac:dyDescent="0.25">
      <c r="A4445" s="2">
        <v>42325</v>
      </c>
      <c r="B4445">
        <v>4.2199997901916495</v>
      </c>
      <c r="C4445">
        <v>4.3400001525878915</v>
      </c>
      <c r="D4445">
        <v>4.1999998092651367</v>
      </c>
      <c r="E4445">
        <v>4.3400001525878915</v>
      </c>
      <c r="F4445">
        <v>4.099663257598877</v>
      </c>
      <c r="G4445">
        <v>13523217</v>
      </c>
    </row>
    <row r="4446" spans="1:7" x14ac:dyDescent="0.25">
      <c r="A4446" s="2">
        <v>42326</v>
      </c>
      <c r="B4446">
        <v>4.2899999618530265</v>
      </c>
      <c r="C4446">
        <v>4.429999828338623</v>
      </c>
      <c r="D4446">
        <v>4.2399997711181632</v>
      </c>
      <c r="E4446">
        <v>4.4099998474121085</v>
      </c>
      <c r="F4446">
        <v>4.1657867431640634</v>
      </c>
      <c r="G4446">
        <v>17008903</v>
      </c>
    </row>
    <row r="4447" spans="1:7" x14ac:dyDescent="0.25">
      <c r="A4447" s="2">
        <v>42327</v>
      </c>
      <c r="B4447">
        <v>4.440000057220459</v>
      </c>
      <c r="C4447">
        <v>4.440000057220459</v>
      </c>
      <c r="D4447">
        <v>4.2800002098083505</v>
      </c>
      <c r="E4447">
        <v>4.3299999237060556</v>
      </c>
      <c r="F4447">
        <v>4.090217113494873</v>
      </c>
      <c r="G4447">
        <v>13303645</v>
      </c>
    </row>
    <row r="4448" spans="1:7" x14ac:dyDescent="0.25">
      <c r="A4448" s="2">
        <v>42328</v>
      </c>
      <c r="B4448">
        <v>4.2199997901916495</v>
      </c>
      <c r="C4448">
        <v>4.2399997711181632</v>
      </c>
      <c r="D4448">
        <v>4.0999999046325684</v>
      </c>
      <c r="E4448">
        <v>4.1399998664855966</v>
      </c>
      <c r="F4448">
        <v>3.9107379913330083</v>
      </c>
      <c r="G4448">
        <v>22923506</v>
      </c>
    </row>
    <row r="4449" spans="1:7" x14ac:dyDescent="0.25">
      <c r="A4449" s="2">
        <v>42331</v>
      </c>
      <c r="B4449">
        <v>4.0399999618530265</v>
      </c>
      <c r="C4449">
        <v>4.0799999237060556</v>
      </c>
      <c r="D4449">
        <v>3.9700000286102295</v>
      </c>
      <c r="E4449">
        <v>4</v>
      </c>
      <c r="F4449">
        <v>3.7784912586212163</v>
      </c>
      <c r="G4449">
        <v>24046837</v>
      </c>
    </row>
    <row r="4450" spans="1:7" x14ac:dyDescent="0.25">
      <c r="A4450" s="2">
        <v>42332</v>
      </c>
      <c r="B4450">
        <v>4.0300002098083505</v>
      </c>
      <c r="C4450">
        <v>4.0999999046325684</v>
      </c>
      <c r="D4450">
        <v>4</v>
      </c>
      <c r="E4450">
        <v>4.0300002098083505</v>
      </c>
      <c r="F4450">
        <v>3.8068301677703857</v>
      </c>
      <c r="G4450">
        <v>13352151</v>
      </c>
    </row>
    <row r="4451" spans="1:7" x14ac:dyDescent="0.25">
      <c r="A4451" s="2">
        <v>42333</v>
      </c>
      <c r="B4451">
        <v>4.0999999046325684</v>
      </c>
      <c r="C4451">
        <v>4.25</v>
      </c>
      <c r="D4451">
        <v>4.0399999618530265</v>
      </c>
      <c r="E4451">
        <v>4.1700000762939444</v>
      </c>
      <c r="F4451">
        <v>3.9390773773193364</v>
      </c>
      <c r="G4451">
        <v>11763916</v>
      </c>
    </row>
    <row r="4452" spans="1:7" x14ac:dyDescent="0.25">
      <c r="A4452" s="2">
        <v>42334</v>
      </c>
      <c r="B4452">
        <v>4.130000114440918</v>
      </c>
      <c r="C4452">
        <v>4.2150001525878915</v>
      </c>
      <c r="D4452">
        <v>4.0300002098083505</v>
      </c>
      <c r="E4452">
        <v>4.0300002098083505</v>
      </c>
      <c r="F4452">
        <v>3.8068301677703857</v>
      </c>
      <c r="G4452">
        <v>9448837</v>
      </c>
    </row>
    <row r="4453" spans="1:7" x14ac:dyDescent="0.25">
      <c r="A4453" s="2">
        <v>42335</v>
      </c>
      <c r="B4453">
        <v>4.0399999618530265</v>
      </c>
      <c r="C4453">
        <v>4.0999999046325684</v>
      </c>
      <c r="D4453">
        <v>4.0100002288818368</v>
      </c>
      <c r="E4453">
        <v>4.0300002098083505</v>
      </c>
      <c r="F4453">
        <v>3.8068301677703857</v>
      </c>
      <c r="G4453">
        <v>16136461</v>
      </c>
    </row>
    <row r="4454" spans="1:7" x14ac:dyDescent="0.25">
      <c r="A4454" s="2">
        <v>42338</v>
      </c>
      <c r="B4454">
        <v>4</v>
      </c>
      <c r="C4454">
        <v>4.0799999237060556</v>
      </c>
      <c r="D4454">
        <v>3.9000000953674321</v>
      </c>
      <c r="E4454">
        <v>4.0100002288818368</v>
      </c>
      <c r="F4454">
        <v>3.787938117980957</v>
      </c>
      <c r="G4454">
        <v>23508024</v>
      </c>
    </row>
    <row r="4455" spans="1:7" x14ac:dyDescent="0.25">
      <c r="A4455" s="2">
        <v>42339</v>
      </c>
      <c r="B4455">
        <v>4</v>
      </c>
      <c r="C4455">
        <v>4.0900001525878915</v>
      </c>
      <c r="D4455">
        <v>3.9500000476837163</v>
      </c>
      <c r="E4455">
        <v>4.059999942779541</v>
      </c>
      <c r="F4455">
        <v>3.8351686000823975</v>
      </c>
      <c r="G4455">
        <v>14273643</v>
      </c>
    </row>
    <row r="4456" spans="1:7" x14ac:dyDescent="0.25">
      <c r="A4456" s="2">
        <v>42340</v>
      </c>
      <c r="B4456">
        <v>4.059999942779541</v>
      </c>
      <c r="C4456">
        <v>4.059999942779541</v>
      </c>
      <c r="D4456">
        <v>4.059999942779541</v>
      </c>
      <c r="E4456">
        <v>4.059999942779541</v>
      </c>
      <c r="F4456">
        <v>3.8351686000823975</v>
      </c>
      <c r="G4456">
        <v>0</v>
      </c>
    </row>
    <row r="4457" spans="1:7" x14ac:dyDescent="0.25">
      <c r="A4457" s="2">
        <v>42341</v>
      </c>
      <c r="B4457">
        <v>3.9600000381469727</v>
      </c>
      <c r="C4457">
        <v>4.1599998474121085</v>
      </c>
      <c r="D4457">
        <v>3.9500000476837163</v>
      </c>
      <c r="E4457">
        <v>4.130000114440918</v>
      </c>
      <c r="F4457">
        <v>3.9012928009033199</v>
      </c>
      <c r="G4457">
        <v>15153788</v>
      </c>
    </row>
    <row r="4458" spans="1:7" x14ac:dyDescent="0.25">
      <c r="A4458" s="2">
        <v>42342</v>
      </c>
      <c r="B4458">
        <v>4.1500000953674316</v>
      </c>
      <c r="C4458">
        <v>4.2600002288818368</v>
      </c>
      <c r="D4458">
        <v>4.1399998664855966</v>
      </c>
      <c r="E4458">
        <v>4.2300000190734863</v>
      </c>
      <c r="F4458">
        <v>3.9957542419433598</v>
      </c>
      <c r="G4458">
        <v>20368775</v>
      </c>
    </row>
    <row r="4459" spans="1:7" x14ac:dyDescent="0.25">
      <c r="A4459" s="2">
        <v>42345</v>
      </c>
      <c r="B4459">
        <v>4.1999998092651367</v>
      </c>
      <c r="C4459">
        <v>4.1999998092651367</v>
      </c>
      <c r="D4459">
        <v>3.7999999523162837</v>
      </c>
      <c r="E4459">
        <v>3.809999942779541</v>
      </c>
      <c r="F4459">
        <v>3.599013090133667</v>
      </c>
      <c r="G4459">
        <v>23489271</v>
      </c>
    </row>
    <row r="4460" spans="1:7" x14ac:dyDescent="0.25">
      <c r="A4460" s="2">
        <v>42346</v>
      </c>
      <c r="B4460">
        <v>3.5299999713897705</v>
      </c>
      <c r="C4460">
        <v>3.5699999332427983</v>
      </c>
      <c r="D4460">
        <v>3.2400000095367432</v>
      </c>
      <c r="E4460">
        <v>3.309999942779541</v>
      </c>
      <c r="F4460">
        <v>3.1267015933990483</v>
      </c>
      <c r="G4460">
        <v>34627119</v>
      </c>
    </row>
    <row r="4461" spans="1:7" x14ac:dyDescent="0.25">
      <c r="A4461" s="2">
        <v>42347</v>
      </c>
      <c r="B4461">
        <v>3.3399999141693115</v>
      </c>
      <c r="C4461">
        <v>3.5199999809265137</v>
      </c>
      <c r="D4461">
        <v>3.3199999332427983</v>
      </c>
      <c r="E4461">
        <v>3.5</v>
      </c>
      <c r="F4461">
        <v>3.3061797618865967</v>
      </c>
      <c r="G4461">
        <v>21863015</v>
      </c>
    </row>
    <row r="4462" spans="1:7" x14ac:dyDescent="0.25">
      <c r="A4462" s="2">
        <v>42348</v>
      </c>
      <c r="B4462">
        <v>3.5399999618530278</v>
      </c>
      <c r="C4462">
        <v>3.5899999141693115</v>
      </c>
      <c r="D4462">
        <v>3.4500000476837163</v>
      </c>
      <c r="E4462">
        <v>3.5199999809265137</v>
      </c>
      <c r="F4462">
        <v>3.325072288513184</v>
      </c>
      <c r="G4462">
        <v>14380533</v>
      </c>
    </row>
    <row r="4463" spans="1:7" x14ac:dyDescent="0.25">
      <c r="A4463" s="2">
        <v>42349</v>
      </c>
      <c r="B4463">
        <v>3.4900000095367432</v>
      </c>
      <c r="C4463">
        <v>3.5399999618530278</v>
      </c>
      <c r="D4463">
        <v>3.4800000190734863</v>
      </c>
      <c r="E4463">
        <v>3.5099999904632568</v>
      </c>
      <c r="F4463">
        <v>3.3156261444091801</v>
      </c>
      <c r="G4463">
        <v>17464139</v>
      </c>
    </row>
    <row r="4464" spans="1:7" x14ac:dyDescent="0.25">
      <c r="A4464" s="2">
        <v>42352</v>
      </c>
      <c r="B4464">
        <v>3.3900001049041748</v>
      </c>
      <c r="C4464">
        <v>3.4500000476837163</v>
      </c>
      <c r="D4464">
        <v>3.3199999332427983</v>
      </c>
      <c r="E4464">
        <v>3.3399999141693115</v>
      </c>
      <c r="F4464">
        <v>3.1550402641296387</v>
      </c>
      <c r="G4464">
        <v>12400480</v>
      </c>
    </row>
    <row r="4465" spans="1:7" x14ac:dyDescent="0.25">
      <c r="A4465" s="2">
        <v>42353</v>
      </c>
      <c r="B4465">
        <v>3.380000114440918</v>
      </c>
      <c r="C4465">
        <v>3.3900001049041748</v>
      </c>
      <c r="D4465">
        <v>3.2300000190734863</v>
      </c>
      <c r="E4465">
        <v>3.2799999713897705</v>
      </c>
      <c r="F4465">
        <v>3.0983631610870361</v>
      </c>
      <c r="G4465">
        <v>10443762</v>
      </c>
    </row>
    <row r="4466" spans="1:7" x14ac:dyDescent="0.25">
      <c r="A4466" s="2">
        <v>42354</v>
      </c>
      <c r="B4466">
        <v>3.4000000953674321</v>
      </c>
      <c r="C4466">
        <v>3.5</v>
      </c>
      <c r="D4466">
        <v>3.309999942779541</v>
      </c>
      <c r="E4466">
        <v>3.4500000476837163</v>
      </c>
      <c r="F4466">
        <v>3.2589485645294189</v>
      </c>
      <c r="G4466">
        <v>12250020</v>
      </c>
    </row>
    <row r="4467" spans="1:7" x14ac:dyDescent="0.25">
      <c r="A4467" s="2">
        <v>42355</v>
      </c>
      <c r="B4467">
        <v>3.3299999237060547</v>
      </c>
      <c r="C4467">
        <v>3.559999942779541</v>
      </c>
      <c r="D4467">
        <v>3.3299999237060547</v>
      </c>
      <c r="E4467">
        <v>3.4800000190734863</v>
      </c>
      <c r="F4467">
        <v>3.2872874736785889</v>
      </c>
      <c r="G4467">
        <v>15773979</v>
      </c>
    </row>
    <row r="4468" spans="1:7" x14ac:dyDescent="0.25">
      <c r="A4468" s="2">
        <v>42356</v>
      </c>
      <c r="B4468">
        <v>3.4000000953674321</v>
      </c>
      <c r="C4468">
        <v>3.5750000476837163</v>
      </c>
      <c r="D4468">
        <v>3.3900001049041748</v>
      </c>
      <c r="E4468">
        <v>3.4600000381469727</v>
      </c>
      <c r="F4468">
        <v>3.268394947052002</v>
      </c>
      <c r="G4468">
        <v>16393669</v>
      </c>
    </row>
    <row r="4469" spans="1:7" x14ac:dyDescent="0.25">
      <c r="A4469" s="2">
        <v>42359</v>
      </c>
      <c r="B4469">
        <v>3.4300000667572017</v>
      </c>
      <c r="C4469">
        <v>3.6099998950958252</v>
      </c>
      <c r="D4469">
        <v>3.4200000762939453</v>
      </c>
      <c r="E4469">
        <v>3.5999999046325684</v>
      </c>
      <c r="F4469">
        <v>3.4006421566009517</v>
      </c>
      <c r="G4469">
        <v>9775788</v>
      </c>
    </row>
    <row r="4470" spans="1:7" x14ac:dyDescent="0.25">
      <c r="A4470" s="2">
        <v>42360</v>
      </c>
      <c r="B4470">
        <v>3.619999885559082</v>
      </c>
      <c r="C4470">
        <v>3.7300000190734863</v>
      </c>
      <c r="D4470">
        <v>3.6099998950958252</v>
      </c>
      <c r="E4470">
        <v>3.7100000381469727</v>
      </c>
      <c r="F4470">
        <v>3.5045509338378902</v>
      </c>
      <c r="G4470">
        <v>9566825</v>
      </c>
    </row>
    <row r="4471" spans="1:7" x14ac:dyDescent="0.25">
      <c r="A4471" s="2">
        <v>42361</v>
      </c>
      <c r="B4471">
        <v>3.7400000095367432</v>
      </c>
      <c r="C4471">
        <v>3.7799999713897705</v>
      </c>
      <c r="D4471">
        <v>3.6099998950958252</v>
      </c>
      <c r="E4471">
        <v>3.7000000476837163</v>
      </c>
      <c r="F4471">
        <v>3.4951043128967285</v>
      </c>
      <c r="G4471">
        <v>7896391</v>
      </c>
    </row>
    <row r="4472" spans="1:7" x14ac:dyDescent="0.25">
      <c r="A4472" s="2">
        <v>42362</v>
      </c>
      <c r="B4472">
        <v>3.8199999332427983</v>
      </c>
      <c r="C4472">
        <v>3.839999914169312</v>
      </c>
      <c r="D4472">
        <v>3.7699999809265137</v>
      </c>
      <c r="E4472">
        <v>3.7999999523162837</v>
      </c>
      <c r="F4472">
        <v>3.5895664691925049</v>
      </c>
      <c r="G4472">
        <v>5065627</v>
      </c>
    </row>
    <row r="4473" spans="1:7" x14ac:dyDescent="0.25">
      <c r="A4473" s="2">
        <v>42366</v>
      </c>
      <c r="B4473">
        <v>3.7999999523162837</v>
      </c>
      <c r="C4473">
        <v>3.7999999523162837</v>
      </c>
      <c r="D4473">
        <v>3.7999999523162837</v>
      </c>
      <c r="E4473">
        <v>3.7999999523162837</v>
      </c>
      <c r="F4473">
        <v>3.5895664691925049</v>
      </c>
      <c r="G4473">
        <v>0</v>
      </c>
    </row>
    <row r="4474" spans="1:7" x14ac:dyDescent="0.25">
      <c r="A4474" s="2">
        <v>42367</v>
      </c>
      <c r="B4474">
        <v>3.75</v>
      </c>
      <c r="C4474">
        <v>3.809999942779541</v>
      </c>
      <c r="D4474">
        <v>3.7200000286102295</v>
      </c>
      <c r="E4474">
        <v>3.7899999618530273</v>
      </c>
      <c r="F4474">
        <v>3.5801203250885014</v>
      </c>
      <c r="G4474">
        <v>5815063</v>
      </c>
    </row>
    <row r="4475" spans="1:7" x14ac:dyDescent="0.25">
      <c r="A4475" s="2">
        <v>42368</v>
      </c>
      <c r="B4475">
        <v>3.869999885559082</v>
      </c>
      <c r="C4475">
        <v>3.869999885559082</v>
      </c>
      <c r="D4475">
        <v>3.7699999809265137</v>
      </c>
      <c r="E4475">
        <v>3.7799999713897705</v>
      </c>
      <c r="F4475">
        <v>3.5706744194030762</v>
      </c>
      <c r="G4475">
        <v>5003475</v>
      </c>
    </row>
    <row r="4476" spans="1:7" x14ac:dyDescent="0.25">
      <c r="A4476" s="2">
        <v>42369</v>
      </c>
      <c r="B4476">
        <v>3.7699999809265137</v>
      </c>
      <c r="C4476">
        <v>3.7699999809265137</v>
      </c>
      <c r="D4476">
        <v>3.6500000953674321</v>
      </c>
      <c r="E4476">
        <v>3.6800000667572017</v>
      </c>
      <c r="F4476">
        <v>3.4762120246887207</v>
      </c>
      <c r="G4476">
        <v>3823871</v>
      </c>
    </row>
    <row r="4477" spans="1:7" x14ac:dyDescent="0.25">
      <c r="A4477" s="2">
        <v>42373</v>
      </c>
      <c r="B4477">
        <v>3.7200000286102295</v>
      </c>
      <c r="C4477">
        <v>3.9000000953674321</v>
      </c>
      <c r="D4477">
        <v>3.7000000476837163</v>
      </c>
      <c r="E4477">
        <v>3.8299999237060551</v>
      </c>
      <c r="F4477">
        <v>3.6179051399230961</v>
      </c>
      <c r="G4477">
        <v>7504272</v>
      </c>
    </row>
    <row r="4478" spans="1:7" x14ac:dyDescent="0.25">
      <c r="A4478" s="2">
        <v>42374</v>
      </c>
      <c r="B4478">
        <v>3.7799999713897705</v>
      </c>
      <c r="C4478">
        <v>3.809999942779541</v>
      </c>
      <c r="D4478">
        <v>3.7000000476837163</v>
      </c>
      <c r="E4478">
        <v>3.7400000095367432</v>
      </c>
      <c r="F4478">
        <v>3.532889604568481</v>
      </c>
      <c r="G4478">
        <v>5668882</v>
      </c>
    </row>
    <row r="4479" spans="1:7" x14ac:dyDescent="0.25">
      <c r="A4479" s="2">
        <v>42375</v>
      </c>
      <c r="B4479">
        <v>3.7300000190734863</v>
      </c>
      <c r="C4479">
        <v>3.7300000190734863</v>
      </c>
      <c r="D4479">
        <v>3.4900000095367432</v>
      </c>
      <c r="E4479">
        <v>3.5099999904632568</v>
      </c>
      <c r="F4479">
        <v>3.3156261444091801</v>
      </c>
      <c r="G4479">
        <v>8920217</v>
      </c>
    </row>
    <row r="4480" spans="1:7" x14ac:dyDescent="0.25">
      <c r="A4480" s="2">
        <v>42376</v>
      </c>
      <c r="B4480">
        <v>3.369999885559082</v>
      </c>
      <c r="C4480">
        <v>3.4300000667572017</v>
      </c>
      <c r="D4480">
        <v>3.220000028610229</v>
      </c>
      <c r="E4480">
        <v>3.25</v>
      </c>
      <c r="F4480">
        <v>3.0700242519378662</v>
      </c>
      <c r="G4480">
        <v>14775334</v>
      </c>
    </row>
    <row r="4481" spans="1:7" x14ac:dyDescent="0.25">
      <c r="A4481" s="2">
        <v>42377</v>
      </c>
      <c r="B4481">
        <v>3.2000000476837163</v>
      </c>
      <c r="C4481">
        <v>3.4200000762939453</v>
      </c>
      <c r="D4481">
        <v>3.2000000476837163</v>
      </c>
      <c r="E4481">
        <v>3.380000114440918</v>
      </c>
      <c r="F4481">
        <v>3.1928250789642334</v>
      </c>
      <c r="G4481">
        <v>11900837</v>
      </c>
    </row>
    <row r="4482" spans="1:7" x14ac:dyDescent="0.25">
      <c r="A4482" s="2">
        <v>42380</v>
      </c>
      <c r="B4482">
        <v>3.2799999713897705</v>
      </c>
      <c r="C4482">
        <v>3.309999942779541</v>
      </c>
      <c r="D4482">
        <v>3.130000114440918</v>
      </c>
      <c r="E4482">
        <v>3.2100000381469727</v>
      </c>
      <c r="F4482">
        <v>3.0322394371032715</v>
      </c>
      <c r="G4482">
        <v>11469736</v>
      </c>
    </row>
    <row r="4483" spans="1:7" x14ac:dyDescent="0.25">
      <c r="A4483" s="2">
        <v>42381</v>
      </c>
      <c r="B4483">
        <v>3.119999885559082</v>
      </c>
      <c r="C4483">
        <v>3.1400001049041748</v>
      </c>
      <c r="D4483">
        <v>2.940000057220459</v>
      </c>
      <c r="E4483">
        <v>2.9500000476837163</v>
      </c>
      <c r="F4483">
        <v>2.7866373062133789</v>
      </c>
      <c r="G4483">
        <v>13524482</v>
      </c>
    </row>
    <row r="4484" spans="1:7" x14ac:dyDescent="0.25">
      <c r="A4484" s="2">
        <v>42382</v>
      </c>
      <c r="B4484">
        <v>2.9600000381469727</v>
      </c>
      <c r="C4484">
        <v>3.1400001049041748</v>
      </c>
      <c r="D4484">
        <v>2.8900001049041748</v>
      </c>
      <c r="E4484">
        <v>3.1099998950958252</v>
      </c>
      <c r="F4484">
        <v>2.9377768039703369</v>
      </c>
      <c r="G4484">
        <v>11727914</v>
      </c>
    </row>
    <row r="4485" spans="1:7" x14ac:dyDescent="0.25">
      <c r="A4485" s="2">
        <v>42383</v>
      </c>
      <c r="B4485">
        <v>2.9200000762939453</v>
      </c>
      <c r="C4485">
        <v>2.9449999332427983</v>
      </c>
      <c r="D4485">
        <v>2.8399999141693115</v>
      </c>
      <c r="E4485">
        <v>2.8599998950958252</v>
      </c>
      <c r="F4485">
        <v>2.7016210556030278</v>
      </c>
      <c r="G4485">
        <v>11678386</v>
      </c>
    </row>
    <row r="4486" spans="1:7" x14ac:dyDescent="0.25">
      <c r="A4486" s="2">
        <v>42384</v>
      </c>
      <c r="B4486">
        <v>2.9800000190734863</v>
      </c>
      <c r="C4486">
        <v>3.0399999618530278</v>
      </c>
      <c r="D4486">
        <v>2.8399999141693115</v>
      </c>
      <c r="E4486">
        <v>2.869999885559082</v>
      </c>
      <c r="F4486">
        <v>2.7110671997070313</v>
      </c>
      <c r="G4486">
        <v>12082178</v>
      </c>
    </row>
    <row r="4487" spans="1:7" x14ac:dyDescent="0.25">
      <c r="A4487" s="2">
        <v>42387</v>
      </c>
      <c r="B4487">
        <v>2.7100000381469727</v>
      </c>
      <c r="C4487">
        <v>2.7300000190734863</v>
      </c>
      <c r="D4487">
        <v>2.6099998950958252</v>
      </c>
      <c r="E4487">
        <v>2.630000114440918</v>
      </c>
      <c r="F4487">
        <v>2.4843580722808842</v>
      </c>
      <c r="G4487">
        <v>12889604</v>
      </c>
    </row>
    <row r="4488" spans="1:7" x14ac:dyDescent="0.25">
      <c r="A4488" s="2">
        <v>42388</v>
      </c>
      <c r="B4488">
        <v>2.6600000858306885</v>
      </c>
      <c r="C4488">
        <v>2.7000000476837158</v>
      </c>
      <c r="D4488">
        <v>2.5399999618530278</v>
      </c>
      <c r="E4488">
        <v>2.6800000667572017</v>
      </c>
      <c r="F4488">
        <v>2.5315892696380611</v>
      </c>
      <c r="G4488">
        <v>14963189</v>
      </c>
    </row>
    <row r="4489" spans="1:7" x14ac:dyDescent="0.25">
      <c r="A4489" s="2">
        <v>42389</v>
      </c>
      <c r="B4489">
        <v>2.630000114440918</v>
      </c>
      <c r="C4489">
        <v>2.7300000190734863</v>
      </c>
      <c r="D4489">
        <v>2.4600000381469727</v>
      </c>
      <c r="E4489">
        <v>2.4800000190734863</v>
      </c>
      <c r="F4489">
        <v>2.3426647186279297</v>
      </c>
      <c r="G4489">
        <v>12464890</v>
      </c>
    </row>
    <row r="4490" spans="1:7" x14ac:dyDescent="0.25">
      <c r="A4490" s="2">
        <v>42390</v>
      </c>
      <c r="B4490">
        <v>2.5199999809265137</v>
      </c>
      <c r="C4490">
        <v>2.7300000190734863</v>
      </c>
      <c r="D4490">
        <v>2.470000028610229</v>
      </c>
      <c r="E4490">
        <v>2.559999942779541</v>
      </c>
      <c r="F4490">
        <v>2.4182345867156982</v>
      </c>
      <c r="G4490">
        <v>21297221</v>
      </c>
    </row>
    <row r="4491" spans="1:7" x14ac:dyDescent="0.25">
      <c r="A4491" s="2">
        <v>42391</v>
      </c>
      <c r="B4491">
        <v>2.7400000095367432</v>
      </c>
      <c r="C4491">
        <v>2.8849999904632568</v>
      </c>
      <c r="D4491">
        <v>2.7100000381469727</v>
      </c>
      <c r="E4491">
        <v>2.8399999141693115</v>
      </c>
      <c r="F4491">
        <v>2.6827287673950195</v>
      </c>
      <c r="G4491">
        <v>21535330</v>
      </c>
    </row>
    <row r="4492" spans="1:7" x14ac:dyDescent="0.25">
      <c r="A4492" s="2">
        <v>42394</v>
      </c>
      <c r="B4492">
        <v>3</v>
      </c>
      <c r="C4492">
        <v>3.0299999713897705</v>
      </c>
      <c r="D4492">
        <v>2.8599998950958252</v>
      </c>
      <c r="E4492">
        <v>2.9600000381469727</v>
      </c>
      <c r="F4492">
        <v>2.7960834503173833</v>
      </c>
      <c r="G4492">
        <v>13750504</v>
      </c>
    </row>
    <row r="4493" spans="1:7" x14ac:dyDescent="0.25">
      <c r="A4493" s="2">
        <v>42396</v>
      </c>
      <c r="B4493">
        <v>2.9500000476837163</v>
      </c>
      <c r="C4493">
        <v>2.9600000381469727</v>
      </c>
      <c r="D4493">
        <v>2.8499999046325684</v>
      </c>
      <c r="E4493">
        <v>2.880000114440918</v>
      </c>
      <c r="F4493">
        <v>2.7205138206481934</v>
      </c>
      <c r="G4493">
        <v>9365620</v>
      </c>
    </row>
    <row r="4494" spans="1:7" x14ac:dyDescent="0.25">
      <c r="A4494" s="2">
        <v>42397</v>
      </c>
      <c r="B4494">
        <v>2.9300000667572017</v>
      </c>
      <c r="C4494">
        <v>2.9800000190734863</v>
      </c>
      <c r="D4494">
        <v>2.880000114440918</v>
      </c>
      <c r="E4494">
        <v>2.940000057220459</v>
      </c>
      <c r="F4494">
        <v>2.777191162109375</v>
      </c>
      <c r="G4494">
        <v>8125038</v>
      </c>
    </row>
    <row r="4495" spans="1:7" x14ac:dyDescent="0.25">
      <c r="A4495" s="2">
        <v>42398</v>
      </c>
      <c r="B4495">
        <v>3.0499999523162837</v>
      </c>
      <c r="C4495">
        <v>3.1700000762939453</v>
      </c>
      <c r="D4495">
        <v>3.0199999809265137</v>
      </c>
      <c r="E4495">
        <v>3.1600000858306885</v>
      </c>
      <c r="F4495">
        <v>2.9850082397460938</v>
      </c>
      <c r="G4495">
        <v>17119195</v>
      </c>
    </row>
    <row r="4496" spans="1:7" x14ac:dyDescent="0.25">
      <c r="A4496" s="2">
        <v>42401</v>
      </c>
      <c r="B4496">
        <v>3.25</v>
      </c>
      <c r="C4496">
        <v>3.2599999904632568</v>
      </c>
      <c r="D4496">
        <v>3.0250000953674321</v>
      </c>
      <c r="E4496">
        <v>3.0499999523162837</v>
      </c>
      <c r="F4496">
        <v>2.8810997009277344</v>
      </c>
      <c r="G4496">
        <v>13845005</v>
      </c>
    </row>
    <row r="4497" spans="1:7" x14ac:dyDescent="0.25">
      <c r="A4497" s="2">
        <v>42402</v>
      </c>
      <c r="B4497">
        <v>2.9300000667572017</v>
      </c>
      <c r="C4497">
        <v>2.9900000095367432</v>
      </c>
      <c r="D4497">
        <v>2.8949999809265137</v>
      </c>
      <c r="E4497">
        <v>2.9200000762939453</v>
      </c>
      <c r="F4497">
        <v>2.7582986354827881</v>
      </c>
      <c r="G4497">
        <v>8520664</v>
      </c>
    </row>
    <row r="4498" spans="1:7" x14ac:dyDescent="0.25">
      <c r="A4498" s="2">
        <v>42403</v>
      </c>
      <c r="B4498">
        <v>2.7899999618530278</v>
      </c>
      <c r="C4498">
        <v>2.8299999237060547</v>
      </c>
      <c r="D4498">
        <v>2.690000057220459</v>
      </c>
      <c r="E4498">
        <v>2.7699999809265137</v>
      </c>
      <c r="F4498">
        <v>2.6166050434112549</v>
      </c>
      <c r="G4498">
        <v>13831506</v>
      </c>
    </row>
    <row r="4499" spans="1:7" x14ac:dyDescent="0.25">
      <c r="A4499" s="2">
        <v>42404</v>
      </c>
      <c r="B4499">
        <v>2.9000000953674321</v>
      </c>
      <c r="C4499">
        <v>3.184999942779541</v>
      </c>
      <c r="D4499">
        <v>2.9000000953674321</v>
      </c>
      <c r="E4499">
        <v>3.1400001049041748</v>
      </c>
      <c r="F4499">
        <v>2.9661159515380864</v>
      </c>
      <c r="G4499">
        <v>14573902</v>
      </c>
    </row>
    <row r="4500" spans="1:7" x14ac:dyDescent="0.25">
      <c r="A4500" s="2">
        <v>42405</v>
      </c>
      <c r="B4500">
        <v>3.059999942779541</v>
      </c>
      <c r="C4500">
        <v>3.220000028610229</v>
      </c>
      <c r="D4500">
        <v>3.0099999904632568</v>
      </c>
      <c r="E4500">
        <v>3.2100000381469727</v>
      </c>
      <c r="F4500">
        <v>3.0322394371032715</v>
      </c>
      <c r="G4500">
        <v>11597499</v>
      </c>
    </row>
    <row r="4501" spans="1:7" x14ac:dyDescent="0.25">
      <c r="A4501" s="2">
        <v>42408</v>
      </c>
      <c r="B4501">
        <v>3.0999999046325684</v>
      </c>
      <c r="C4501">
        <v>3.220000028610229</v>
      </c>
      <c r="D4501">
        <v>3.0499999523162837</v>
      </c>
      <c r="E4501">
        <v>3.220000028610229</v>
      </c>
      <c r="F4501">
        <v>3.0416855812072754</v>
      </c>
      <c r="G4501">
        <v>6986690</v>
      </c>
    </row>
    <row r="4502" spans="1:7" x14ac:dyDescent="0.25">
      <c r="A4502" s="2">
        <v>42409</v>
      </c>
      <c r="B4502">
        <v>3.0699999332427983</v>
      </c>
      <c r="C4502">
        <v>3.130000114440918</v>
      </c>
      <c r="D4502">
        <v>3.0250000953674321</v>
      </c>
      <c r="E4502">
        <v>3.059999942779541</v>
      </c>
      <c r="F4502">
        <v>2.8905458450317383</v>
      </c>
      <c r="G4502">
        <v>8188515</v>
      </c>
    </row>
    <row r="4503" spans="1:7" x14ac:dyDescent="0.25">
      <c r="A4503" s="2">
        <v>42410</v>
      </c>
      <c r="B4503">
        <v>2.9600000381469727</v>
      </c>
      <c r="C4503">
        <v>3.0199999809265137</v>
      </c>
      <c r="D4503">
        <v>2.7999999523162842</v>
      </c>
      <c r="E4503">
        <v>2.9800000190734863</v>
      </c>
      <c r="F4503">
        <v>2.8149762153625488</v>
      </c>
      <c r="G4503">
        <v>12599525</v>
      </c>
    </row>
    <row r="4504" spans="1:7" x14ac:dyDescent="0.25">
      <c r="A4504" s="2">
        <v>42411</v>
      </c>
      <c r="B4504">
        <v>2.940000057220459</v>
      </c>
      <c r="C4504">
        <v>3.0850000381469727</v>
      </c>
      <c r="D4504">
        <v>2.9000000953674321</v>
      </c>
      <c r="E4504">
        <v>3.0499999523162837</v>
      </c>
      <c r="F4504">
        <v>2.8810997009277344</v>
      </c>
      <c r="G4504">
        <v>12243403</v>
      </c>
    </row>
    <row r="4505" spans="1:7" x14ac:dyDescent="0.25">
      <c r="A4505" s="2">
        <v>42412</v>
      </c>
      <c r="B4505">
        <v>3</v>
      </c>
      <c r="C4505">
        <v>3.3199999332427983</v>
      </c>
      <c r="D4505">
        <v>2.9600000381469727</v>
      </c>
      <c r="E4505">
        <v>3.1600000858306885</v>
      </c>
      <c r="F4505">
        <v>2.9850082397460938</v>
      </c>
      <c r="G4505">
        <v>16626817</v>
      </c>
    </row>
    <row r="4506" spans="1:7" x14ac:dyDescent="0.25">
      <c r="A4506" s="2">
        <v>42415</v>
      </c>
      <c r="B4506">
        <v>3.3199999332427983</v>
      </c>
      <c r="C4506">
        <v>3.3299999237060547</v>
      </c>
      <c r="D4506">
        <v>3.0499999523162837</v>
      </c>
      <c r="E4506">
        <v>3.220000028610229</v>
      </c>
      <c r="F4506">
        <v>3.0416855812072754</v>
      </c>
      <c r="G4506">
        <v>15660581</v>
      </c>
    </row>
    <row r="4507" spans="1:7" x14ac:dyDescent="0.25">
      <c r="A4507" s="2">
        <v>42416</v>
      </c>
      <c r="B4507">
        <v>3.25</v>
      </c>
      <c r="C4507">
        <v>3.4800000190734863</v>
      </c>
      <c r="D4507">
        <v>3.190000057220459</v>
      </c>
      <c r="E4507">
        <v>3.4100000858306885</v>
      </c>
      <c r="F4507">
        <v>3.2211639881134038</v>
      </c>
      <c r="G4507">
        <v>19485209</v>
      </c>
    </row>
    <row r="4508" spans="1:7" x14ac:dyDescent="0.25">
      <c r="A4508" s="2">
        <v>42417</v>
      </c>
      <c r="B4508">
        <v>3.2999999523162837</v>
      </c>
      <c r="C4508">
        <v>3.3599998950958252</v>
      </c>
      <c r="D4508">
        <v>3.25</v>
      </c>
      <c r="E4508">
        <v>3.2899999618530278</v>
      </c>
      <c r="F4508">
        <v>3.1078088283538818</v>
      </c>
      <c r="G4508">
        <v>17516425</v>
      </c>
    </row>
    <row r="4509" spans="1:7" x14ac:dyDescent="0.25">
      <c r="A4509" s="2">
        <v>42418</v>
      </c>
      <c r="B4509">
        <v>3.4500000476837163</v>
      </c>
      <c r="C4509">
        <v>3.630000114440918</v>
      </c>
      <c r="D4509">
        <v>3.4100000858306885</v>
      </c>
      <c r="E4509">
        <v>3.5399999618530278</v>
      </c>
      <c r="F4509">
        <v>3.3439645767211914</v>
      </c>
      <c r="G4509">
        <v>20410000</v>
      </c>
    </row>
    <row r="4510" spans="1:7" x14ac:dyDescent="0.25">
      <c r="A4510" s="2">
        <v>42419</v>
      </c>
      <c r="B4510">
        <v>3.4100000858306885</v>
      </c>
      <c r="C4510">
        <v>3.4500000476837163</v>
      </c>
      <c r="D4510">
        <v>3.2300000190734863</v>
      </c>
      <c r="E4510">
        <v>3.3900001049041748</v>
      </c>
      <c r="F4510">
        <v>3.2022716999053955</v>
      </c>
      <c r="G4510">
        <v>20355177</v>
      </c>
    </row>
    <row r="4511" spans="1:7" x14ac:dyDescent="0.25">
      <c r="A4511" s="2">
        <v>42422</v>
      </c>
      <c r="B4511">
        <v>3.3499999046325684</v>
      </c>
      <c r="C4511">
        <v>3.4000000953674321</v>
      </c>
      <c r="D4511">
        <v>3.2799999713897705</v>
      </c>
      <c r="E4511">
        <v>3.3900001049041748</v>
      </c>
      <c r="F4511">
        <v>3.2022716999053955</v>
      </c>
      <c r="G4511">
        <v>13816780</v>
      </c>
    </row>
    <row r="4512" spans="1:7" x14ac:dyDescent="0.25">
      <c r="A4512" s="2">
        <v>42423</v>
      </c>
      <c r="B4512">
        <v>3.5</v>
      </c>
      <c r="C4512">
        <v>3.5699999332427983</v>
      </c>
      <c r="D4512">
        <v>3.3299999237060547</v>
      </c>
      <c r="E4512">
        <v>3.3499999046325684</v>
      </c>
      <c r="F4512">
        <v>3.1644864082336426</v>
      </c>
      <c r="G4512">
        <v>10587663</v>
      </c>
    </row>
    <row r="4513" spans="1:7" x14ac:dyDescent="0.25">
      <c r="A4513" s="2">
        <v>42424</v>
      </c>
      <c r="B4513">
        <v>3.2000000476837163</v>
      </c>
      <c r="C4513">
        <v>3.2599999904632568</v>
      </c>
      <c r="D4513">
        <v>3.1099998950958252</v>
      </c>
      <c r="E4513">
        <v>3.130000114440918</v>
      </c>
      <c r="F4513">
        <v>3.0014674663543701</v>
      </c>
      <c r="G4513">
        <v>10936480</v>
      </c>
    </row>
    <row r="4514" spans="1:7" x14ac:dyDescent="0.25">
      <c r="A4514" s="2">
        <v>42425</v>
      </c>
      <c r="B4514">
        <v>3.1600000858306885</v>
      </c>
      <c r="C4514">
        <v>3.2100000381469727</v>
      </c>
      <c r="D4514">
        <v>3.119999885559082</v>
      </c>
      <c r="E4514">
        <v>3.190000057220459</v>
      </c>
      <c r="F4514">
        <v>3.0590033531188965</v>
      </c>
      <c r="G4514">
        <v>15405919</v>
      </c>
    </row>
    <row r="4515" spans="1:7" x14ac:dyDescent="0.25">
      <c r="A4515" s="2">
        <v>42426</v>
      </c>
      <c r="B4515">
        <v>3.2300000190734863</v>
      </c>
      <c r="C4515">
        <v>3.2650001049041748</v>
      </c>
      <c r="D4515">
        <v>3.1400001049041748</v>
      </c>
      <c r="E4515">
        <v>3.220000028610229</v>
      </c>
      <c r="F4515">
        <v>3.0877716541290283</v>
      </c>
      <c r="G4515">
        <v>16218726</v>
      </c>
    </row>
    <row r="4516" spans="1:7" x14ac:dyDescent="0.25">
      <c r="A4516" s="2">
        <v>42429</v>
      </c>
      <c r="B4516">
        <v>3.2000000476837163</v>
      </c>
      <c r="C4516">
        <v>3.3199999332427983</v>
      </c>
      <c r="D4516">
        <v>3.190000057220459</v>
      </c>
      <c r="E4516">
        <v>3.309999942779541</v>
      </c>
      <c r="F4516">
        <v>3.1740758419036865</v>
      </c>
      <c r="G4516">
        <v>8135954</v>
      </c>
    </row>
    <row r="4517" spans="1:7" x14ac:dyDescent="0.25">
      <c r="A4517" s="2">
        <v>42430</v>
      </c>
      <c r="B4517">
        <v>3.3499999046325684</v>
      </c>
      <c r="C4517">
        <v>3.4549999237060547</v>
      </c>
      <c r="D4517">
        <v>3.3299999237060547</v>
      </c>
      <c r="E4517">
        <v>3.4300000667572017</v>
      </c>
      <c r="F4517">
        <v>3.2891478538513184</v>
      </c>
      <c r="G4517">
        <v>14472239</v>
      </c>
    </row>
    <row r="4518" spans="1:7" x14ac:dyDescent="0.25">
      <c r="A4518" s="2">
        <v>42431</v>
      </c>
      <c r="B4518">
        <v>3.4900000095367432</v>
      </c>
      <c r="C4518">
        <v>3.690000057220459</v>
      </c>
      <c r="D4518">
        <v>3.4900000095367432</v>
      </c>
      <c r="E4518">
        <v>3.5999999046325684</v>
      </c>
      <c r="F4518">
        <v>3.4521670341491699</v>
      </c>
      <c r="G4518">
        <v>13503817</v>
      </c>
    </row>
    <row r="4519" spans="1:7" x14ac:dyDescent="0.25">
      <c r="A4519" s="2">
        <v>42432</v>
      </c>
      <c r="B4519">
        <v>3.6500000953674321</v>
      </c>
      <c r="C4519">
        <v>3.7400000095367432</v>
      </c>
      <c r="D4519">
        <v>3.630000114440918</v>
      </c>
      <c r="E4519">
        <v>3.690000057220459</v>
      </c>
      <c r="F4519">
        <v>3.5384714603424072</v>
      </c>
      <c r="G4519">
        <v>9695330</v>
      </c>
    </row>
    <row r="4520" spans="1:7" x14ac:dyDescent="0.25">
      <c r="A4520" s="2">
        <v>42433</v>
      </c>
      <c r="B4520">
        <v>3.7699999809265137</v>
      </c>
      <c r="C4520">
        <v>3.9500000476837163</v>
      </c>
      <c r="D4520">
        <v>3.7000000476837163</v>
      </c>
      <c r="E4520">
        <v>3.9000000953674321</v>
      </c>
      <c r="F4520">
        <v>3.7398478984832768</v>
      </c>
      <c r="G4520">
        <v>13141073</v>
      </c>
    </row>
    <row r="4521" spans="1:7" x14ac:dyDescent="0.25">
      <c r="A4521" s="2">
        <v>42436</v>
      </c>
      <c r="B4521">
        <v>4.0500001907348633</v>
      </c>
      <c r="C4521">
        <v>4.130000114440918</v>
      </c>
      <c r="D4521">
        <v>3.7899999618530273</v>
      </c>
      <c r="E4521">
        <v>3.9600000381469727</v>
      </c>
      <c r="F4521">
        <v>3.7973835468292241</v>
      </c>
      <c r="G4521">
        <v>22317331</v>
      </c>
    </row>
    <row r="4522" spans="1:7" x14ac:dyDescent="0.25">
      <c r="A4522" s="2">
        <v>42437</v>
      </c>
      <c r="B4522">
        <v>4.0999999046325684</v>
      </c>
      <c r="C4522">
        <v>4.119999885559082</v>
      </c>
      <c r="D4522">
        <v>3.8299999237060551</v>
      </c>
      <c r="E4522">
        <v>3.8900001049041748</v>
      </c>
      <c r="F4522">
        <v>3.7302582263946529</v>
      </c>
      <c r="G4522">
        <v>15045430</v>
      </c>
    </row>
    <row r="4523" spans="1:7" x14ac:dyDescent="0.25">
      <c r="A4523" s="2">
        <v>42438</v>
      </c>
      <c r="B4523">
        <v>3.75</v>
      </c>
      <c r="C4523">
        <v>3.8199999332427983</v>
      </c>
      <c r="D4523">
        <v>3.6500000953674321</v>
      </c>
      <c r="E4523">
        <v>3.7899999618530273</v>
      </c>
      <c r="F4523">
        <v>3.6343646049499512</v>
      </c>
      <c r="G4523">
        <v>9330485</v>
      </c>
    </row>
    <row r="4524" spans="1:7" x14ac:dyDescent="0.25">
      <c r="A4524" s="2">
        <v>42439</v>
      </c>
      <c r="B4524">
        <v>3.9000000953674321</v>
      </c>
      <c r="C4524">
        <v>3.9500000476837163</v>
      </c>
      <c r="D4524">
        <v>3.8299999237060551</v>
      </c>
      <c r="E4524">
        <v>3.8299999237060551</v>
      </c>
      <c r="F4524">
        <v>3.6727218627929688</v>
      </c>
      <c r="G4524">
        <v>6918956</v>
      </c>
    </row>
    <row r="4525" spans="1:7" x14ac:dyDescent="0.25">
      <c r="A4525" s="2">
        <v>42440</v>
      </c>
      <c r="B4525">
        <v>3.7699999809265137</v>
      </c>
      <c r="C4525">
        <v>3.8900001049041748</v>
      </c>
      <c r="D4525">
        <v>3.7400000095367432</v>
      </c>
      <c r="E4525">
        <v>3.8599998950958252</v>
      </c>
      <c r="F4525">
        <v>3.7014899253845215</v>
      </c>
      <c r="G4525">
        <v>5149820</v>
      </c>
    </row>
    <row r="4526" spans="1:7" x14ac:dyDescent="0.25">
      <c r="A4526" s="2">
        <v>42443</v>
      </c>
      <c r="B4526">
        <v>3.9300000667572017</v>
      </c>
      <c r="C4526">
        <v>4.0100002288818368</v>
      </c>
      <c r="D4526">
        <v>3.9049999713897705</v>
      </c>
      <c r="E4526">
        <v>3.9900000095367432</v>
      </c>
      <c r="F4526">
        <v>3.8261516094207759</v>
      </c>
      <c r="G4526">
        <v>9057618</v>
      </c>
    </row>
    <row r="4527" spans="1:7" x14ac:dyDescent="0.25">
      <c r="A4527" s="2">
        <v>42444</v>
      </c>
      <c r="B4527">
        <v>3.9500000476837163</v>
      </c>
      <c r="C4527">
        <v>3.9500000476837163</v>
      </c>
      <c r="D4527">
        <v>3.8299999237060551</v>
      </c>
      <c r="E4527">
        <v>3.8599998950958252</v>
      </c>
      <c r="F4527">
        <v>3.7014899253845215</v>
      </c>
      <c r="G4527">
        <v>5412868</v>
      </c>
    </row>
    <row r="4528" spans="1:7" x14ac:dyDescent="0.25">
      <c r="A4528" s="2">
        <v>42445</v>
      </c>
      <c r="B4528">
        <v>3.7899999618530273</v>
      </c>
      <c r="C4528">
        <v>3.8199999332427983</v>
      </c>
      <c r="D4528">
        <v>3.7300000190734863</v>
      </c>
      <c r="E4528">
        <v>3.7999999523162837</v>
      </c>
      <c r="F4528">
        <v>3.643953800201416</v>
      </c>
      <c r="G4528">
        <v>6972105</v>
      </c>
    </row>
    <row r="4529" spans="1:7" x14ac:dyDescent="0.25">
      <c r="A4529" s="2">
        <v>42446</v>
      </c>
      <c r="B4529">
        <v>3.9000000953674321</v>
      </c>
      <c r="C4529">
        <v>4.0199999809265137</v>
      </c>
      <c r="D4529">
        <v>3.9000000953674321</v>
      </c>
      <c r="E4529">
        <v>3.9900000095367432</v>
      </c>
      <c r="F4529">
        <v>3.8261516094207759</v>
      </c>
      <c r="G4529">
        <v>11947521</v>
      </c>
    </row>
    <row r="4530" spans="1:7" x14ac:dyDescent="0.25">
      <c r="A4530" s="2">
        <v>42447</v>
      </c>
      <c r="B4530">
        <v>4.070000171661377</v>
      </c>
      <c r="C4530">
        <v>4.119999885559082</v>
      </c>
      <c r="D4530">
        <v>4</v>
      </c>
      <c r="E4530">
        <v>4.059999942779541</v>
      </c>
      <c r="F4530">
        <v>3.8932771682739262</v>
      </c>
      <c r="G4530">
        <v>16978498</v>
      </c>
    </row>
    <row r="4531" spans="1:7" x14ac:dyDescent="0.25">
      <c r="A4531" s="2">
        <v>42450</v>
      </c>
      <c r="B4531">
        <v>4.059999942779541</v>
      </c>
      <c r="C4531">
        <v>4.070000171661377</v>
      </c>
      <c r="D4531">
        <v>3.9300000667572017</v>
      </c>
      <c r="E4531">
        <v>3.940000057220459</v>
      </c>
      <c r="F4531">
        <v>3.7782051563262939</v>
      </c>
      <c r="G4531">
        <v>5215161</v>
      </c>
    </row>
    <row r="4532" spans="1:7" x14ac:dyDescent="0.25">
      <c r="A4532" s="2">
        <v>42451</v>
      </c>
      <c r="B4532">
        <v>4.0100002288818368</v>
      </c>
      <c r="C4532">
        <v>4.0399999618530265</v>
      </c>
      <c r="D4532">
        <v>3.9000000953674321</v>
      </c>
      <c r="E4532">
        <v>3.9500000476837163</v>
      </c>
      <c r="F4532">
        <v>3.7877943515777588</v>
      </c>
      <c r="G4532">
        <v>5231726</v>
      </c>
    </row>
    <row r="4533" spans="1:7" x14ac:dyDescent="0.25">
      <c r="A4533" s="2">
        <v>42452</v>
      </c>
      <c r="B4533">
        <v>3.940000057220459</v>
      </c>
      <c r="C4533">
        <v>3.9749999046325679</v>
      </c>
      <c r="D4533">
        <v>3.8900001049041748</v>
      </c>
      <c r="E4533">
        <v>3.9200000762939449</v>
      </c>
      <c r="F4533">
        <v>3.7590262889862061</v>
      </c>
      <c r="G4533">
        <v>7146075</v>
      </c>
    </row>
    <row r="4534" spans="1:7" x14ac:dyDescent="0.25">
      <c r="A4534" s="2">
        <v>42453</v>
      </c>
      <c r="B4534">
        <v>3.9200000762939449</v>
      </c>
      <c r="C4534">
        <v>4.059999942779541</v>
      </c>
      <c r="D4534">
        <v>3.839999914169312</v>
      </c>
      <c r="E4534">
        <v>4.0300002098083505</v>
      </c>
      <c r="F4534">
        <v>3.8645093441009517</v>
      </c>
      <c r="G4534">
        <v>15559516</v>
      </c>
    </row>
    <row r="4535" spans="1:7" x14ac:dyDescent="0.25">
      <c r="A4535" s="2">
        <v>42458</v>
      </c>
      <c r="B4535">
        <v>4.0500001907348633</v>
      </c>
      <c r="C4535">
        <v>4.1700000762939444</v>
      </c>
      <c r="D4535">
        <v>3.9900000095367432</v>
      </c>
      <c r="E4535">
        <v>4.0300002098083505</v>
      </c>
      <c r="F4535">
        <v>3.8645093441009517</v>
      </c>
      <c r="G4535">
        <v>9599477</v>
      </c>
    </row>
    <row r="4536" spans="1:7" x14ac:dyDescent="0.25">
      <c r="A4536" s="2">
        <v>42459</v>
      </c>
      <c r="B4536">
        <v>4.059999942779541</v>
      </c>
      <c r="C4536">
        <v>4.0900001525878915</v>
      </c>
      <c r="D4536">
        <v>3.934999942779541</v>
      </c>
      <c r="E4536">
        <v>4.0300002098083505</v>
      </c>
      <c r="F4536">
        <v>3.8645093441009517</v>
      </c>
      <c r="G4536">
        <v>6954817</v>
      </c>
    </row>
    <row r="4537" spans="1:7" x14ac:dyDescent="0.25">
      <c r="A4537" s="2">
        <v>42460</v>
      </c>
      <c r="B4537">
        <v>4.0799999237060556</v>
      </c>
      <c r="C4537">
        <v>4.1100001335144034</v>
      </c>
      <c r="D4537">
        <v>4.0199999809265137</v>
      </c>
      <c r="E4537">
        <v>4.0300002098083505</v>
      </c>
      <c r="F4537">
        <v>3.8645093441009517</v>
      </c>
      <c r="G4537">
        <v>6658611</v>
      </c>
    </row>
    <row r="4538" spans="1:7" x14ac:dyDescent="0.25">
      <c r="A4538" s="2">
        <v>42461</v>
      </c>
      <c r="B4538">
        <v>4.0100002288818368</v>
      </c>
      <c r="C4538">
        <v>4.0500001907348633</v>
      </c>
      <c r="D4538">
        <v>3.839999914169312</v>
      </c>
      <c r="E4538">
        <v>3.9200000762939449</v>
      </c>
      <c r="F4538">
        <v>3.7590262889862061</v>
      </c>
      <c r="G4538">
        <v>8054261</v>
      </c>
    </row>
    <row r="4539" spans="1:7" x14ac:dyDescent="0.25">
      <c r="A4539" s="2">
        <v>42464</v>
      </c>
      <c r="B4539">
        <v>3.869999885559082</v>
      </c>
      <c r="C4539">
        <v>3.880000114440918</v>
      </c>
      <c r="D4539">
        <v>3.7400000095367432</v>
      </c>
      <c r="E4539">
        <v>3.75</v>
      </c>
      <c r="F4539">
        <v>3.5960073471069336</v>
      </c>
      <c r="G4539">
        <v>7619949</v>
      </c>
    </row>
    <row r="4540" spans="1:7" x14ac:dyDescent="0.25">
      <c r="A4540" s="2">
        <v>42465</v>
      </c>
      <c r="B4540">
        <v>3.6500000953674321</v>
      </c>
      <c r="C4540">
        <v>3.6700000762939449</v>
      </c>
      <c r="D4540">
        <v>3.5299999713897705</v>
      </c>
      <c r="E4540">
        <v>3.5499999523162837</v>
      </c>
      <c r="F4540">
        <v>3.4042203426361084</v>
      </c>
      <c r="G4540">
        <v>11346414</v>
      </c>
    </row>
    <row r="4541" spans="1:7" x14ac:dyDescent="0.25">
      <c r="A4541" s="2">
        <v>42466</v>
      </c>
      <c r="B4541">
        <v>3.619999885559082</v>
      </c>
      <c r="C4541">
        <v>3.75</v>
      </c>
      <c r="D4541">
        <v>3.619999885559082</v>
      </c>
      <c r="E4541">
        <v>3.690000057220459</v>
      </c>
      <c r="F4541">
        <v>3.5384714603424072</v>
      </c>
      <c r="G4541">
        <v>9275728</v>
      </c>
    </row>
    <row r="4542" spans="1:7" x14ac:dyDescent="0.25">
      <c r="A4542" s="2">
        <v>42467</v>
      </c>
      <c r="B4542">
        <v>3.7999999523162837</v>
      </c>
      <c r="C4542">
        <v>3.9200000762939449</v>
      </c>
      <c r="D4542">
        <v>3.7899999618530273</v>
      </c>
      <c r="E4542">
        <v>3.8199999332427983</v>
      </c>
      <c r="F4542">
        <v>3.663132905960083</v>
      </c>
      <c r="G4542">
        <v>10152679</v>
      </c>
    </row>
    <row r="4543" spans="1:7" x14ac:dyDescent="0.25">
      <c r="A4543" s="2">
        <v>42468</v>
      </c>
      <c r="B4543">
        <v>3.7300000190734863</v>
      </c>
      <c r="C4543">
        <v>3.8599998950958252</v>
      </c>
      <c r="D4543">
        <v>3.7100000381469727</v>
      </c>
      <c r="E4543">
        <v>3.8299999237060551</v>
      </c>
      <c r="F4543">
        <v>3.6727218627929688</v>
      </c>
      <c r="G4543">
        <v>7843838</v>
      </c>
    </row>
    <row r="4544" spans="1:7" x14ac:dyDescent="0.25">
      <c r="A4544" s="2">
        <v>42471</v>
      </c>
      <c r="B4544">
        <v>3.9500000476837163</v>
      </c>
      <c r="C4544">
        <v>3.9849998950958252</v>
      </c>
      <c r="D4544">
        <v>3.9100000858306889</v>
      </c>
      <c r="E4544">
        <v>3.9500000476837163</v>
      </c>
      <c r="F4544">
        <v>3.7877943515777588</v>
      </c>
      <c r="G4544">
        <v>6283517</v>
      </c>
    </row>
    <row r="4545" spans="1:7" x14ac:dyDescent="0.25">
      <c r="A4545" s="2">
        <v>42472</v>
      </c>
      <c r="B4545">
        <v>3.9700000286102295</v>
      </c>
      <c r="C4545">
        <v>3.9800000190734863</v>
      </c>
      <c r="D4545">
        <v>3.875</v>
      </c>
      <c r="E4545">
        <v>3.9300000667572017</v>
      </c>
      <c r="F4545">
        <v>3.76861572265625</v>
      </c>
      <c r="G4545">
        <v>5489406</v>
      </c>
    </row>
    <row r="4546" spans="1:7" x14ac:dyDescent="0.25">
      <c r="A4546" s="2">
        <v>42473</v>
      </c>
      <c r="B4546">
        <v>4.0100002288818368</v>
      </c>
      <c r="C4546">
        <v>4.1649999618530265</v>
      </c>
      <c r="D4546">
        <v>4.0100002288818368</v>
      </c>
      <c r="E4546">
        <v>4.0999999046325684</v>
      </c>
      <c r="F4546">
        <v>3.9316344261169438</v>
      </c>
      <c r="G4546">
        <v>19540786</v>
      </c>
    </row>
    <row r="4547" spans="1:7" x14ac:dyDescent="0.25">
      <c r="A4547" s="2">
        <v>42474</v>
      </c>
      <c r="B4547">
        <v>4.119999885559082</v>
      </c>
      <c r="C4547">
        <v>4.190000057220459</v>
      </c>
      <c r="D4547">
        <v>4.0999999046325684</v>
      </c>
      <c r="E4547">
        <v>4.1500000953674316</v>
      </c>
      <c r="F4547">
        <v>3.979581356048584</v>
      </c>
      <c r="G4547">
        <v>8297020</v>
      </c>
    </row>
    <row r="4548" spans="1:7" x14ac:dyDescent="0.25">
      <c r="A4548" s="2">
        <v>42475</v>
      </c>
      <c r="B4548">
        <v>4.119999885559082</v>
      </c>
      <c r="C4548">
        <v>4.1700000762939444</v>
      </c>
      <c r="D4548">
        <v>4.0799999237060556</v>
      </c>
      <c r="E4548">
        <v>4.1700000762939444</v>
      </c>
      <c r="F4548">
        <v>3.9987602233886719</v>
      </c>
      <c r="G4548">
        <v>5616390</v>
      </c>
    </row>
    <row r="4549" spans="1:7" x14ac:dyDescent="0.25">
      <c r="A4549" s="2">
        <v>42478</v>
      </c>
      <c r="B4549">
        <v>3.9000000953674321</v>
      </c>
      <c r="C4549">
        <v>3.9500000476837163</v>
      </c>
      <c r="D4549">
        <v>3.7999999523162837</v>
      </c>
      <c r="E4549">
        <v>3.880000114440918</v>
      </c>
      <c r="F4549">
        <v>3.7206687927246098</v>
      </c>
      <c r="G4549">
        <v>11548499</v>
      </c>
    </row>
    <row r="4550" spans="1:7" x14ac:dyDescent="0.25">
      <c r="A4550" s="2">
        <v>42479</v>
      </c>
      <c r="B4550">
        <v>4</v>
      </c>
      <c r="C4550">
        <v>4.0799999237060556</v>
      </c>
      <c r="D4550">
        <v>3.9700000286102295</v>
      </c>
      <c r="E4550">
        <v>4.0799999237060556</v>
      </c>
      <c r="F4550">
        <v>3.9124560356140137</v>
      </c>
      <c r="G4550">
        <v>9172726</v>
      </c>
    </row>
    <row r="4551" spans="1:7" x14ac:dyDescent="0.25">
      <c r="A4551" s="2">
        <v>42480</v>
      </c>
      <c r="B4551">
        <v>4.1700000762939444</v>
      </c>
      <c r="C4551">
        <v>4.2600002288818368</v>
      </c>
      <c r="D4551">
        <v>4.1550002098083505</v>
      </c>
      <c r="E4551">
        <v>4.2100000381469735</v>
      </c>
      <c r="F4551">
        <v>4.0371174812316895</v>
      </c>
      <c r="G4551">
        <v>15103541</v>
      </c>
    </row>
    <row r="4552" spans="1:7" x14ac:dyDescent="0.25">
      <c r="A4552" s="2">
        <v>42481</v>
      </c>
      <c r="B4552">
        <v>4.3499999046325684</v>
      </c>
      <c r="C4552">
        <v>4.6399998664855966</v>
      </c>
      <c r="D4552">
        <v>4.3400001525878915</v>
      </c>
      <c r="E4552">
        <v>4.630000114440918</v>
      </c>
      <c r="F4552">
        <v>4.4398703575134277</v>
      </c>
      <c r="G4552">
        <v>19916069</v>
      </c>
    </row>
    <row r="4553" spans="1:7" x14ac:dyDescent="0.25">
      <c r="A4553" s="2">
        <v>42482</v>
      </c>
      <c r="B4553">
        <v>4.5199999809265137</v>
      </c>
      <c r="C4553">
        <v>4.6500000953674316</v>
      </c>
      <c r="D4553">
        <v>4.4800000190734863</v>
      </c>
      <c r="E4553">
        <v>4.619999885559082</v>
      </c>
      <c r="F4553">
        <v>4.4302811622619629</v>
      </c>
      <c r="G4553">
        <v>9031506</v>
      </c>
    </row>
    <row r="4554" spans="1:7" x14ac:dyDescent="0.25">
      <c r="A4554" s="2">
        <v>42486</v>
      </c>
      <c r="B4554">
        <v>4.619999885559082</v>
      </c>
      <c r="C4554">
        <v>4.6399998664855966</v>
      </c>
      <c r="D4554">
        <v>4.369999885559082</v>
      </c>
      <c r="E4554">
        <v>4.4499998092651367</v>
      </c>
      <c r="F4554">
        <v>4.2672624588012695</v>
      </c>
      <c r="G4554">
        <v>10047973</v>
      </c>
    </row>
    <row r="4555" spans="1:7" x14ac:dyDescent="0.25">
      <c r="A4555" s="2">
        <v>42487</v>
      </c>
      <c r="B4555">
        <v>4.5900001525878915</v>
      </c>
      <c r="C4555">
        <v>4.619999885559082</v>
      </c>
      <c r="D4555">
        <v>4.4899997711181641</v>
      </c>
      <c r="E4555">
        <v>4.5399999618530273</v>
      </c>
      <c r="F4555">
        <v>4.3535656929016113</v>
      </c>
      <c r="G4555">
        <v>10782071</v>
      </c>
    </row>
    <row r="4556" spans="1:7" x14ac:dyDescent="0.25">
      <c r="A4556" s="2">
        <v>42488</v>
      </c>
      <c r="B4556">
        <v>4.6399998664855966</v>
      </c>
      <c r="C4556">
        <v>4.6999998092651367</v>
      </c>
      <c r="D4556">
        <v>4.5799999237060547</v>
      </c>
      <c r="E4556">
        <v>4.6999998092651367</v>
      </c>
      <c r="F4556">
        <v>4.5069952011108398</v>
      </c>
      <c r="G4556">
        <v>10038096</v>
      </c>
    </row>
    <row r="4557" spans="1:7" x14ac:dyDescent="0.25">
      <c r="A4557" s="2">
        <v>42489</v>
      </c>
      <c r="B4557">
        <v>4.6999998092651367</v>
      </c>
      <c r="C4557">
        <v>4.8000001907348633</v>
      </c>
      <c r="D4557">
        <v>4.679999828338623</v>
      </c>
      <c r="E4557">
        <v>4.8000001907348633</v>
      </c>
      <c r="F4557">
        <v>4.6028895378112784</v>
      </c>
      <c r="G4557">
        <v>10087427</v>
      </c>
    </row>
    <row r="4558" spans="1:7" x14ac:dyDescent="0.25">
      <c r="A4558" s="2">
        <v>42492</v>
      </c>
      <c r="B4558">
        <v>4.7699999809265137</v>
      </c>
      <c r="C4558">
        <v>4.7800002098083496</v>
      </c>
      <c r="D4558">
        <v>4.679999828338623</v>
      </c>
      <c r="E4558">
        <v>4.7199997901916504</v>
      </c>
      <c r="F4558">
        <v>4.5261745452880859</v>
      </c>
      <c r="G4558">
        <v>6417804</v>
      </c>
    </row>
    <row r="4559" spans="1:7" x14ac:dyDescent="0.25">
      <c r="A4559" s="2">
        <v>42493</v>
      </c>
      <c r="B4559">
        <v>4.6500000953674316</v>
      </c>
      <c r="C4559">
        <v>4.679999828338623</v>
      </c>
      <c r="D4559">
        <v>4.5100002288818359</v>
      </c>
      <c r="E4559">
        <v>4.5999999046325684</v>
      </c>
      <c r="F4559">
        <v>4.4111018180847168</v>
      </c>
      <c r="G4559">
        <v>8854675</v>
      </c>
    </row>
    <row r="4560" spans="1:7" x14ac:dyDescent="0.25">
      <c r="A4560" s="2">
        <v>42494</v>
      </c>
      <c r="B4560">
        <v>4.5</v>
      </c>
      <c r="C4560">
        <v>4.5100002288818359</v>
      </c>
      <c r="D4560">
        <v>4.190000057220459</v>
      </c>
      <c r="E4560">
        <v>4.1999998092651367</v>
      </c>
      <c r="F4560">
        <v>4.0275278091430664</v>
      </c>
      <c r="G4560">
        <v>12429719</v>
      </c>
    </row>
    <row r="4561" spans="1:7" x14ac:dyDescent="0.25">
      <c r="A4561" s="2">
        <v>42495</v>
      </c>
      <c r="B4561">
        <v>4.3000001907348633</v>
      </c>
      <c r="C4561">
        <v>4.320000171661377</v>
      </c>
      <c r="D4561">
        <v>4.2199997901916495</v>
      </c>
      <c r="E4561">
        <v>4.309999942779541</v>
      </c>
      <c r="F4561">
        <v>4.1330108642578125</v>
      </c>
      <c r="G4561">
        <v>10797070</v>
      </c>
    </row>
    <row r="4562" spans="1:7" x14ac:dyDescent="0.25">
      <c r="A4562" s="2">
        <v>42496</v>
      </c>
      <c r="B4562">
        <v>4.2300000190734863</v>
      </c>
      <c r="C4562">
        <v>4.2800002098083505</v>
      </c>
      <c r="D4562">
        <v>4.1050000190734863</v>
      </c>
      <c r="E4562">
        <v>4.1100001335144034</v>
      </c>
      <c r="F4562">
        <v>3.9412238597869873</v>
      </c>
      <c r="G4562">
        <v>10105019</v>
      </c>
    </row>
    <row r="4563" spans="1:7" x14ac:dyDescent="0.25">
      <c r="A4563" s="2">
        <v>42499</v>
      </c>
      <c r="B4563">
        <v>4.2100000381469735</v>
      </c>
      <c r="C4563">
        <v>4.2899999618530265</v>
      </c>
      <c r="D4563">
        <v>4.1599998474121085</v>
      </c>
      <c r="E4563">
        <v>4.179999828338623</v>
      </c>
      <c r="F4563">
        <v>4.0083494186401367</v>
      </c>
      <c r="G4563">
        <v>8888973</v>
      </c>
    </row>
    <row r="4564" spans="1:7" x14ac:dyDescent="0.25">
      <c r="A4564" s="2">
        <v>42500</v>
      </c>
      <c r="B4564">
        <v>4.0500001907348633</v>
      </c>
      <c r="C4564">
        <v>4.0799999237060556</v>
      </c>
      <c r="D4564">
        <v>3.9600000381469727</v>
      </c>
      <c r="E4564">
        <v>4.0300002098083505</v>
      </c>
      <c r="F4564">
        <v>3.8645093441009517</v>
      </c>
      <c r="G4564">
        <v>8744043</v>
      </c>
    </row>
    <row r="4565" spans="1:7" x14ac:dyDescent="0.25">
      <c r="A4565" s="2">
        <v>42501</v>
      </c>
      <c r="B4565">
        <v>4.1500000953674316</v>
      </c>
      <c r="C4565">
        <v>4.179999828338623</v>
      </c>
      <c r="D4565">
        <v>4.0500001907348633</v>
      </c>
      <c r="E4565">
        <v>4.059999942779541</v>
      </c>
      <c r="F4565">
        <v>3.8932771682739262</v>
      </c>
      <c r="G4565">
        <v>9326153</v>
      </c>
    </row>
    <row r="4566" spans="1:7" x14ac:dyDescent="0.25">
      <c r="A4566" s="2">
        <v>42502</v>
      </c>
      <c r="B4566">
        <v>4.179999828338623</v>
      </c>
      <c r="C4566">
        <v>4.2800002098083505</v>
      </c>
      <c r="D4566">
        <v>4.0900001525878915</v>
      </c>
      <c r="E4566">
        <v>4.2800002098083505</v>
      </c>
      <c r="F4566">
        <v>4.1042428016662598</v>
      </c>
      <c r="G4566">
        <v>11196275</v>
      </c>
    </row>
    <row r="4567" spans="1:7" x14ac:dyDescent="0.25">
      <c r="A4567" s="2">
        <v>42503</v>
      </c>
      <c r="B4567">
        <v>4.2699999809265137</v>
      </c>
      <c r="C4567">
        <v>4.2699999809265137</v>
      </c>
      <c r="D4567">
        <v>4.1100001335144034</v>
      </c>
      <c r="E4567">
        <v>4.1599998474121085</v>
      </c>
      <c r="F4567">
        <v>3.989171028137207</v>
      </c>
      <c r="G4567">
        <v>8422444</v>
      </c>
    </row>
    <row r="4568" spans="1:7" x14ac:dyDescent="0.25">
      <c r="A4568" s="2">
        <v>42506</v>
      </c>
      <c r="B4568">
        <v>4.130000114440918</v>
      </c>
      <c r="C4568">
        <v>4.2199997901916495</v>
      </c>
      <c r="D4568">
        <v>4.0799999237060556</v>
      </c>
      <c r="E4568">
        <v>4.130000114440918</v>
      </c>
      <c r="F4568">
        <v>3.9604034423828129</v>
      </c>
      <c r="G4568">
        <v>6769276</v>
      </c>
    </row>
    <row r="4569" spans="1:7" x14ac:dyDescent="0.25">
      <c r="A4569" s="2">
        <v>42507</v>
      </c>
      <c r="B4569">
        <v>4.2600002288818368</v>
      </c>
      <c r="C4569">
        <v>4.4000000953674316</v>
      </c>
      <c r="D4569">
        <v>4.2199997901916495</v>
      </c>
      <c r="E4569">
        <v>4.3899998664855966</v>
      </c>
      <c r="F4569">
        <v>4.2097258567810067</v>
      </c>
      <c r="G4569">
        <v>10581249</v>
      </c>
    </row>
    <row r="4570" spans="1:7" x14ac:dyDescent="0.25">
      <c r="A4570" s="2">
        <v>42508</v>
      </c>
      <c r="B4570">
        <v>4.4099998474121085</v>
      </c>
      <c r="C4570">
        <v>4.440000057220459</v>
      </c>
      <c r="D4570">
        <v>4.3550000190734863</v>
      </c>
      <c r="E4570">
        <v>4.369999885559082</v>
      </c>
      <c r="F4570">
        <v>4.1905465126037598</v>
      </c>
      <c r="G4570">
        <v>9504862</v>
      </c>
    </row>
    <row r="4571" spans="1:7" x14ac:dyDescent="0.25">
      <c r="A4571" s="2">
        <v>42509</v>
      </c>
      <c r="B4571">
        <v>4.3499999046325684</v>
      </c>
      <c r="C4571">
        <v>4.3499999046325684</v>
      </c>
      <c r="D4571">
        <v>4.1599998474121085</v>
      </c>
      <c r="E4571">
        <v>4.2300000190734863</v>
      </c>
      <c r="F4571">
        <v>4.0562958717346183</v>
      </c>
      <c r="G4571">
        <v>7350061</v>
      </c>
    </row>
    <row r="4572" spans="1:7" x14ac:dyDescent="0.25">
      <c r="A4572" s="2">
        <v>42510</v>
      </c>
      <c r="B4572">
        <v>4.2800002098083505</v>
      </c>
      <c r="C4572">
        <v>4.3600001335144034</v>
      </c>
      <c r="D4572">
        <v>4.244999885559082</v>
      </c>
      <c r="E4572">
        <v>4.3400001525878915</v>
      </c>
      <c r="F4572">
        <v>4.1617789268493652</v>
      </c>
      <c r="G4572">
        <v>8087989</v>
      </c>
    </row>
    <row r="4573" spans="1:7" x14ac:dyDescent="0.25">
      <c r="A4573" s="2">
        <v>42513</v>
      </c>
      <c r="B4573">
        <v>4.3299999237060556</v>
      </c>
      <c r="C4573">
        <v>4.3350000381469735</v>
      </c>
      <c r="D4573">
        <v>4.2249999046325684</v>
      </c>
      <c r="E4573">
        <v>4.25</v>
      </c>
      <c r="F4573">
        <v>4.0754752159118652</v>
      </c>
      <c r="G4573">
        <v>7513433</v>
      </c>
    </row>
    <row r="4574" spans="1:7" x14ac:dyDescent="0.25">
      <c r="A4574" s="2">
        <v>42514</v>
      </c>
      <c r="B4574">
        <v>4.2300000190734863</v>
      </c>
      <c r="C4574">
        <v>4.2600002288818368</v>
      </c>
      <c r="D4574">
        <v>4.1700000762939444</v>
      </c>
      <c r="E4574">
        <v>4.1700000762939444</v>
      </c>
      <c r="F4574">
        <v>3.9987602233886719</v>
      </c>
      <c r="G4574">
        <v>5553839</v>
      </c>
    </row>
    <row r="4575" spans="1:7" x14ac:dyDescent="0.25">
      <c r="A4575" s="2">
        <v>42515</v>
      </c>
      <c r="B4575">
        <v>4.309999942779541</v>
      </c>
      <c r="C4575">
        <v>4.3600001335144034</v>
      </c>
      <c r="D4575">
        <v>4.2800002098083505</v>
      </c>
      <c r="E4575">
        <v>4.2800002098083505</v>
      </c>
      <c r="F4575">
        <v>4.1042428016662598</v>
      </c>
      <c r="G4575">
        <v>14725952</v>
      </c>
    </row>
    <row r="4576" spans="1:7" x14ac:dyDescent="0.25">
      <c r="A4576" s="2">
        <v>42516</v>
      </c>
      <c r="B4576">
        <v>4.3600001335144034</v>
      </c>
      <c r="C4576">
        <v>4.5100002288818359</v>
      </c>
      <c r="D4576">
        <v>4.3600001335144034</v>
      </c>
      <c r="E4576">
        <v>4.4899997711181641</v>
      </c>
      <c r="F4576">
        <v>4.3056192398071289</v>
      </c>
      <c r="G4576">
        <v>11368611</v>
      </c>
    </row>
    <row r="4577" spans="1:7" x14ac:dyDescent="0.25">
      <c r="A4577" s="2">
        <v>42517</v>
      </c>
      <c r="B4577">
        <v>4.4600000381469727</v>
      </c>
      <c r="C4577">
        <v>4.5399999618530273</v>
      </c>
      <c r="D4577">
        <v>4.4149999618530273</v>
      </c>
      <c r="E4577">
        <v>4.5199999809265137</v>
      </c>
      <c r="F4577">
        <v>4.3343873023986816</v>
      </c>
      <c r="G4577">
        <v>8217273</v>
      </c>
    </row>
    <row r="4578" spans="1:7" x14ac:dyDescent="0.25">
      <c r="A4578" s="2">
        <v>42520</v>
      </c>
      <c r="B4578">
        <v>4.5199999809265137</v>
      </c>
      <c r="C4578">
        <v>4.5799999237060547</v>
      </c>
      <c r="D4578">
        <v>4.4800000190734863</v>
      </c>
      <c r="E4578">
        <v>4.559999942779541</v>
      </c>
      <c r="F4578">
        <v>4.3727450370788565</v>
      </c>
      <c r="G4578">
        <v>4252020</v>
      </c>
    </row>
    <row r="4579" spans="1:7" x14ac:dyDescent="0.25">
      <c r="A4579" s="2">
        <v>42521</v>
      </c>
      <c r="B4579">
        <v>4.5799999237060547</v>
      </c>
      <c r="C4579">
        <v>4.5799999237060547</v>
      </c>
      <c r="D4579">
        <v>4.4899997711181641</v>
      </c>
      <c r="E4579">
        <v>4.5300002098083496</v>
      </c>
      <c r="F4579">
        <v>4.3439769744873056</v>
      </c>
      <c r="G4579">
        <v>14363763</v>
      </c>
    </row>
    <row r="4580" spans="1:7" x14ac:dyDescent="0.25">
      <c r="A4580" s="2">
        <v>42522</v>
      </c>
      <c r="B4580">
        <v>4.4499998092651367</v>
      </c>
      <c r="C4580">
        <v>4.4600000381469727</v>
      </c>
      <c r="D4580">
        <v>4.3499999046325684</v>
      </c>
      <c r="E4580">
        <v>4.3499999046325684</v>
      </c>
      <c r="F4580">
        <v>4.1713681221008301</v>
      </c>
      <c r="G4580">
        <v>6326524</v>
      </c>
    </row>
    <row r="4581" spans="1:7" x14ac:dyDescent="0.25">
      <c r="A4581" s="2">
        <v>42523</v>
      </c>
      <c r="B4581">
        <v>4.3499999046325684</v>
      </c>
      <c r="C4581">
        <v>4.4200000762939453</v>
      </c>
      <c r="D4581">
        <v>4.2399997711181632</v>
      </c>
      <c r="E4581">
        <v>4.25</v>
      </c>
      <c r="F4581">
        <v>4.0754752159118652</v>
      </c>
      <c r="G4581">
        <v>6447744</v>
      </c>
    </row>
    <row r="4582" spans="1:7" x14ac:dyDescent="0.25">
      <c r="A4582" s="2">
        <v>42524</v>
      </c>
      <c r="B4582">
        <v>4.3600001335144034</v>
      </c>
      <c r="C4582">
        <v>4.4200000762939453</v>
      </c>
      <c r="D4582">
        <v>4.309999942779541</v>
      </c>
      <c r="E4582">
        <v>4.4099998474121085</v>
      </c>
      <c r="F4582">
        <v>4.2289047241210938</v>
      </c>
      <c r="G4582">
        <v>9707392</v>
      </c>
    </row>
    <row r="4583" spans="1:7" x14ac:dyDescent="0.25">
      <c r="A4583" s="2">
        <v>42527</v>
      </c>
      <c r="B4583">
        <v>4.3400001525878915</v>
      </c>
      <c r="C4583">
        <v>4.4800000190734863</v>
      </c>
      <c r="D4583">
        <v>4.3400001525878915</v>
      </c>
      <c r="E4583">
        <v>4.440000057220459</v>
      </c>
      <c r="F4583">
        <v>4.2576727867126474</v>
      </c>
      <c r="G4583">
        <v>5114257</v>
      </c>
    </row>
    <row r="4584" spans="1:7" x14ac:dyDescent="0.25">
      <c r="A4584" s="2">
        <v>42528</v>
      </c>
      <c r="B4584">
        <v>4.5100002288818359</v>
      </c>
      <c r="C4584">
        <v>4.6399998664855966</v>
      </c>
      <c r="D4584">
        <v>4.5</v>
      </c>
      <c r="E4584">
        <v>4.619999885559082</v>
      </c>
      <c r="F4584">
        <v>4.4302811622619629</v>
      </c>
      <c r="G4584">
        <v>9007022</v>
      </c>
    </row>
    <row r="4585" spans="1:7" x14ac:dyDescent="0.25">
      <c r="A4585" s="2">
        <v>42529</v>
      </c>
      <c r="B4585">
        <v>4.6500000953674316</v>
      </c>
      <c r="C4585">
        <v>4.7699999809265137</v>
      </c>
      <c r="D4585">
        <v>4.6399998664855966</v>
      </c>
      <c r="E4585">
        <v>4.7399997711181641</v>
      </c>
      <c r="F4585">
        <v>4.5453529357910165</v>
      </c>
      <c r="G4585">
        <v>9425567</v>
      </c>
    </row>
    <row r="4586" spans="1:7" x14ac:dyDescent="0.25">
      <c r="A4586" s="2">
        <v>42530</v>
      </c>
      <c r="B4586">
        <v>4.8299999237060547</v>
      </c>
      <c r="C4586">
        <v>4.880000114440918</v>
      </c>
      <c r="D4586">
        <v>4.755000114440918</v>
      </c>
      <c r="E4586">
        <v>4.809999942779541</v>
      </c>
      <c r="F4586">
        <v>4.6124787330627441</v>
      </c>
      <c r="G4586">
        <v>7029036</v>
      </c>
    </row>
    <row r="4587" spans="1:7" x14ac:dyDescent="0.25">
      <c r="A4587" s="2">
        <v>42531</v>
      </c>
      <c r="B4587">
        <v>4.690000057220459</v>
      </c>
      <c r="C4587">
        <v>4.7699999809265137</v>
      </c>
      <c r="D4587">
        <v>4.6599998474121085</v>
      </c>
      <c r="E4587">
        <v>4.7199997901916504</v>
      </c>
      <c r="F4587">
        <v>4.5261745452880859</v>
      </c>
      <c r="G4587">
        <v>4610918</v>
      </c>
    </row>
    <row r="4588" spans="1:7" x14ac:dyDescent="0.25">
      <c r="A4588" s="2">
        <v>42535</v>
      </c>
      <c r="B4588">
        <v>4.570000171661377</v>
      </c>
      <c r="C4588">
        <v>4.5799999237060547</v>
      </c>
      <c r="D4588">
        <v>4.380000114440918</v>
      </c>
      <c r="E4588">
        <v>4.3899998664855966</v>
      </c>
      <c r="F4588">
        <v>4.2097258567810067</v>
      </c>
      <c r="G4588">
        <v>9746880</v>
      </c>
    </row>
    <row r="4589" spans="1:7" x14ac:dyDescent="0.25">
      <c r="A4589" s="2">
        <v>42536</v>
      </c>
      <c r="B4589">
        <v>4.3400001525878915</v>
      </c>
      <c r="C4589">
        <v>4.494999885559082</v>
      </c>
      <c r="D4589">
        <v>4.3000001907348633</v>
      </c>
      <c r="E4589">
        <v>4.4200000762939453</v>
      </c>
      <c r="F4589">
        <v>4.2384943962097168</v>
      </c>
      <c r="G4589">
        <v>7246425</v>
      </c>
    </row>
    <row r="4590" spans="1:7" x14ac:dyDescent="0.25">
      <c r="A4590" s="2">
        <v>42537</v>
      </c>
      <c r="B4590">
        <v>4.3600001335144034</v>
      </c>
      <c r="C4590">
        <v>4.4200000762939453</v>
      </c>
      <c r="D4590">
        <v>4.25</v>
      </c>
      <c r="E4590">
        <v>4.25</v>
      </c>
      <c r="F4590">
        <v>4.0754752159118652</v>
      </c>
      <c r="G4590">
        <v>10314026</v>
      </c>
    </row>
    <row r="4591" spans="1:7" x14ac:dyDescent="0.25">
      <c r="A4591" s="2">
        <v>42538</v>
      </c>
      <c r="B4591">
        <v>4.1599998474121085</v>
      </c>
      <c r="C4591">
        <v>4.309999942779541</v>
      </c>
      <c r="D4591">
        <v>4.1599998474121085</v>
      </c>
      <c r="E4591">
        <v>4.2899999618530265</v>
      </c>
      <c r="F4591">
        <v>4.1138324737548837</v>
      </c>
      <c r="G4591">
        <v>9861143</v>
      </c>
    </row>
    <row r="4592" spans="1:7" x14ac:dyDescent="0.25">
      <c r="A4592" s="2">
        <v>42541</v>
      </c>
      <c r="B4592">
        <v>4.429999828338623</v>
      </c>
      <c r="C4592">
        <v>4.6999998092651367</v>
      </c>
      <c r="D4592">
        <v>4.429999828338623</v>
      </c>
      <c r="E4592">
        <v>4.6999998092651367</v>
      </c>
      <c r="F4592">
        <v>4.5069952011108398</v>
      </c>
      <c r="G4592">
        <v>10592725</v>
      </c>
    </row>
    <row r="4593" spans="1:7" x14ac:dyDescent="0.25">
      <c r="A4593" s="2">
        <v>42542</v>
      </c>
      <c r="B4593">
        <v>4.7199997901916504</v>
      </c>
      <c r="C4593">
        <v>4.8499999046325684</v>
      </c>
      <c r="D4593">
        <v>4.619999885559082</v>
      </c>
      <c r="E4593">
        <v>4.8499999046325684</v>
      </c>
      <c r="F4593">
        <v>4.6508359909057617</v>
      </c>
      <c r="G4593">
        <v>13429913</v>
      </c>
    </row>
    <row r="4594" spans="1:7" x14ac:dyDescent="0.25">
      <c r="A4594" s="2">
        <v>42543</v>
      </c>
      <c r="B4594">
        <v>4.869999885559082</v>
      </c>
      <c r="C4594">
        <v>5.0300002098083496</v>
      </c>
      <c r="D4594">
        <v>4.8499999046325684</v>
      </c>
      <c r="E4594">
        <v>4.9200000762939453</v>
      </c>
      <c r="F4594">
        <v>4.717961311340332</v>
      </c>
      <c r="G4594">
        <v>15701640</v>
      </c>
    </row>
    <row r="4595" spans="1:7" x14ac:dyDescent="0.25">
      <c r="A4595" s="2">
        <v>42544</v>
      </c>
      <c r="B4595">
        <v>4.8499999046325684</v>
      </c>
      <c r="C4595">
        <v>4.9899997711181641</v>
      </c>
      <c r="D4595">
        <v>4.8499999046325684</v>
      </c>
      <c r="E4595">
        <v>4.9499998092651367</v>
      </c>
      <c r="F4595">
        <v>4.7467293739318848</v>
      </c>
      <c r="G4595">
        <v>7037483</v>
      </c>
    </row>
    <row r="4596" spans="1:7" x14ac:dyDescent="0.25">
      <c r="A4596" s="2">
        <v>42545</v>
      </c>
      <c r="B4596">
        <v>4.9800000190734863</v>
      </c>
      <c r="C4596">
        <v>5.059999942779541</v>
      </c>
      <c r="D4596">
        <v>4.4699997901916504</v>
      </c>
      <c r="E4596">
        <v>4.679999828338623</v>
      </c>
      <c r="F4596">
        <v>4.4878172874450684</v>
      </c>
      <c r="G4596">
        <v>26714172</v>
      </c>
    </row>
    <row r="4597" spans="1:7" x14ac:dyDescent="0.25">
      <c r="A4597" s="2">
        <v>42548</v>
      </c>
      <c r="B4597">
        <v>4.5900001525878915</v>
      </c>
      <c r="C4597">
        <v>4.679999828338623</v>
      </c>
      <c r="D4597">
        <v>4.5399999618530273</v>
      </c>
      <c r="E4597">
        <v>4.6599998474121085</v>
      </c>
      <c r="F4597">
        <v>4.4686379432678223</v>
      </c>
      <c r="G4597">
        <v>7682409</v>
      </c>
    </row>
    <row r="4598" spans="1:7" x14ac:dyDescent="0.25">
      <c r="A4598" s="2">
        <v>42549</v>
      </c>
      <c r="B4598">
        <v>4.5100002288818359</v>
      </c>
      <c r="C4598">
        <v>4.559999942779541</v>
      </c>
      <c r="D4598">
        <v>4.380000114440918</v>
      </c>
      <c r="E4598">
        <v>4.5399999618530273</v>
      </c>
      <c r="F4598">
        <v>4.3535656929016113</v>
      </c>
      <c r="G4598">
        <v>11971049</v>
      </c>
    </row>
    <row r="4599" spans="1:7" x14ac:dyDescent="0.25">
      <c r="A4599" s="2">
        <v>42550</v>
      </c>
      <c r="B4599">
        <v>4.6599998474121085</v>
      </c>
      <c r="C4599">
        <v>4.6700000762939453</v>
      </c>
      <c r="D4599">
        <v>4.5300002098083496</v>
      </c>
      <c r="E4599">
        <v>4.5399999618530273</v>
      </c>
      <c r="F4599">
        <v>4.3535656929016113</v>
      </c>
      <c r="G4599">
        <v>8078106</v>
      </c>
    </row>
    <row r="4600" spans="1:7" x14ac:dyDescent="0.25">
      <c r="A4600" s="2">
        <v>42551</v>
      </c>
      <c r="B4600">
        <v>4.690000057220459</v>
      </c>
      <c r="C4600">
        <v>4.7150001525878915</v>
      </c>
      <c r="D4600">
        <v>4.6100001335144034</v>
      </c>
      <c r="E4600">
        <v>4.6399998664855966</v>
      </c>
      <c r="F4600">
        <v>4.4494600296020508</v>
      </c>
      <c r="G4600">
        <v>8493030</v>
      </c>
    </row>
    <row r="4601" spans="1:7" x14ac:dyDescent="0.25">
      <c r="A4601" s="2">
        <v>42552</v>
      </c>
      <c r="B4601">
        <v>4.630000114440918</v>
      </c>
      <c r="C4601">
        <v>4.6999998092651367</v>
      </c>
      <c r="D4601">
        <v>4.5850000381469727</v>
      </c>
      <c r="E4601">
        <v>4.630000114440918</v>
      </c>
      <c r="F4601">
        <v>4.4398703575134277</v>
      </c>
      <c r="G4601">
        <v>4419536</v>
      </c>
    </row>
    <row r="4602" spans="1:7" x14ac:dyDescent="0.25">
      <c r="A4602" s="2">
        <v>42555</v>
      </c>
      <c r="B4602">
        <v>4.5999999046325684</v>
      </c>
      <c r="C4602">
        <v>4.7699999809265137</v>
      </c>
      <c r="D4602">
        <v>4.5999999046325684</v>
      </c>
      <c r="E4602">
        <v>4.75</v>
      </c>
      <c r="F4602">
        <v>4.5549426078796387</v>
      </c>
      <c r="G4602">
        <v>5123557</v>
      </c>
    </row>
    <row r="4603" spans="1:7" x14ac:dyDescent="0.25">
      <c r="A4603" s="2">
        <v>42556</v>
      </c>
      <c r="B4603">
        <v>4.6999998092651367</v>
      </c>
      <c r="C4603">
        <v>4.8000001907348633</v>
      </c>
      <c r="D4603">
        <v>4.6999998092651367</v>
      </c>
      <c r="E4603">
        <v>4.7199997901916504</v>
      </c>
      <c r="F4603">
        <v>4.5261745452880859</v>
      </c>
      <c r="G4603">
        <v>4414855</v>
      </c>
    </row>
    <row r="4604" spans="1:7" x14ac:dyDescent="0.25">
      <c r="A4604" s="2">
        <v>42557</v>
      </c>
      <c r="B4604">
        <v>4.5900001525878915</v>
      </c>
      <c r="C4604">
        <v>4.6050000190734863</v>
      </c>
      <c r="D4604">
        <v>4.4699997901916504</v>
      </c>
      <c r="E4604">
        <v>4.570000171661377</v>
      </c>
      <c r="F4604">
        <v>4.3823342323303214</v>
      </c>
      <c r="G4604">
        <v>8510030</v>
      </c>
    </row>
    <row r="4605" spans="1:7" x14ac:dyDescent="0.25">
      <c r="A4605" s="2">
        <v>42558</v>
      </c>
      <c r="B4605">
        <v>4.679999828338623</v>
      </c>
      <c r="C4605">
        <v>4.75</v>
      </c>
      <c r="D4605">
        <v>4.679999828338623</v>
      </c>
      <c r="E4605">
        <v>4.75</v>
      </c>
      <c r="F4605">
        <v>4.5549426078796387</v>
      </c>
      <c r="G4605">
        <v>7548490</v>
      </c>
    </row>
    <row r="4606" spans="1:7" x14ac:dyDescent="0.25">
      <c r="A4606" s="2">
        <v>42559</v>
      </c>
      <c r="B4606">
        <v>4.6100001335144034</v>
      </c>
      <c r="C4606">
        <v>4.7600002288818359</v>
      </c>
      <c r="D4606">
        <v>4.5799999237060547</v>
      </c>
      <c r="E4606">
        <v>4.7600002288818359</v>
      </c>
      <c r="F4606">
        <v>4.5645322799682617</v>
      </c>
      <c r="G4606">
        <v>4887807</v>
      </c>
    </row>
    <row r="4607" spans="1:7" x14ac:dyDescent="0.25">
      <c r="A4607" s="2">
        <v>42562</v>
      </c>
      <c r="B4607">
        <v>4.8000001907348633</v>
      </c>
      <c r="C4607">
        <v>4.8499999046325684</v>
      </c>
      <c r="D4607">
        <v>4.7100000381469727</v>
      </c>
      <c r="E4607">
        <v>4.809999942779541</v>
      </c>
      <c r="F4607">
        <v>4.6124787330627441</v>
      </c>
      <c r="G4607">
        <v>4273613</v>
      </c>
    </row>
    <row r="4608" spans="1:7" x14ac:dyDescent="0.25">
      <c r="A4608" s="2">
        <v>42563</v>
      </c>
      <c r="B4608">
        <v>4.7699999809265137</v>
      </c>
      <c r="C4608">
        <v>4.7800002098083496</v>
      </c>
      <c r="D4608">
        <v>4.679999828338623</v>
      </c>
      <c r="E4608">
        <v>4.6999998092651367</v>
      </c>
      <c r="F4608">
        <v>4.5069952011108398</v>
      </c>
      <c r="G4608">
        <v>4787132</v>
      </c>
    </row>
    <row r="4609" spans="1:7" x14ac:dyDescent="0.25">
      <c r="A4609" s="2">
        <v>42564</v>
      </c>
      <c r="B4609">
        <v>4.820000171661377</v>
      </c>
      <c r="C4609">
        <v>4.8299999237060547</v>
      </c>
      <c r="D4609">
        <v>4.75</v>
      </c>
      <c r="E4609">
        <v>4.8000001907348633</v>
      </c>
      <c r="F4609">
        <v>4.6028895378112784</v>
      </c>
      <c r="G4609">
        <v>6687931</v>
      </c>
    </row>
    <row r="4610" spans="1:7" x14ac:dyDescent="0.25">
      <c r="A4610" s="2">
        <v>42565</v>
      </c>
      <c r="B4610">
        <v>4.75</v>
      </c>
      <c r="C4610">
        <v>4.7899999618530273</v>
      </c>
      <c r="D4610">
        <v>4.7100000381469727</v>
      </c>
      <c r="E4610">
        <v>4.75</v>
      </c>
      <c r="F4610">
        <v>4.5549426078796387</v>
      </c>
      <c r="G4610">
        <v>4868394</v>
      </c>
    </row>
    <row r="4611" spans="1:7" x14ac:dyDescent="0.25">
      <c r="A4611" s="2">
        <v>42566</v>
      </c>
      <c r="B4611">
        <v>4.8000001907348633</v>
      </c>
      <c r="C4611">
        <v>4.8299999237060547</v>
      </c>
      <c r="D4611">
        <v>4.755000114440918</v>
      </c>
      <c r="E4611">
        <v>4.7699999809265137</v>
      </c>
      <c r="F4611">
        <v>4.5741214752197266</v>
      </c>
      <c r="G4611">
        <v>3631816</v>
      </c>
    </row>
    <row r="4612" spans="1:7" x14ac:dyDescent="0.25">
      <c r="A4612" s="2">
        <v>42569</v>
      </c>
      <c r="B4612">
        <v>4.820000171661377</v>
      </c>
      <c r="C4612">
        <v>4.8499999046325684</v>
      </c>
      <c r="D4612">
        <v>4.7899999618530273</v>
      </c>
      <c r="E4612">
        <v>4.8499999046325684</v>
      </c>
      <c r="F4612">
        <v>4.6508359909057617</v>
      </c>
      <c r="G4612">
        <v>5154124</v>
      </c>
    </row>
    <row r="4613" spans="1:7" x14ac:dyDescent="0.25">
      <c r="A4613" s="2">
        <v>42570</v>
      </c>
      <c r="B4613">
        <v>4.7899999618530273</v>
      </c>
      <c r="C4613">
        <v>4.8899998664855966</v>
      </c>
      <c r="D4613">
        <v>4.7899999618530273</v>
      </c>
      <c r="E4613">
        <v>4.880000114440918</v>
      </c>
      <c r="F4613">
        <v>4.6796045303344727</v>
      </c>
      <c r="G4613">
        <v>5361584</v>
      </c>
    </row>
    <row r="4614" spans="1:7" x14ac:dyDescent="0.25">
      <c r="A4614" s="2">
        <v>42571</v>
      </c>
      <c r="B4614">
        <v>4.820000171661377</v>
      </c>
      <c r="C4614">
        <v>4.8600001335144034</v>
      </c>
      <c r="D4614">
        <v>4.8000001907348633</v>
      </c>
      <c r="E4614">
        <v>4.8600001335144034</v>
      </c>
      <c r="F4614">
        <v>4.6604256629943848</v>
      </c>
      <c r="G4614">
        <v>5808568</v>
      </c>
    </row>
    <row r="4615" spans="1:7" x14ac:dyDescent="0.25">
      <c r="A4615" s="2">
        <v>42572</v>
      </c>
      <c r="B4615">
        <v>4.9000000953674316</v>
      </c>
      <c r="C4615">
        <v>4.9499998092651367</v>
      </c>
      <c r="D4615">
        <v>4.8400001525878915</v>
      </c>
      <c r="E4615">
        <v>4.9000000953674316</v>
      </c>
      <c r="F4615">
        <v>4.6987833976745605</v>
      </c>
      <c r="G4615">
        <v>4272492</v>
      </c>
    </row>
    <row r="4616" spans="1:7" x14ac:dyDescent="0.25">
      <c r="A4616" s="2">
        <v>42573</v>
      </c>
      <c r="B4616">
        <v>4.8299999237060547</v>
      </c>
      <c r="C4616">
        <v>4.9000000953674316</v>
      </c>
      <c r="D4616">
        <v>4.8000001907348633</v>
      </c>
      <c r="E4616">
        <v>4.8299999237060547</v>
      </c>
      <c r="F4616">
        <v>4.6316571235656738</v>
      </c>
      <c r="G4616">
        <v>3657105</v>
      </c>
    </row>
    <row r="4617" spans="1:7" x14ac:dyDescent="0.25">
      <c r="A4617" s="2">
        <v>42576</v>
      </c>
      <c r="B4617">
        <v>4.8400001525878915</v>
      </c>
      <c r="C4617">
        <v>4.8499999046325684</v>
      </c>
      <c r="D4617">
        <v>4.6599998474121085</v>
      </c>
      <c r="E4617">
        <v>4.6700000762939453</v>
      </c>
      <c r="F4617">
        <v>4.4782280921936044</v>
      </c>
      <c r="G4617">
        <v>6423587</v>
      </c>
    </row>
    <row r="4618" spans="1:7" x14ac:dyDescent="0.25">
      <c r="A4618" s="2">
        <v>42577</v>
      </c>
      <c r="B4618">
        <v>4.5799999237060547</v>
      </c>
      <c r="C4618">
        <v>4.5900001525878915</v>
      </c>
      <c r="D4618">
        <v>4.4149999618530273</v>
      </c>
      <c r="E4618">
        <v>4.559999942779541</v>
      </c>
      <c r="F4618">
        <v>4.3727450370788565</v>
      </c>
      <c r="G4618">
        <v>10084149</v>
      </c>
    </row>
    <row r="4619" spans="1:7" x14ac:dyDescent="0.25">
      <c r="A4619" s="2">
        <v>42578</v>
      </c>
      <c r="B4619">
        <v>4.5100002288818359</v>
      </c>
      <c r="C4619">
        <v>4.619999885559082</v>
      </c>
      <c r="D4619">
        <v>4.5100002288818359</v>
      </c>
      <c r="E4619">
        <v>4.559999942779541</v>
      </c>
      <c r="F4619">
        <v>4.3727450370788565</v>
      </c>
      <c r="G4619">
        <v>5684014</v>
      </c>
    </row>
    <row r="4620" spans="1:7" x14ac:dyDescent="0.25">
      <c r="A4620" s="2">
        <v>42579</v>
      </c>
      <c r="B4620">
        <v>4.5</v>
      </c>
      <c r="C4620">
        <v>4.5100002288818359</v>
      </c>
      <c r="D4620">
        <v>4.445000171661377</v>
      </c>
      <c r="E4620">
        <v>4.4600000381469727</v>
      </c>
      <c r="F4620">
        <v>4.2768511772155762</v>
      </c>
      <c r="G4620">
        <v>8172402</v>
      </c>
    </row>
    <row r="4621" spans="1:7" x14ac:dyDescent="0.25">
      <c r="A4621" s="2">
        <v>42580</v>
      </c>
      <c r="B4621">
        <v>4.440000057220459</v>
      </c>
      <c r="C4621">
        <v>4.4499998092651367</v>
      </c>
      <c r="D4621">
        <v>4.3499999046325684</v>
      </c>
      <c r="E4621">
        <v>4.3899998664855966</v>
      </c>
      <c r="F4621">
        <v>4.2097258567810067</v>
      </c>
      <c r="G4621">
        <v>11834335</v>
      </c>
    </row>
    <row r="4622" spans="1:7" x14ac:dyDescent="0.25">
      <c r="A4622" s="2">
        <v>42583</v>
      </c>
      <c r="B4622">
        <v>4.4200000762939453</v>
      </c>
      <c r="C4622">
        <v>4.5</v>
      </c>
      <c r="D4622">
        <v>4.4200000762939453</v>
      </c>
      <c r="E4622">
        <v>4.4899997711181641</v>
      </c>
      <c r="F4622">
        <v>4.3056192398071289</v>
      </c>
      <c r="G4622">
        <v>5721468</v>
      </c>
    </row>
    <row r="4623" spans="1:7" x14ac:dyDescent="0.25">
      <c r="A4623" s="2">
        <v>42584</v>
      </c>
      <c r="B4623">
        <v>4.3499999046325684</v>
      </c>
      <c r="C4623">
        <v>4.3899998664855966</v>
      </c>
      <c r="D4623">
        <v>4.2300000190734863</v>
      </c>
      <c r="E4623">
        <v>4.2300000190734863</v>
      </c>
      <c r="F4623">
        <v>4.0562958717346183</v>
      </c>
      <c r="G4623">
        <v>11181913</v>
      </c>
    </row>
    <row r="4624" spans="1:7" x14ac:dyDescent="0.25">
      <c r="A4624" s="2">
        <v>42585</v>
      </c>
      <c r="B4624">
        <v>4.2699999809265137</v>
      </c>
      <c r="C4624">
        <v>4.3899998664855966</v>
      </c>
      <c r="D4624">
        <v>4.2600002288818368</v>
      </c>
      <c r="E4624">
        <v>4.3000001907348633</v>
      </c>
      <c r="F4624">
        <v>4.1234221458435067</v>
      </c>
      <c r="G4624">
        <v>8336173</v>
      </c>
    </row>
    <row r="4625" spans="1:7" x14ac:dyDescent="0.25">
      <c r="A4625" s="2">
        <v>42586</v>
      </c>
      <c r="B4625">
        <v>4.4499998092651367</v>
      </c>
      <c r="C4625">
        <v>4.5999999046325684</v>
      </c>
      <c r="D4625">
        <v>4.429999828338623</v>
      </c>
      <c r="E4625">
        <v>4.5900001525878915</v>
      </c>
      <c r="F4625">
        <v>4.4015135765075684</v>
      </c>
      <c r="G4625">
        <v>10060441</v>
      </c>
    </row>
    <row r="4626" spans="1:7" x14ac:dyDescent="0.25">
      <c r="A4626" s="2">
        <v>42587</v>
      </c>
      <c r="B4626">
        <v>4.6599998474121085</v>
      </c>
      <c r="C4626">
        <v>4.7100000381469727</v>
      </c>
      <c r="D4626">
        <v>4.6350002288818359</v>
      </c>
      <c r="E4626">
        <v>4.6599998474121085</v>
      </c>
      <c r="F4626">
        <v>4.4686379432678223</v>
      </c>
      <c r="G4626">
        <v>6566677</v>
      </c>
    </row>
    <row r="4627" spans="1:7" x14ac:dyDescent="0.25">
      <c r="A4627" s="2">
        <v>42590</v>
      </c>
      <c r="B4627">
        <v>4.690000057220459</v>
      </c>
      <c r="C4627">
        <v>4.695000171661377</v>
      </c>
      <c r="D4627">
        <v>4.5999999046325684</v>
      </c>
      <c r="E4627">
        <v>4.679999828338623</v>
      </c>
      <c r="F4627">
        <v>4.4878172874450684</v>
      </c>
      <c r="G4627">
        <v>3795221</v>
      </c>
    </row>
    <row r="4628" spans="1:7" x14ac:dyDescent="0.25">
      <c r="A4628" s="2">
        <v>42591</v>
      </c>
      <c r="B4628">
        <v>4.6999998092651367</v>
      </c>
      <c r="C4628">
        <v>4.8000001907348633</v>
      </c>
      <c r="D4628">
        <v>4.6999998092651367</v>
      </c>
      <c r="E4628">
        <v>4.7600002288818359</v>
      </c>
      <c r="F4628">
        <v>4.5645322799682617</v>
      </c>
      <c r="G4628">
        <v>5660678</v>
      </c>
    </row>
    <row r="4629" spans="1:7" x14ac:dyDescent="0.25">
      <c r="A4629" s="2">
        <v>42592</v>
      </c>
      <c r="B4629">
        <v>4.75</v>
      </c>
      <c r="C4629">
        <v>4.75</v>
      </c>
      <c r="D4629">
        <v>4.6550002098083496</v>
      </c>
      <c r="E4629">
        <v>4.679999828338623</v>
      </c>
      <c r="F4629">
        <v>4.4878172874450684</v>
      </c>
      <c r="G4629">
        <v>3928926</v>
      </c>
    </row>
    <row r="4630" spans="1:7" x14ac:dyDescent="0.25">
      <c r="A4630" s="2">
        <v>42593</v>
      </c>
      <c r="B4630">
        <v>4.5900001525878915</v>
      </c>
      <c r="C4630">
        <v>4.619999885559082</v>
      </c>
      <c r="D4630">
        <v>4.5300002098083496</v>
      </c>
      <c r="E4630">
        <v>4.5500001907348633</v>
      </c>
      <c r="F4630">
        <v>4.3631558418273935</v>
      </c>
      <c r="G4630">
        <v>4087517</v>
      </c>
    </row>
    <row r="4631" spans="1:7" x14ac:dyDescent="0.25">
      <c r="A4631" s="2">
        <v>42594</v>
      </c>
      <c r="B4631">
        <v>4.7300000190734863</v>
      </c>
      <c r="C4631">
        <v>4.7399997711181641</v>
      </c>
      <c r="D4631">
        <v>4.690000057220459</v>
      </c>
      <c r="E4631">
        <v>4.7300000190734863</v>
      </c>
      <c r="F4631">
        <v>4.535764217376709</v>
      </c>
      <c r="G4631">
        <v>4810201</v>
      </c>
    </row>
    <row r="4632" spans="1:7" x14ac:dyDescent="0.25">
      <c r="A4632" s="2">
        <v>42597</v>
      </c>
      <c r="B4632">
        <v>4.679999828338623</v>
      </c>
      <c r="C4632">
        <v>4.7899999618530273</v>
      </c>
      <c r="D4632">
        <v>4.619999885559082</v>
      </c>
      <c r="E4632">
        <v>4.7800002098083496</v>
      </c>
      <c r="F4632">
        <v>4.5837106704711914</v>
      </c>
      <c r="G4632">
        <v>5602497</v>
      </c>
    </row>
    <row r="4633" spans="1:7" x14ac:dyDescent="0.25">
      <c r="A4633" s="2">
        <v>42598</v>
      </c>
      <c r="B4633">
        <v>4.809999942779541</v>
      </c>
      <c r="C4633">
        <v>4.934999942779541</v>
      </c>
      <c r="D4633">
        <v>4.809999942779541</v>
      </c>
      <c r="E4633">
        <v>4.9000000953674316</v>
      </c>
      <c r="F4633">
        <v>4.6987833976745605</v>
      </c>
      <c r="G4633">
        <v>10220118</v>
      </c>
    </row>
    <row r="4634" spans="1:7" x14ac:dyDescent="0.25">
      <c r="A4634" s="2">
        <v>42599</v>
      </c>
      <c r="B4634">
        <v>4.929999828338623</v>
      </c>
      <c r="C4634">
        <v>4.9600000381469727</v>
      </c>
      <c r="D4634">
        <v>4.8299999237060547</v>
      </c>
      <c r="E4634">
        <v>4.940000057220459</v>
      </c>
      <c r="F4634">
        <v>4.7371401786804199</v>
      </c>
      <c r="G4634">
        <v>6557533</v>
      </c>
    </row>
    <row r="4635" spans="1:7" x14ac:dyDescent="0.25">
      <c r="A4635" s="2">
        <v>42600</v>
      </c>
      <c r="B4635">
        <v>4.9800000190734863</v>
      </c>
      <c r="C4635">
        <v>4.9800000190734863</v>
      </c>
      <c r="D4635">
        <v>4.8899998664855966</v>
      </c>
      <c r="E4635">
        <v>4.9499998092651367</v>
      </c>
      <c r="F4635">
        <v>4.7467293739318848</v>
      </c>
      <c r="G4635">
        <v>5721084</v>
      </c>
    </row>
    <row r="4636" spans="1:7" x14ac:dyDescent="0.25">
      <c r="A4636" s="2">
        <v>42601</v>
      </c>
      <c r="B4636">
        <v>4.9600000381469727</v>
      </c>
      <c r="C4636">
        <v>5.070000171661377</v>
      </c>
      <c r="D4636">
        <v>4.8499999046325684</v>
      </c>
      <c r="E4636">
        <v>4.8499999046325684</v>
      </c>
      <c r="F4636">
        <v>4.6508359909057617</v>
      </c>
      <c r="G4636">
        <v>9033158</v>
      </c>
    </row>
    <row r="4637" spans="1:7" x14ac:dyDescent="0.25">
      <c r="A4637" s="2">
        <v>42604</v>
      </c>
      <c r="B4637">
        <v>4.7899999618530273</v>
      </c>
      <c r="C4637">
        <v>4.7899999618530273</v>
      </c>
      <c r="D4637">
        <v>4.4899997711181641</v>
      </c>
      <c r="E4637">
        <v>4.5199999809265137</v>
      </c>
      <c r="F4637">
        <v>4.3343873023986816</v>
      </c>
      <c r="G4637">
        <v>15901871</v>
      </c>
    </row>
    <row r="4638" spans="1:7" x14ac:dyDescent="0.25">
      <c r="A4638" s="2">
        <v>42605</v>
      </c>
      <c r="B4638">
        <v>4.5100002288818359</v>
      </c>
      <c r="C4638">
        <v>4.619999885559082</v>
      </c>
      <c r="D4638">
        <v>4.440000057220459</v>
      </c>
      <c r="E4638">
        <v>4.5199999809265137</v>
      </c>
      <c r="F4638">
        <v>4.3343873023986816</v>
      </c>
      <c r="G4638">
        <v>6453643</v>
      </c>
    </row>
    <row r="4639" spans="1:7" x14ac:dyDescent="0.25">
      <c r="A4639" s="2">
        <v>42606</v>
      </c>
      <c r="B4639">
        <v>4.559999942779541</v>
      </c>
      <c r="C4639">
        <v>4.5799999237060547</v>
      </c>
      <c r="D4639">
        <v>4.5</v>
      </c>
      <c r="E4639">
        <v>4.5399999618530273</v>
      </c>
      <c r="F4639">
        <v>4.3535656929016113</v>
      </c>
      <c r="G4639">
        <v>3280501</v>
      </c>
    </row>
    <row r="4640" spans="1:7" x14ac:dyDescent="0.25">
      <c r="A4640" s="2">
        <v>42607</v>
      </c>
      <c r="B4640">
        <v>4.4699997901916504</v>
      </c>
      <c r="C4640">
        <v>4.494999885559082</v>
      </c>
      <c r="D4640">
        <v>4.4099998474121085</v>
      </c>
      <c r="E4640">
        <v>4.440000057220459</v>
      </c>
      <c r="F4640">
        <v>4.2576727867126474</v>
      </c>
      <c r="G4640">
        <v>4910049</v>
      </c>
    </row>
    <row r="4641" spans="1:7" x14ac:dyDescent="0.25">
      <c r="A4641" s="2">
        <v>42608</v>
      </c>
      <c r="B4641">
        <v>4.4499998092651367</v>
      </c>
      <c r="C4641">
        <v>4.5199999809265137</v>
      </c>
      <c r="D4641">
        <v>4.4200000762939453</v>
      </c>
      <c r="E4641">
        <v>4.4800000190734863</v>
      </c>
      <c r="F4641">
        <v>4.2960300445556632</v>
      </c>
      <c r="G4641">
        <v>6312864</v>
      </c>
    </row>
    <row r="4642" spans="1:7" x14ac:dyDescent="0.25">
      <c r="A4642" s="2">
        <v>42611</v>
      </c>
      <c r="B4642">
        <v>4.4800000190734863</v>
      </c>
      <c r="C4642">
        <v>4.4899997711181641</v>
      </c>
      <c r="D4642">
        <v>4.429999828338623</v>
      </c>
      <c r="E4642">
        <v>4.4899997711181641</v>
      </c>
      <c r="F4642">
        <v>4.3056192398071289</v>
      </c>
      <c r="G4642">
        <v>3826738</v>
      </c>
    </row>
    <row r="4643" spans="1:7" x14ac:dyDescent="0.25">
      <c r="A4643" s="2">
        <v>42612</v>
      </c>
      <c r="B4643">
        <v>4.5</v>
      </c>
      <c r="C4643">
        <v>4.5399999618530273</v>
      </c>
      <c r="D4643">
        <v>4.4699997901916504</v>
      </c>
      <c r="E4643">
        <v>4.5</v>
      </c>
      <c r="F4643">
        <v>4.315208911895752</v>
      </c>
      <c r="G4643">
        <v>3884299</v>
      </c>
    </row>
    <row r="4644" spans="1:7" x14ac:dyDescent="0.25">
      <c r="A4644" s="2">
        <v>42613</v>
      </c>
      <c r="B4644">
        <v>4.4499998092651367</v>
      </c>
      <c r="C4644">
        <v>4.4800000190734863</v>
      </c>
      <c r="D4644">
        <v>4.4000000953674316</v>
      </c>
      <c r="E4644">
        <v>4.440000057220459</v>
      </c>
      <c r="F4644">
        <v>4.2576727867126474</v>
      </c>
      <c r="G4644">
        <v>4539030</v>
      </c>
    </row>
    <row r="4645" spans="1:7" x14ac:dyDescent="0.25">
      <c r="A4645" s="2">
        <v>42614</v>
      </c>
      <c r="B4645">
        <v>4.3600001335144034</v>
      </c>
      <c r="C4645">
        <v>4.3899998664855966</v>
      </c>
      <c r="D4645">
        <v>4.2899999618530265</v>
      </c>
      <c r="E4645">
        <v>4.3000001907348633</v>
      </c>
      <c r="F4645">
        <v>4.1234221458435067</v>
      </c>
      <c r="G4645">
        <v>7002113</v>
      </c>
    </row>
    <row r="4646" spans="1:7" x14ac:dyDescent="0.25">
      <c r="A4646" s="2">
        <v>42615</v>
      </c>
      <c r="B4646">
        <v>4.2600002288818368</v>
      </c>
      <c r="C4646">
        <v>4.309999942779541</v>
      </c>
      <c r="D4646">
        <v>4.2049999237060556</v>
      </c>
      <c r="E4646">
        <v>4.3000001907348633</v>
      </c>
      <c r="F4646">
        <v>4.1234221458435067</v>
      </c>
      <c r="G4646">
        <v>5241428</v>
      </c>
    </row>
    <row r="4647" spans="1:7" x14ac:dyDescent="0.25">
      <c r="A4647" s="2">
        <v>42618</v>
      </c>
      <c r="B4647">
        <v>4.369999885559082</v>
      </c>
      <c r="C4647">
        <v>4.4600000381469727</v>
      </c>
      <c r="D4647">
        <v>4.3400001525878915</v>
      </c>
      <c r="E4647">
        <v>4.429999828338623</v>
      </c>
      <c r="F4647">
        <v>4.2480831146240225</v>
      </c>
      <c r="G4647">
        <v>4963673</v>
      </c>
    </row>
    <row r="4648" spans="1:7" x14ac:dyDescent="0.25">
      <c r="A4648" s="2">
        <v>42619</v>
      </c>
      <c r="B4648">
        <v>4.4800000190734863</v>
      </c>
      <c r="C4648">
        <v>4.4800000190734863</v>
      </c>
      <c r="D4648">
        <v>4.4099998474121085</v>
      </c>
      <c r="E4648">
        <v>4.4200000762939453</v>
      </c>
      <c r="F4648">
        <v>4.2384943962097168</v>
      </c>
      <c r="G4648">
        <v>3049093</v>
      </c>
    </row>
    <row r="4649" spans="1:7" x14ac:dyDescent="0.25">
      <c r="A4649" s="2">
        <v>42620</v>
      </c>
      <c r="B4649">
        <v>4.380000114440918</v>
      </c>
      <c r="C4649">
        <v>4.429999828338623</v>
      </c>
      <c r="D4649">
        <v>4.1999998092651367</v>
      </c>
      <c r="E4649">
        <v>4.1999998092651367</v>
      </c>
      <c r="F4649">
        <v>4.0275278091430664</v>
      </c>
      <c r="G4649">
        <v>12435830</v>
      </c>
    </row>
    <row r="4650" spans="1:7" x14ac:dyDescent="0.25">
      <c r="A4650" s="2">
        <v>42621</v>
      </c>
      <c r="B4650">
        <v>4.179999828338623</v>
      </c>
      <c r="C4650">
        <v>4.1999998092651367</v>
      </c>
      <c r="D4650">
        <v>4.070000171661377</v>
      </c>
      <c r="E4650">
        <v>4.0799999237060556</v>
      </c>
      <c r="F4650">
        <v>3.9124560356140137</v>
      </c>
      <c r="G4650">
        <v>9507935</v>
      </c>
    </row>
    <row r="4651" spans="1:7" x14ac:dyDescent="0.25">
      <c r="A4651" s="2">
        <v>42622</v>
      </c>
      <c r="B4651">
        <v>4.1500000953674316</v>
      </c>
      <c r="C4651">
        <v>4.179999828338623</v>
      </c>
      <c r="D4651">
        <v>4</v>
      </c>
      <c r="E4651">
        <v>4</v>
      </c>
      <c r="F4651">
        <v>3.8357412815093999</v>
      </c>
      <c r="G4651">
        <v>15496524</v>
      </c>
    </row>
    <row r="4652" spans="1:7" x14ac:dyDescent="0.25">
      <c r="A4652" s="2">
        <v>42625</v>
      </c>
      <c r="B4652">
        <v>3.8599998950958252</v>
      </c>
      <c r="C4652">
        <v>3.880000114440918</v>
      </c>
      <c r="D4652">
        <v>3.7599999904632568</v>
      </c>
      <c r="E4652">
        <v>3.7899999618530273</v>
      </c>
      <c r="F4652">
        <v>3.6343646049499512</v>
      </c>
      <c r="G4652">
        <v>12227807</v>
      </c>
    </row>
    <row r="4653" spans="1:7" x14ac:dyDescent="0.25">
      <c r="A4653" s="2">
        <v>42626</v>
      </c>
      <c r="B4653">
        <v>3.8499999046325679</v>
      </c>
      <c r="C4653">
        <v>3.8499999046325679</v>
      </c>
      <c r="D4653">
        <v>3.7100000381469727</v>
      </c>
      <c r="E4653">
        <v>3.7200000286102295</v>
      </c>
      <c r="F4653">
        <v>3.5672390460968018</v>
      </c>
      <c r="G4653">
        <v>8069998</v>
      </c>
    </row>
    <row r="4654" spans="1:7" x14ac:dyDescent="0.25">
      <c r="A4654" s="2">
        <v>42627</v>
      </c>
      <c r="B4654">
        <v>3.6600000858306889</v>
      </c>
      <c r="C4654">
        <v>3.6600000858306889</v>
      </c>
      <c r="D4654">
        <v>3.4900000095367432</v>
      </c>
      <c r="E4654">
        <v>3.5099999904632568</v>
      </c>
      <c r="F4654">
        <v>3.3658628463745122</v>
      </c>
      <c r="G4654">
        <v>17119357</v>
      </c>
    </row>
    <row r="4655" spans="1:7" x14ac:dyDescent="0.25">
      <c r="A4655" s="2">
        <v>42628</v>
      </c>
      <c r="B4655">
        <v>3.4000000953674321</v>
      </c>
      <c r="C4655">
        <v>3.4500000476837163</v>
      </c>
      <c r="D4655">
        <v>3.3599998950958252</v>
      </c>
      <c r="E4655">
        <v>3.4100000858306885</v>
      </c>
      <c r="F4655">
        <v>3.2699694633483887</v>
      </c>
      <c r="G4655">
        <v>14551432</v>
      </c>
    </row>
    <row r="4656" spans="1:7" x14ac:dyDescent="0.25">
      <c r="A4656" s="2">
        <v>42629</v>
      </c>
      <c r="B4656">
        <v>3.5</v>
      </c>
      <c r="C4656">
        <v>3.5899999141693115</v>
      </c>
      <c r="D4656">
        <v>3.4649999141693115</v>
      </c>
      <c r="E4656">
        <v>3.4800000190734863</v>
      </c>
      <c r="F4656">
        <v>3.337094783782959</v>
      </c>
      <c r="G4656">
        <v>13579799</v>
      </c>
    </row>
    <row r="4657" spans="1:7" x14ac:dyDescent="0.25">
      <c r="A4657" s="2">
        <v>42632</v>
      </c>
      <c r="B4657">
        <v>3.5499999523162837</v>
      </c>
      <c r="C4657">
        <v>3.5999999046325684</v>
      </c>
      <c r="D4657">
        <v>3.5299999713897705</v>
      </c>
      <c r="E4657">
        <v>3.5899999141693115</v>
      </c>
      <c r="F4657">
        <v>3.4425776004791264</v>
      </c>
      <c r="G4657">
        <v>3755007</v>
      </c>
    </row>
    <row r="4658" spans="1:7" x14ac:dyDescent="0.25">
      <c r="A4658" s="2">
        <v>42633</v>
      </c>
      <c r="B4658">
        <v>3.5899999141693115</v>
      </c>
      <c r="C4658">
        <v>3.5999999046325684</v>
      </c>
      <c r="D4658">
        <v>3.5</v>
      </c>
      <c r="E4658">
        <v>3.5299999713897705</v>
      </c>
      <c r="F4658">
        <v>3.3850417137146001</v>
      </c>
      <c r="G4658">
        <v>8576078</v>
      </c>
    </row>
    <row r="4659" spans="1:7" x14ac:dyDescent="0.25">
      <c r="A4659" s="2">
        <v>42634</v>
      </c>
      <c r="B4659">
        <v>3.5699999332427983</v>
      </c>
      <c r="C4659">
        <v>3.5999999046325684</v>
      </c>
      <c r="D4659">
        <v>3.5199999809265137</v>
      </c>
      <c r="E4659">
        <v>3.5899999141693115</v>
      </c>
      <c r="F4659">
        <v>3.4425776004791264</v>
      </c>
      <c r="G4659">
        <v>8671600</v>
      </c>
    </row>
    <row r="4660" spans="1:7" x14ac:dyDescent="0.25">
      <c r="A4660" s="2">
        <v>42635</v>
      </c>
      <c r="B4660">
        <v>3.690000057220459</v>
      </c>
      <c r="C4660">
        <v>3.7200000286102295</v>
      </c>
      <c r="D4660">
        <v>3.6600000858306889</v>
      </c>
      <c r="E4660">
        <v>3.690000057220459</v>
      </c>
      <c r="F4660">
        <v>3.5384714603424072</v>
      </c>
      <c r="G4660">
        <v>8884495</v>
      </c>
    </row>
    <row r="4661" spans="1:7" x14ac:dyDescent="0.25">
      <c r="A4661" s="2">
        <v>42636</v>
      </c>
      <c r="B4661">
        <v>3.7000000476837163</v>
      </c>
      <c r="C4661">
        <v>3.7100000381469727</v>
      </c>
      <c r="D4661">
        <v>3.619999885559082</v>
      </c>
      <c r="E4661">
        <v>3.630000114440918</v>
      </c>
      <c r="F4661">
        <v>3.4809350967407227</v>
      </c>
      <c r="G4661">
        <v>8770310</v>
      </c>
    </row>
    <row r="4662" spans="1:7" x14ac:dyDescent="0.25">
      <c r="A4662" s="2">
        <v>42639</v>
      </c>
      <c r="B4662">
        <v>3.5699999332427983</v>
      </c>
      <c r="C4662">
        <v>3.630000114440918</v>
      </c>
      <c r="D4662">
        <v>3.5299999713897705</v>
      </c>
      <c r="E4662">
        <v>3.559999942779541</v>
      </c>
      <c r="F4662">
        <v>3.4138092994689937</v>
      </c>
      <c r="G4662">
        <v>5589917</v>
      </c>
    </row>
    <row r="4663" spans="1:7" x14ac:dyDescent="0.25">
      <c r="A4663" s="2">
        <v>42640</v>
      </c>
      <c r="B4663">
        <v>3.559999942779541</v>
      </c>
      <c r="C4663">
        <v>3.5799999237060547</v>
      </c>
      <c r="D4663">
        <v>3.4900000095367432</v>
      </c>
      <c r="E4663">
        <v>3.5199999809265137</v>
      </c>
      <c r="F4663">
        <v>3.3754522800445561</v>
      </c>
      <c r="G4663">
        <v>5759931</v>
      </c>
    </row>
    <row r="4664" spans="1:7" x14ac:dyDescent="0.25">
      <c r="A4664" s="2">
        <v>42641</v>
      </c>
      <c r="B4664">
        <v>3.5</v>
      </c>
      <c r="C4664">
        <v>3.5199999809265137</v>
      </c>
      <c r="D4664">
        <v>3.4100000858306885</v>
      </c>
      <c r="E4664">
        <v>3.4100000858306885</v>
      </c>
      <c r="F4664">
        <v>3.2699694633483887</v>
      </c>
      <c r="G4664">
        <v>6967591</v>
      </c>
    </row>
    <row r="4665" spans="1:7" x14ac:dyDescent="0.25">
      <c r="A4665" s="2">
        <v>42642</v>
      </c>
      <c r="B4665">
        <v>3.6600000858306889</v>
      </c>
      <c r="C4665">
        <v>3.7400000095367432</v>
      </c>
      <c r="D4665">
        <v>3.6400001049041748</v>
      </c>
      <c r="E4665">
        <v>3.6700000762939449</v>
      </c>
      <c r="F4665">
        <v>3.5192925930023198</v>
      </c>
      <c r="G4665">
        <v>16818878</v>
      </c>
    </row>
    <row r="4666" spans="1:7" x14ac:dyDescent="0.25">
      <c r="A4666" s="2">
        <v>42643</v>
      </c>
      <c r="B4666">
        <v>3.690000057220459</v>
      </c>
      <c r="C4666">
        <v>3.7000000476837163</v>
      </c>
      <c r="D4666">
        <v>3.5550000667572017</v>
      </c>
      <c r="E4666">
        <v>3.6099998950958252</v>
      </c>
      <c r="F4666">
        <v>3.4617564678192139</v>
      </c>
      <c r="G4666">
        <v>13365357</v>
      </c>
    </row>
    <row r="4667" spans="1:7" x14ac:dyDescent="0.25">
      <c r="A4667" s="2">
        <v>42646</v>
      </c>
      <c r="B4667">
        <v>3.6600000858306889</v>
      </c>
      <c r="C4667">
        <v>3.744999885559082</v>
      </c>
      <c r="D4667">
        <v>3.6400001049041748</v>
      </c>
      <c r="E4667">
        <v>3.7000000476837163</v>
      </c>
      <c r="F4667">
        <v>3.548060417175293</v>
      </c>
      <c r="G4667">
        <v>6118713</v>
      </c>
    </row>
    <row r="4668" spans="1:7" x14ac:dyDescent="0.25">
      <c r="A4668" s="2">
        <v>42647</v>
      </c>
      <c r="B4668">
        <v>3.7300000190734863</v>
      </c>
      <c r="C4668">
        <v>3.7999999523162837</v>
      </c>
      <c r="D4668">
        <v>3.7200000286102295</v>
      </c>
      <c r="E4668">
        <v>3.7999999523162837</v>
      </c>
      <c r="F4668">
        <v>3.643953800201416</v>
      </c>
      <c r="G4668">
        <v>8019728</v>
      </c>
    </row>
    <row r="4669" spans="1:7" x14ac:dyDescent="0.25">
      <c r="A4669" s="2">
        <v>42648</v>
      </c>
      <c r="B4669">
        <v>3.7999999523162837</v>
      </c>
      <c r="C4669">
        <v>3.8900001049041748</v>
      </c>
      <c r="D4669">
        <v>3.7699999809265137</v>
      </c>
      <c r="E4669">
        <v>3.8599998950958252</v>
      </c>
      <c r="F4669">
        <v>3.7014899253845215</v>
      </c>
      <c r="G4669">
        <v>11715138</v>
      </c>
    </row>
    <row r="4670" spans="1:7" x14ac:dyDescent="0.25">
      <c r="A4670" s="2">
        <v>42649</v>
      </c>
      <c r="B4670">
        <v>3.9300000667572017</v>
      </c>
      <c r="C4670">
        <v>4.0199999809265137</v>
      </c>
      <c r="D4670">
        <v>3.9200000762939449</v>
      </c>
      <c r="E4670">
        <v>4</v>
      </c>
      <c r="F4670">
        <v>3.8357412815093999</v>
      </c>
      <c r="G4670">
        <v>13648514</v>
      </c>
    </row>
    <row r="4671" spans="1:7" x14ac:dyDescent="0.25">
      <c r="A4671" s="2">
        <v>42650</v>
      </c>
      <c r="B4671">
        <v>4.0500001907348633</v>
      </c>
      <c r="C4671">
        <v>4.070000171661377</v>
      </c>
      <c r="D4671">
        <v>3.8900001049041748</v>
      </c>
      <c r="E4671">
        <v>3.9000000953674321</v>
      </c>
      <c r="F4671">
        <v>3.7398478984832768</v>
      </c>
      <c r="G4671">
        <v>11775403</v>
      </c>
    </row>
    <row r="4672" spans="1:7" x14ac:dyDescent="0.25">
      <c r="A4672" s="2">
        <v>42653</v>
      </c>
      <c r="B4672">
        <v>3.880000114440918</v>
      </c>
      <c r="C4672">
        <v>3.8900001049041748</v>
      </c>
      <c r="D4672">
        <v>3.7799999713897705</v>
      </c>
      <c r="E4672">
        <v>3.7899999618530273</v>
      </c>
      <c r="F4672">
        <v>3.6343646049499512</v>
      </c>
      <c r="G4672">
        <v>8630319</v>
      </c>
    </row>
    <row r="4673" spans="1:7" x14ac:dyDescent="0.25">
      <c r="A4673" s="2">
        <v>42654</v>
      </c>
      <c r="B4673">
        <v>3.9500000476837163</v>
      </c>
      <c r="C4673">
        <v>3.9900000095367432</v>
      </c>
      <c r="D4673">
        <v>3.9300000667572017</v>
      </c>
      <c r="E4673">
        <v>3.940000057220459</v>
      </c>
      <c r="F4673">
        <v>3.7782051563262939</v>
      </c>
      <c r="G4673">
        <v>9084034</v>
      </c>
    </row>
    <row r="4674" spans="1:7" x14ac:dyDescent="0.25">
      <c r="A4674" s="2">
        <v>42655</v>
      </c>
      <c r="B4674">
        <v>3.8599998950958252</v>
      </c>
      <c r="C4674">
        <v>3.880000114440918</v>
      </c>
      <c r="D4674">
        <v>3.8199999332427983</v>
      </c>
      <c r="E4674">
        <v>3.839999914169312</v>
      </c>
      <c r="F4674">
        <v>3.6823115348815918</v>
      </c>
      <c r="G4674">
        <v>10799391</v>
      </c>
    </row>
    <row r="4675" spans="1:7" x14ac:dyDescent="0.25">
      <c r="A4675" s="2">
        <v>42656</v>
      </c>
      <c r="B4675">
        <v>3.7999999523162837</v>
      </c>
      <c r="C4675">
        <v>3.839999914169312</v>
      </c>
      <c r="D4675">
        <v>3.7049999237060551</v>
      </c>
      <c r="E4675">
        <v>3.7200000286102295</v>
      </c>
      <c r="F4675">
        <v>3.5672390460968018</v>
      </c>
      <c r="G4675">
        <v>7721435</v>
      </c>
    </row>
    <row r="4676" spans="1:7" x14ac:dyDescent="0.25">
      <c r="A4676" s="2">
        <v>42657</v>
      </c>
      <c r="B4676">
        <v>3.7000000476837163</v>
      </c>
      <c r="C4676">
        <v>3.755000114440918</v>
      </c>
      <c r="D4676">
        <v>3.6600000858306889</v>
      </c>
      <c r="E4676">
        <v>3.7100000381469727</v>
      </c>
      <c r="F4676">
        <v>3.557650089263916</v>
      </c>
      <c r="G4676">
        <v>7831858</v>
      </c>
    </row>
    <row r="4677" spans="1:7" x14ac:dyDescent="0.25">
      <c r="A4677" s="2">
        <v>42660</v>
      </c>
      <c r="B4677">
        <v>3.7100000381469727</v>
      </c>
      <c r="C4677">
        <v>3.714999914169312</v>
      </c>
      <c r="D4677">
        <v>3.5999999046325684</v>
      </c>
      <c r="E4677">
        <v>3.619999885559082</v>
      </c>
      <c r="F4677">
        <v>3.4713456630706787</v>
      </c>
      <c r="G4677">
        <v>6689978</v>
      </c>
    </row>
    <row r="4678" spans="1:7" x14ac:dyDescent="0.25">
      <c r="A4678" s="2">
        <v>42661</v>
      </c>
      <c r="B4678">
        <v>3.619999885559082</v>
      </c>
      <c r="C4678">
        <v>3.690000057220459</v>
      </c>
      <c r="D4678">
        <v>3.6099998950958252</v>
      </c>
      <c r="E4678">
        <v>3.6600000858306889</v>
      </c>
      <c r="F4678">
        <v>3.5097031593322754</v>
      </c>
      <c r="G4678">
        <v>5394660</v>
      </c>
    </row>
    <row r="4679" spans="1:7" x14ac:dyDescent="0.25">
      <c r="A4679" s="2">
        <v>42662</v>
      </c>
      <c r="B4679">
        <v>3.7000000476837163</v>
      </c>
      <c r="C4679">
        <v>3.7799999713897705</v>
      </c>
      <c r="D4679">
        <v>3.6500000953674321</v>
      </c>
      <c r="E4679">
        <v>3.6700000762939449</v>
      </c>
      <c r="F4679">
        <v>3.5192925930023198</v>
      </c>
      <c r="G4679">
        <v>6625792</v>
      </c>
    </row>
    <row r="4680" spans="1:7" x14ac:dyDescent="0.25">
      <c r="A4680" s="2">
        <v>42663</v>
      </c>
      <c r="B4680">
        <v>3.7699999809265137</v>
      </c>
      <c r="C4680">
        <v>3.8450000286102295</v>
      </c>
      <c r="D4680">
        <v>3.7599999904632568</v>
      </c>
      <c r="E4680">
        <v>3.8199999332427983</v>
      </c>
      <c r="F4680">
        <v>3.663132905960083</v>
      </c>
      <c r="G4680">
        <v>9546705</v>
      </c>
    </row>
    <row r="4681" spans="1:7" x14ac:dyDescent="0.25">
      <c r="A4681" s="2">
        <v>42664</v>
      </c>
      <c r="B4681">
        <v>3.7999999523162837</v>
      </c>
      <c r="C4681">
        <v>3.8499999046325679</v>
      </c>
      <c r="D4681">
        <v>3.7799999713897705</v>
      </c>
      <c r="E4681">
        <v>3.839999914169312</v>
      </c>
      <c r="F4681">
        <v>3.6823115348815918</v>
      </c>
      <c r="G4681">
        <v>6252258</v>
      </c>
    </row>
    <row r="4682" spans="1:7" x14ac:dyDescent="0.25">
      <c r="A4682" s="2">
        <v>42667</v>
      </c>
      <c r="B4682">
        <v>3.869999885559082</v>
      </c>
      <c r="C4682">
        <v>3.869999885559082</v>
      </c>
      <c r="D4682">
        <v>3.7100000381469727</v>
      </c>
      <c r="E4682">
        <v>3.7300000190734863</v>
      </c>
      <c r="F4682">
        <v>3.5768284797668457</v>
      </c>
      <c r="G4682">
        <v>6034902</v>
      </c>
    </row>
    <row r="4683" spans="1:7" x14ac:dyDescent="0.25">
      <c r="A4683" s="2">
        <v>42668</v>
      </c>
      <c r="B4683">
        <v>3.7999999523162837</v>
      </c>
      <c r="C4683">
        <v>3.7999999523162837</v>
      </c>
      <c r="D4683">
        <v>3.6749999523162837</v>
      </c>
      <c r="E4683">
        <v>3.7000000476837163</v>
      </c>
      <c r="F4683">
        <v>3.548060417175293</v>
      </c>
      <c r="G4683">
        <v>5405744</v>
      </c>
    </row>
    <row r="4684" spans="1:7" x14ac:dyDescent="0.25">
      <c r="A4684" s="2">
        <v>42669</v>
      </c>
      <c r="B4684">
        <v>3.6500000953674321</v>
      </c>
      <c r="C4684">
        <v>3.6600000858306889</v>
      </c>
      <c r="D4684">
        <v>3.5499999523162837</v>
      </c>
      <c r="E4684">
        <v>3.5899999141693115</v>
      </c>
      <c r="F4684">
        <v>3.4425776004791264</v>
      </c>
      <c r="G4684">
        <v>8353453</v>
      </c>
    </row>
    <row r="4685" spans="1:7" x14ac:dyDescent="0.25">
      <c r="A4685" s="2">
        <v>42670</v>
      </c>
      <c r="B4685">
        <v>3.5999999046325684</v>
      </c>
      <c r="C4685">
        <v>3.5999999046325684</v>
      </c>
      <c r="D4685">
        <v>3.5099999904632568</v>
      </c>
      <c r="E4685">
        <v>3.5199999809265137</v>
      </c>
      <c r="F4685">
        <v>3.3754522800445561</v>
      </c>
      <c r="G4685">
        <v>6875509</v>
      </c>
    </row>
    <row r="4686" spans="1:7" x14ac:dyDescent="0.25">
      <c r="A4686" s="2">
        <v>42671</v>
      </c>
      <c r="B4686">
        <v>3.559999942779541</v>
      </c>
      <c r="C4686">
        <v>3.5999999046325684</v>
      </c>
      <c r="D4686">
        <v>3.5299999713897705</v>
      </c>
      <c r="E4686">
        <v>3.559999942779541</v>
      </c>
      <c r="F4686">
        <v>3.4138092994689937</v>
      </c>
      <c r="G4686">
        <v>9630048</v>
      </c>
    </row>
    <row r="4687" spans="1:7" x14ac:dyDescent="0.25">
      <c r="A4687" s="2">
        <v>42674</v>
      </c>
      <c r="B4687">
        <v>3.5199999809265137</v>
      </c>
      <c r="C4687">
        <v>3.5999999046325684</v>
      </c>
      <c r="D4687">
        <v>3.5</v>
      </c>
      <c r="E4687">
        <v>3.5699999332427983</v>
      </c>
      <c r="F4687">
        <v>3.4233989715576167</v>
      </c>
      <c r="G4687">
        <v>5359882</v>
      </c>
    </row>
    <row r="4688" spans="1:7" x14ac:dyDescent="0.25">
      <c r="A4688" s="2">
        <v>42675</v>
      </c>
      <c r="B4688">
        <v>3.5</v>
      </c>
      <c r="C4688">
        <v>3.5099999904632568</v>
      </c>
      <c r="D4688">
        <v>3.440000057220459</v>
      </c>
      <c r="E4688">
        <v>3.5099999904632568</v>
      </c>
      <c r="F4688">
        <v>3.3658628463745122</v>
      </c>
      <c r="G4688">
        <v>4094554</v>
      </c>
    </row>
    <row r="4689" spans="1:7" x14ac:dyDescent="0.25">
      <c r="A4689" s="2">
        <v>42676</v>
      </c>
      <c r="B4689">
        <v>3.4500000476837163</v>
      </c>
      <c r="C4689">
        <v>3.4800000190734863</v>
      </c>
      <c r="D4689">
        <v>3.3199999332427983</v>
      </c>
      <c r="E4689">
        <v>3.3599998950958252</v>
      </c>
      <c r="F4689">
        <v>3.222022533416748</v>
      </c>
      <c r="G4689">
        <v>9230791</v>
      </c>
    </row>
    <row r="4690" spans="1:7" x14ac:dyDescent="0.25">
      <c r="A4690" s="2">
        <v>42677</v>
      </c>
      <c r="B4690">
        <v>3.2999999523162837</v>
      </c>
      <c r="C4690">
        <v>3.4100000858306885</v>
      </c>
      <c r="D4690">
        <v>3.2999999523162837</v>
      </c>
      <c r="E4690">
        <v>3.369999885559082</v>
      </c>
      <c r="F4690">
        <v>3.231611967086792</v>
      </c>
      <c r="G4690">
        <v>5894352</v>
      </c>
    </row>
    <row r="4691" spans="1:7" x14ac:dyDescent="0.25">
      <c r="A4691" s="2">
        <v>42678</v>
      </c>
      <c r="B4691">
        <v>3.3399999141693115</v>
      </c>
      <c r="C4691">
        <v>3.4000000953674321</v>
      </c>
      <c r="D4691">
        <v>3.3299999237060547</v>
      </c>
      <c r="E4691">
        <v>3.369999885559082</v>
      </c>
      <c r="F4691">
        <v>3.231611967086792</v>
      </c>
      <c r="G4691">
        <v>4513617</v>
      </c>
    </row>
    <row r="4692" spans="1:7" x14ac:dyDescent="0.25">
      <c r="A4692" s="2">
        <v>42681</v>
      </c>
      <c r="B4692">
        <v>3.3499999046325684</v>
      </c>
      <c r="C4692">
        <v>3.5299999713897705</v>
      </c>
      <c r="D4692">
        <v>3.3499999046325684</v>
      </c>
      <c r="E4692">
        <v>3.5</v>
      </c>
      <c r="F4692">
        <v>3.3562734127044682</v>
      </c>
      <c r="G4692">
        <v>9832177</v>
      </c>
    </row>
    <row r="4693" spans="1:7" x14ac:dyDescent="0.25">
      <c r="A4693" s="2">
        <v>42682</v>
      </c>
      <c r="B4693">
        <v>3.5399999618530278</v>
      </c>
      <c r="C4693">
        <v>3.7400000095367432</v>
      </c>
      <c r="D4693">
        <v>3.5399999618530278</v>
      </c>
      <c r="E4693">
        <v>3.7200000286102295</v>
      </c>
      <c r="F4693">
        <v>3.5672390460968018</v>
      </c>
      <c r="G4693">
        <v>10995035</v>
      </c>
    </row>
    <row r="4694" spans="1:7" x14ac:dyDescent="0.25">
      <c r="A4694" s="2">
        <v>42683</v>
      </c>
      <c r="B4694">
        <v>3.75</v>
      </c>
      <c r="C4694">
        <v>3.7599999904632568</v>
      </c>
      <c r="D4694">
        <v>3.309999942779541</v>
      </c>
      <c r="E4694">
        <v>3.440000057220459</v>
      </c>
      <c r="F4694">
        <v>3.2987375259399414</v>
      </c>
      <c r="G4694">
        <v>20960707</v>
      </c>
    </row>
    <row r="4695" spans="1:7" x14ac:dyDescent="0.25">
      <c r="A4695" s="2">
        <v>42684</v>
      </c>
      <c r="B4695">
        <v>3.630000114440918</v>
      </c>
      <c r="C4695">
        <v>3.6700000762939449</v>
      </c>
      <c r="D4695">
        <v>3.5350000858306885</v>
      </c>
      <c r="E4695">
        <v>3.5799999237060547</v>
      </c>
      <c r="F4695">
        <v>3.432988166809082</v>
      </c>
      <c r="G4695">
        <v>10165862</v>
      </c>
    </row>
    <row r="4696" spans="1:7" x14ac:dyDescent="0.25">
      <c r="A4696" s="2">
        <v>42685</v>
      </c>
      <c r="B4696">
        <v>3.75</v>
      </c>
      <c r="C4696">
        <v>3.8900001049041748</v>
      </c>
      <c r="D4696">
        <v>3.75</v>
      </c>
      <c r="E4696">
        <v>3.809999942779541</v>
      </c>
      <c r="F4696">
        <v>3.65354323387146</v>
      </c>
      <c r="G4696">
        <v>18289355</v>
      </c>
    </row>
    <row r="4697" spans="1:7" x14ac:dyDescent="0.25">
      <c r="A4697" s="2">
        <v>42688</v>
      </c>
      <c r="B4697">
        <v>3.75</v>
      </c>
      <c r="C4697">
        <v>3.839999914169312</v>
      </c>
      <c r="D4697">
        <v>3.7100000381469727</v>
      </c>
      <c r="E4697">
        <v>3.8199999332427983</v>
      </c>
      <c r="F4697">
        <v>3.663132905960083</v>
      </c>
      <c r="G4697">
        <v>6719132</v>
      </c>
    </row>
    <row r="4698" spans="1:7" x14ac:dyDescent="0.25">
      <c r="A4698" s="2">
        <v>42689</v>
      </c>
      <c r="B4698">
        <v>3.7999999523162837</v>
      </c>
      <c r="C4698">
        <v>4.0100002288818368</v>
      </c>
      <c r="D4698">
        <v>3.7799999713897705</v>
      </c>
      <c r="E4698">
        <v>4</v>
      </c>
      <c r="F4698">
        <v>3.8357412815093999</v>
      </c>
      <c r="G4698">
        <v>10099957</v>
      </c>
    </row>
    <row r="4699" spans="1:7" x14ac:dyDescent="0.25">
      <c r="A4699" s="2">
        <v>42690</v>
      </c>
      <c r="B4699">
        <v>4.1100001335144034</v>
      </c>
      <c r="C4699">
        <v>4.1599998474121085</v>
      </c>
      <c r="D4699">
        <v>4.0399999618530265</v>
      </c>
      <c r="E4699">
        <v>4.059999942779541</v>
      </c>
      <c r="F4699">
        <v>3.8932771682739262</v>
      </c>
      <c r="G4699">
        <v>12323810</v>
      </c>
    </row>
    <row r="4700" spans="1:7" x14ac:dyDescent="0.25">
      <c r="A4700" s="2">
        <v>42691</v>
      </c>
      <c r="B4700">
        <v>3.9800000190734863</v>
      </c>
      <c r="C4700">
        <v>4</v>
      </c>
      <c r="D4700">
        <v>3.9100000858306889</v>
      </c>
      <c r="E4700">
        <v>3.9500000476837163</v>
      </c>
      <c r="F4700">
        <v>3.7877943515777588</v>
      </c>
      <c r="G4700">
        <v>7690330</v>
      </c>
    </row>
    <row r="4701" spans="1:7" x14ac:dyDescent="0.25">
      <c r="A4701" s="2">
        <v>42692</v>
      </c>
      <c r="B4701">
        <v>3.9100000858306889</v>
      </c>
      <c r="C4701">
        <v>3.9300000667572017</v>
      </c>
      <c r="D4701">
        <v>3.8199999332427983</v>
      </c>
      <c r="E4701">
        <v>3.8900001049041748</v>
      </c>
      <c r="F4701">
        <v>3.7302582263946529</v>
      </c>
      <c r="G4701">
        <v>9545222</v>
      </c>
    </row>
    <row r="4702" spans="1:7" x14ac:dyDescent="0.25">
      <c r="A4702" s="2">
        <v>42695</v>
      </c>
      <c r="B4702">
        <v>3.9200000762939449</v>
      </c>
      <c r="C4702">
        <v>4.0500001907348633</v>
      </c>
      <c r="D4702">
        <v>3.9100000858306889</v>
      </c>
      <c r="E4702">
        <v>4</v>
      </c>
      <c r="F4702">
        <v>3.8357412815093999</v>
      </c>
      <c r="G4702">
        <v>7309843</v>
      </c>
    </row>
    <row r="4703" spans="1:7" x14ac:dyDescent="0.25">
      <c r="A4703" s="2">
        <v>42696</v>
      </c>
      <c r="B4703">
        <v>4.0999999046325684</v>
      </c>
      <c r="C4703">
        <v>4.1649999618530265</v>
      </c>
      <c r="D4703">
        <v>4.0900001525878915</v>
      </c>
      <c r="E4703">
        <v>4.1500000953674316</v>
      </c>
      <c r="F4703">
        <v>3.979581356048584</v>
      </c>
      <c r="G4703">
        <v>10752410</v>
      </c>
    </row>
    <row r="4704" spans="1:7" x14ac:dyDescent="0.25">
      <c r="A4704" s="2">
        <v>42697</v>
      </c>
      <c r="B4704">
        <v>4.1500000953674316</v>
      </c>
      <c r="C4704">
        <v>4.2300000190734863</v>
      </c>
      <c r="D4704">
        <v>4.119999885559082</v>
      </c>
      <c r="E4704">
        <v>4.2100000381469735</v>
      </c>
      <c r="F4704">
        <v>4.0371174812316895</v>
      </c>
      <c r="G4704">
        <v>9024461</v>
      </c>
    </row>
    <row r="4705" spans="1:7" x14ac:dyDescent="0.25">
      <c r="A4705" s="2">
        <v>42698</v>
      </c>
      <c r="B4705">
        <v>4.2300000190734863</v>
      </c>
      <c r="C4705">
        <v>4.2350001335144034</v>
      </c>
      <c r="D4705">
        <v>4.1100001335144034</v>
      </c>
      <c r="E4705">
        <v>4.179999828338623</v>
      </c>
      <c r="F4705">
        <v>4.0083494186401367</v>
      </c>
      <c r="G4705">
        <v>6723986</v>
      </c>
    </row>
    <row r="4706" spans="1:7" x14ac:dyDescent="0.25">
      <c r="A4706" s="2">
        <v>42699</v>
      </c>
      <c r="B4706">
        <v>4.1999998092651367</v>
      </c>
      <c r="C4706">
        <v>4.2350001335144034</v>
      </c>
      <c r="D4706">
        <v>4.1599998474121085</v>
      </c>
      <c r="E4706">
        <v>4.190000057220459</v>
      </c>
      <c r="F4706">
        <v>4.0179386138916025</v>
      </c>
      <c r="G4706">
        <v>11750017</v>
      </c>
    </row>
    <row r="4707" spans="1:7" x14ac:dyDescent="0.25">
      <c r="A4707" s="2">
        <v>42702</v>
      </c>
      <c r="B4707">
        <v>4.0999999046325684</v>
      </c>
      <c r="C4707">
        <v>4.1100001335144034</v>
      </c>
      <c r="D4707">
        <v>4.059999942779541</v>
      </c>
      <c r="E4707">
        <v>4.0799999237060556</v>
      </c>
      <c r="F4707">
        <v>3.9124560356140137</v>
      </c>
      <c r="G4707">
        <v>6597611</v>
      </c>
    </row>
    <row r="4708" spans="1:7" x14ac:dyDescent="0.25">
      <c r="A4708" s="2">
        <v>42703</v>
      </c>
      <c r="B4708">
        <v>4.1100001335144034</v>
      </c>
      <c r="C4708">
        <v>4.130000114440918</v>
      </c>
      <c r="D4708">
        <v>4.0100002288818368</v>
      </c>
      <c r="E4708">
        <v>4.0500001907348633</v>
      </c>
      <c r="F4708">
        <v>3.8836879730224614</v>
      </c>
      <c r="G4708">
        <v>7219681</v>
      </c>
    </row>
    <row r="4709" spans="1:7" x14ac:dyDescent="0.25">
      <c r="A4709" s="2">
        <v>42704</v>
      </c>
      <c r="B4709">
        <v>3.9900000095367432</v>
      </c>
      <c r="C4709">
        <v>4.0799999237060556</v>
      </c>
      <c r="D4709">
        <v>3.8849999904632568</v>
      </c>
      <c r="E4709">
        <v>3.9300000667572017</v>
      </c>
      <c r="F4709">
        <v>3.76861572265625</v>
      </c>
      <c r="G4709">
        <v>15854218</v>
      </c>
    </row>
    <row r="4710" spans="1:7" x14ac:dyDescent="0.25">
      <c r="A4710" s="2">
        <v>42705</v>
      </c>
      <c r="B4710">
        <v>4.3000001907348633</v>
      </c>
      <c r="C4710">
        <v>4.4499998092651367</v>
      </c>
      <c r="D4710">
        <v>4.2899999618530265</v>
      </c>
      <c r="E4710">
        <v>4.3899998664855966</v>
      </c>
      <c r="F4710">
        <v>4.2097258567810067</v>
      </c>
      <c r="G4710">
        <v>30831308</v>
      </c>
    </row>
    <row r="4711" spans="1:7" x14ac:dyDescent="0.25">
      <c r="A4711" s="2">
        <v>42706</v>
      </c>
      <c r="B4711">
        <v>4.440000057220459</v>
      </c>
      <c r="C4711">
        <v>4.4499998092651367</v>
      </c>
      <c r="D4711">
        <v>4.309999942779541</v>
      </c>
      <c r="E4711">
        <v>4.369999885559082</v>
      </c>
      <c r="F4711">
        <v>4.1905465126037598</v>
      </c>
      <c r="G4711">
        <v>10139756</v>
      </c>
    </row>
    <row r="4712" spans="1:7" x14ac:dyDescent="0.25">
      <c r="A4712" s="2">
        <v>42709</v>
      </c>
      <c r="B4712">
        <v>4.320000171661377</v>
      </c>
      <c r="C4712">
        <v>4.4200000762939453</v>
      </c>
      <c r="D4712">
        <v>4.2600002288818368</v>
      </c>
      <c r="E4712">
        <v>4.4000000953674316</v>
      </c>
      <c r="F4712">
        <v>4.2193155288696289</v>
      </c>
      <c r="G4712">
        <v>7108571</v>
      </c>
    </row>
    <row r="4713" spans="1:7" x14ac:dyDescent="0.25">
      <c r="A4713" s="2">
        <v>42710</v>
      </c>
      <c r="B4713">
        <v>4.440000057220459</v>
      </c>
      <c r="C4713">
        <v>4.4850001335144034</v>
      </c>
      <c r="D4713">
        <v>4.440000057220459</v>
      </c>
      <c r="E4713">
        <v>4.440000057220459</v>
      </c>
      <c r="F4713">
        <v>4.2576727867126474</v>
      </c>
      <c r="G4713">
        <v>6225368</v>
      </c>
    </row>
    <row r="4714" spans="1:7" x14ac:dyDescent="0.25">
      <c r="A4714" s="2">
        <v>42711</v>
      </c>
      <c r="B4714">
        <v>4.4000000953674316</v>
      </c>
      <c r="C4714">
        <v>4.4499998092651367</v>
      </c>
      <c r="D4714">
        <v>4.3400001525878915</v>
      </c>
      <c r="E4714">
        <v>4.3600001335144034</v>
      </c>
      <c r="F4714">
        <v>4.1809582710266113</v>
      </c>
      <c r="G4714">
        <v>8232379</v>
      </c>
    </row>
    <row r="4715" spans="1:7" x14ac:dyDescent="0.25">
      <c r="A4715" s="2">
        <v>42712</v>
      </c>
      <c r="B4715">
        <v>4.5</v>
      </c>
      <c r="C4715">
        <v>4.5</v>
      </c>
      <c r="D4715">
        <v>4.190000057220459</v>
      </c>
      <c r="E4715">
        <v>4.2699999809265137</v>
      </c>
      <c r="F4715">
        <v>4.0946540832519531</v>
      </c>
      <c r="G4715">
        <v>16132708</v>
      </c>
    </row>
    <row r="4716" spans="1:7" x14ac:dyDescent="0.25">
      <c r="A4716" s="2">
        <v>42713</v>
      </c>
      <c r="B4716">
        <v>4.309999942779541</v>
      </c>
      <c r="C4716">
        <v>4.3299999237060556</v>
      </c>
      <c r="D4716">
        <v>4.2600002288818368</v>
      </c>
      <c r="E4716">
        <v>4.3000001907348633</v>
      </c>
      <c r="F4716">
        <v>4.1234221458435067</v>
      </c>
      <c r="G4716">
        <v>7244772</v>
      </c>
    </row>
    <row r="4717" spans="1:7" x14ac:dyDescent="0.25">
      <c r="A4717" s="2">
        <v>42716</v>
      </c>
      <c r="B4717">
        <v>4.4499998092651367</v>
      </c>
      <c r="C4717">
        <v>4.5300002098083496</v>
      </c>
      <c r="D4717">
        <v>4.4200000762939453</v>
      </c>
      <c r="E4717">
        <v>4.5199999809265137</v>
      </c>
      <c r="F4717">
        <v>4.3343873023986816</v>
      </c>
      <c r="G4717">
        <v>13595199</v>
      </c>
    </row>
    <row r="4718" spans="1:7" x14ac:dyDescent="0.25">
      <c r="A4718" s="2">
        <v>42717</v>
      </c>
      <c r="B4718">
        <v>4.5</v>
      </c>
      <c r="C4718">
        <v>4.6149997711181641</v>
      </c>
      <c r="D4718">
        <v>4.4549999237060547</v>
      </c>
      <c r="E4718">
        <v>4.5399999618530273</v>
      </c>
      <c r="F4718">
        <v>4.3535656929016113</v>
      </c>
      <c r="G4718">
        <v>9886057</v>
      </c>
    </row>
    <row r="4719" spans="1:7" x14ac:dyDescent="0.25">
      <c r="A4719" s="2">
        <v>42718</v>
      </c>
      <c r="B4719">
        <v>4.5399999618530273</v>
      </c>
      <c r="C4719">
        <v>4.5500001907348633</v>
      </c>
      <c r="D4719">
        <v>4.3899998664855966</v>
      </c>
      <c r="E4719">
        <v>4.4099998474121085</v>
      </c>
      <c r="F4719">
        <v>4.2289047241210938</v>
      </c>
      <c r="G4719">
        <v>11079955</v>
      </c>
    </row>
    <row r="4720" spans="1:7" x14ac:dyDescent="0.25">
      <c r="A4720" s="2">
        <v>42719</v>
      </c>
      <c r="B4720">
        <v>4</v>
      </c>
      <c r="C4720">
        <v>4.0399999618530265</v>
      </c>
      <c r="D4720">
        <v>3.9200000762939449</v>
      </c>
      <c r="E4720">
        <v>3.940000057220459</v>
      </c>
      <c r="F4720">
        <v>3.7782051563262939</v>
      </c>
      <c r="G4720">
        <v>42253689</v>
      </c>
    </row>
    <row r="4721" spans="1:7" x14ac:dyDescent="0.25">
      <c r="A4721" s="2">
        <v>42720</v>
      </c>
      <c r="B4721">
        <v>3.9900000095367432</v>
      </c>
      <c r="C4721">
        <v>4.0199999809265137</v>
      </c>
      <c r="D4721">
        <v>3.8599998950958252</v>
      </c>
      <c r="E4721">
        <v>3.9600000381469727</v>
      </c>
      <c r="F4721">
        <v>3.7973835468292241</v>
      </c>
      <c r="G4721">
        <v>20706167</v>
      </c>
    </row>
    <row r="4722" spans="1:7" x14ac:dyDescent="0.25">
      <c r="A4722" s="2">
        <v>42723</v>
      </c>
      <c r="B4722">
        <v>3.9900000095367432</v>
      </c>
      <c r="C4722">
        <v>4.0100002288818368</v>
      </c>
      <c r="D4722">
        <v>3.9700000286102295</v>
      </c>
      <c r="E4722">
        <v>3.9800000190734863</v>
      </c>
      <c r="F4722">
        <v>3.8165626525878902</v>
      </c>
      <c r="G4722">
        <v>10629105</v>
      </c>
    </row>
    <row r="4723" spans="1:7" x14ac:dyDescent="0.25">
      <c r="A4723" s="2">
        <v>42724</v>
      </c>
      <c r="B4723">
        <v>3.9900000095367432</v>
      </c>
      <c r="C4723">
        <v>3.9900000095367432</v>
      </c>
      <c r="D4723">
        <v>3.934999942779541</v>
      </c>
      <c r="E4723">
        <v>3.9700000286102295</v>
      </c>
      <c r="F4723">
        <v>3.806972980499268</v>
      </c>
      <c r="G4723">
        <v>12589126</v>
      </c>
    </row>
    <row r="4724" spans="1:7" x14ac:dyDescent="0.25">
      <c r="A4724" s="2">
        <v>42725</v>
      </c>
      <c r="B4724">
        <v>4</v>
      </c>
      <c r="C4724">
        <v>4</v>
      </c>
      <c r="D4724">
        <v>3.9700000286102295</v>
      </c>
      <c r="E4724">
        <v>3.9700000286102295</v>
      </c>
      <c r="F4724">
        <v>3.806972980499268</v>
      </c>
      <c r="G4724">
        <v>28403564</v>
      </c>
    </row>
    <row r="4725" spans="1:7" x14ac:dyDescent="0.25">
      <c r="A4725" s="2">
        <v>42726</v>
      </c>
      <c r="B4725">
        <v>3.9700000286102295</v>
      </c>
      <c r="C4725">
        <v>3.9900000095367432</v>
      </c>
      <c r="D4725">
        <v>3.869999885559082</v>
      </c>
      <c r="E4725">
        <v>3.9200000762939449</v>
      </c>
      <c r="F4725">
        <v>3.7590262889862061</v>
      </c>
      <c r="G4725">
        <v>14212338</v>
      </c>
    </row>
    <row r="4726" spans="1:7" x14ac:dyDescent="0.25">
      <c r="A4726" s="2">
        <v>42727</v>
      </c>
      <c r="B4726">
        <v>3.9500000476837163</v>
      </c>
      <c r="C4726">
        <v>3.9549999237060551</v>
      </c>
      <c r="D4726">
        <v>3.9200000762939449</v>
      </c>
      <c r="E4726">
        <v>3.9500000476837163</v>
      </c>
      <c r="F4726">
        <v>3.7877943515777588</v>
      </c>
      <c r="G4726">
        <v>7735506</v>
      </c>
    </row>
    <row r="4727" spans="1:7" x14ac:dyDescent="0.25">
      <c r="A4727" s="2">
        <v>42732</v>
      </c>
      <c r="B4727">
        <v>4</v>
      </c>
      <c r="C4727">
        <v>4.0399999618530265</v>
      </c>
      <c r="D4727">
        <v>3.9900000095367432</v>
      </c>
      <c r="E4727">
        <v>4.0399999618530265</v>
      </c>
      <c r="F4727">
        <v>3.8740987777709961</v>
      </c>
      <c r="G4727">
        <v>7283189</v>
      </c>
    </row>
    <row r="4728" spans="1:7" x14ac:dyDescent="0.25">
      <c r="A4728" s="2">
        <v>42733</v>
      </c>
      <c r="B4728">
        <v>4.0100002288818368</v>
      </c>
      <c r="C4728">
        <v>4.0450000762939444</v>
      </c>
      <c r="D4728">
        <v>3.9900000095367432</v>
      </c>
      <c r="E4728">
        <v>4.0199999809265137</v>
      </c>
      <c r="F4728">
        <v>3.8549196720123287</v>
      </c>
      <c r="G4728">
        <v>5441188</v>
      </c>
    </row>
    <row r="4729" spans="1:7" x14ac:dyDescent="0.25">
      <c r="A4729" s="2">
        <v>42734</v>
      </c>
      <c r="B4729">
        <v>4.0500001907348633</v>
      </c>
      <c r="C4729">
        <v>4.0500001907348633</v>
      </c>
      <c r="D4729">
        <v>4</v>
      </c>
      <c r="E4729">
        <v>4.0199999809265137</v>
      </c>
      <c r="F4729">
        <v>3.8549196720123287</v>
      </c>
      <c r="G4729">
        <v>5609838</v>
      </c>
    </row>
    <row r="4730" spans="1:7" x14ac:dyDescent="0.25">
      <c r="A4730" s="2">
        <v>42738</v>
      </c>
      <c r="B4730">
        <v>4.0399999618530265</v>
      </c>
      <c r="C4730">
        <v>4.070000171661377</v>
      </c>
      <c r="D4730">
        <v>4.0199999809265137</v>
      </c>
      <c r="E4730">
        <v>4.0199999809265137</v>
      </c>
      <c r="F4730">
        <v>3.8549196720123287</v>
      </c>
      <c r="G4730">
        <v>11075230</v>
      </c>
    </row>
    <row r="4731" spans="1:7" x14ac:dyDescent="0.25">
      <c r="A4731" s="2">
        <v>42739</v>
      </c>
      <c r="B4731">
        <v>4.0199999809265137</v>
      </c>
      <c r="C4731">
        <v>4.0500001907348633</v>
      </c>
      <c r="D4731">
        <v>4.0149998664855966</v>
      </c>
      <c r="E4731">
        <v>4.0500001907348633</v>
      </c>
      <c r="F4731">
        <v>3.8836879730224614</v>
      </c>
      <c r="G4731">
        <v>7106530</v>
      </c>
    </row>
    <row r="4732" spans="1:7" x14ac:dyDescent="0.25">
      <c r="A4732" s="2">
        <v>42740</v>
      </c>
      <c r="B4732">
        <v>4.070000171661377</v>
      </c>
      <c r="C4732">
        <v>4.1500000953674316</v>
      </c>
      <c r="D4732">
        <v>4.054999828338623</v>
      </c>
      <c r="E4732">
        <v>4.1500000953674316</v>
      </c>
      <c r="F4732">
        <v>3.979581356048584</v>
      </c>
      <c r="G4732">
        <v>10858219</v>
      </c>
    </row>
    <row r="4733" spans="1:7" x14ac:dyDescent="0.25">
      <c r="A4733" s="2">
        <v>42741</v>
      </c>
      <c r="B4733">
        <v>4.1599998474121085</v>
      </c>
      <c r="C4733">
        <v>4.190000057220459</v>
      </c>
      <c r="D4733">
        <v>4.1050000190734863</v>
      </c>
      <c r="E4733">
        <v>4.130000114440918</v>
      </c>
      <c r="F4733">
        <v>3.9604034423828129</v>
      </c>
      <c r="G4733">
        <v>6275866</v>
      </c>
    </row>
    <row r="4734" spans="1:7" x14ac:dyDescent="0.25">
      <c r="A4734" s="2">
        <v>42744</v>
      </c>
      <c r="B4734">
        <v>4.1599998474121085</v>
      </c>
      <c r="C4734">
        <v>4.2399997711181632</v>
      </c>
      <c r="D4734">
        <v>4.130000114440918</v>
      </c>
      <c r="E4734">
        <v>4.2300000190734863</v>
      </c>
      <c r="F4734">
        <v>4.0562958717346183</v>
      </c>
      <c r="G4734">
        <v>9285657</v>
      </c>
    </row>
    <row r="4735" spans="1:7" x14ac:dyDescent="0.25">
      <c r="A4735" s="2">
        <v>42745</v>
      </c>
      <c r="B4735">
        <v>4.1500000953674316</v>
      </c>
      <c r="C4735">
        <v>4.1700000762939444</v>
      </c>
      <c r="D4735">
        <v>4.130000114440918</v>
      </c>
      <c r="E4735">
        <v>4.1599998474121085</v>
      </c>
      <c r="F4735">
        <v>3.989171028137207</v>
      </c>
      <c r="G4735">
        <v>8703030</v>
      </c>
    </row>
    <row r="4736" spans="1:7" x14ac:dyDescent="0.25">
      <c r="A4736" s="2">
        <v>42746</v>
      </c>
      <c r="B4736">
        <v>4.1500000953674316</v>
      </c>
      <c r="C4736">
        <v>4.1999998092651367</v>
      </c>
      <c r="D4736">
        <v>4.1399998664855966</v>
      </c>
      <c r="E4736">
        <v>4.179999828338623</v>
      </c>
      <c r="F4736">
        <v>4.0083494186401367</v>
      </c>
      <c r="G4736">
        <v>5962696</v>
      </c>
    </row>
    <row r="4737" spans="1:7" x14ac:dyDescent="0.25">
      <c r="A4737" s="2">
        <v>42747</v>
      </c>
      <c r="B4737">
        <v>4.2100000381469735</v>
      </c>
      <c r="C4737">
        <v>4.2399997711181632</v>
      </c>
      <c r="D4737">
        <v>4.1999998092651367</v>
      </c>
      <c r="E4737">
        <v>4.2300000190734863</v>
      </c>
      <c r="F4737">
        <v>4.0562958717346183</v>
      </c>
      <c r="G4737">
        <v>12208771</v>
      </c>
    </row>
    <row r="4738" spans="1:7" x14ac:dyDescent="0.25">
      <c r="A4738" s="2">
        <v>42748</v>
      </c>
      <c r="B4738">
        <v>4.2100000381469735</v>
      </c>
      <c r="C4738">
        <v>4.2199997901916495</v>
      </c>
      <c r="D4738">
        <v>4.1599998474121085</v>
      </c>
      <c r="E4738">
        <v>4.190000057220459</v>
      </c>
      <c r="F4738">
        <v>4.0179386138916025</v>
      </c>
      <c r="G4738">
        <v>5001941</v>
      </c>
    </row>
    <row r="4739" spans="1:7" x14ac:dyDescent="0.25">
      <c r="A4739" s="2">
        <v>42751</v>
      </c>
      <c r="B4739">
        <v>4.190000057220459</v>
      </c>
      <c r="C4739">
        <v>4.2150001525878915</v>
      </c>
      <c r="D4739">
        <v>4.119999885559082</v>
      </c>
      <c r="E4739">
        <v>4.1500000953674316</v>
      </c>
      <c r="F4739">
        <v>3.979581356048584</v>
      </c>
      <c r="G4739">
        <v>5766927</v>
      </c>
    </row>
    <row r="4740" spans="1:7" x14ac:dyDescent="0.25">
      <c r="A4740" s="2">
        <v>42752</v>
      </c>
      <c r="B4740">
        <v>4.119999885559082</v>
      </c>
      <c r="C4740">
        <v>4.130000114440918</v>
      </c>
      <c r="D4740">
        <v>4.0300002098083505</v>
      </c>
      <c r="E4740">
        <v>4.070000171661377</v>
      </c>
      <c r="F4740">
        <v>3.9028668403625488</v>
      </c>
      <c r="G4740">
        <v>10528742</v>
      </c>
    </row>
    <row r="4741" spans="1:7" x14ac:dyDescent="0.25">
      <c r="A4741" s="2">
        <v>42753</v>
      </c>
      <c r="B4741">
        <v>4.059999942779541</v>
      </c>
      <c r="C4741">
        <v>4.1550002098083505</v>
      </c>
      <c r="D4741">
        <v>4.059999942779541</v>
      </c>
      <c r="E4741">
        <v>4.1500000953674316</v>
      </c>
      <c r="F4741">
        <v>3.979581356048584</v>
      </c>
      <c r="G4741">
        <v>6794800</v>
      </c>
    </row>
    <row r="4742" spans="1:7" x14ac:dyDescent="0.25">
      <c r="A4742" s="2">
        <v>42754</v>
      </c>
      <c r="B4742">
        <v>4.1500000953674316</v>
      </c>
      <c r="C4742">
        <v>4.1500000953674316</v>
      </c>
      <c r="D4742">
        <v>4.0799999237060556</v>
      </c>
      <c r="E4742">
        <v>4.1100001335144034</v>
      </c>
      <c r="F4742">
        <v>3.9412238597869873</v>
      </c>
      <c r="G4742">
        <v>7040227</v>
      </c>
    </row>
    <row r="4743" spans="1:7" x14ac:dyDescent="0.25">
      <c r="A4743" s="2">
        <v>42755</v>
      </c>
      <c r="B4743">
        <v>4.0799999237060556</v>
      </c>
      <c r="C4743">
        <v>4.0949997901916495</v>
      </c>
      <c r="D4743">
        <v>4.0399999618530265</v>
      </c>
      <c r="E4743">
        <v>4.059999942779541</v>
      </c>
      <c r="F4743">
        <v>3.8932771682739262</v>
      </c>
      <c r="G4743">
        <v>7058431</v>
      </c>
    </row>
    <row r="4744" spans="1:7" x14ac:dyDescent="0.25">
      <c r="A4744" s="2">
        <v>42758</v>
      </c>
      <c r="B4744">
        <v>4.0999999046325684</v>
      </c>
      <c r="C4744">
        <v>4.1100001335144034</v>
      </c>
      <c r="D4744">
        <v>4.0199999809265137</v>
      </c>
      <c r="E4744">
        <v>4.0199999809265137</v>
      </c>
      <c r="F4744">
        <v>3.8549196720123287</v>
      </c>
      <c r="G4744">
        <v>7464287</v>
      </c>
    </row>
    <row r="4745" spans="1:7" x14ac:dyDescent="0.25">
      <c r="A4745" s="2">
        <v>42759</v>
      </c>
      <c r="B4745">
        <v>4.0100002288818368</v>
      </c>
      <c r="C4745">
        <v>4.0300002098083505</v>
      </c>
      <c r="D4745">
        <v>3.9700000286102295</v>
      </c>
      <c r="E4745">
        <v>4</v>
      </c>
      <c r="F4745">
        <v>3.8357412815093999</v>
      </c>
      <c r="G4745">
        <v>8995086</v>
      </c>
    </row>
    <row r="4746" spans="1:7" x14ac:dyDescent="0.25">
      <c r="A4746" s="2">
        <v>42760</v>
      </c>
      <c r="B4746">
        <v>4.0300002098083505</v>
      </c>
      <c r="C4746">
        <v>4.0500001907348633</v>
      </c>
      <c r="D4746">
        <v>4.0100002288818368</v>
      </c>
      <c r="E4746">
        <v>4.0100002288818368</v>
      </c>
      <c r="F4746">
        <v>3.8453309535980233</v>
      </c>
      <c r="G4746">
        <v>7625342</v>
      </c>
    </row>
    <row r="4747" spans="1:7" x14ac:dyDescent="0.25">
      <c r="A4747" s="2">
        <v>42762</v>
      </c>
      <c r="B4747">
        <v>4.0399999618530265</v>
      </c>
      <c r="C4747">
        <v>4.0999999046325684</v>
      </c>
      <c r="D4747">
        <v>4.0349998474121085</v>
      </c>
      <c r="E4747">
        <v>4.070000171661377</v>
      </c>
      <c r="F4747">
        <v>3.9028668403625488</v>
      </c>
      <c r="G4747">
        <v>7725126</v>
      </c>
    </row>
    <row r="4748" spans="1:7" x14ac:dyDescent="0.25">
      <c r="A4748" s="2">
        <v>42765</v>
      </c>
      <c r="B4748">
        <v>4.0799999237060556</v>
      </c>
      <c r="C4748">
        <v>4.0799999237060556</v>
      </c>
      <c r="D4748">
        <v>4</v>
      </c>
      <c r="E4748">
        <v>4.0100002288818368</v>
      </c>
      <c r="F4748">
        <v>3.8453309535980233</v>
      </c>
      <c r="G4748">
        <v>4798519</v>
      </c>
    </row>
    <row r="4749" spans="1:7" x14ac:dyDescent="0.25">
      <c r="A4749" s="2">
        <v>42766</v>
      </c>
      <c r="B4749">
        <v>4</v>
      </c>
      <c r="C4749">
        <v>4.0349998474121085</v>
      </c>
      <c r="D4749">
        <v>3.964999914169312</v>
      </c>
      <c r="E4749">
        <v>4</v>
      </c>
      <c r="F4749">
        <v>3.8357412815093999</v>
      </c>
      <c r="G4749">
        <v>9156147</v>
      </c>
    </row>
    <row r="4750" spans="1:7" x14ac:dyDescent="0.25">
      <c r="A4750" s="2">
        <v>42767</v>
      </c>
      <c r="B4750">
        <v>4</v>
      </c>
      <c r="C4750">
        <v>4.0300002098083505</v>
      </c>
      <c r="D4750">
        <v>3.9800000190734863</v>
      </c>
      <c r="E4750">
        <v>3.9900000095367432</v>
      </c>
      <c r="F4750">
        <v>3.8261516094207759</v>
      </c>
      <c r="G4750">
        <v>4461385</v>
      </c>
    </row>
    <row r="4751" spans="1:7" x14ac:dyDescent="0.25">
      <c r="A4751" s="2">
        <v>42768</v>
      </c>
      <c r="B4751">
        <v>4.0100002288818368</v>
      </c>
      <c r="C4751">
        <v>4.0100002288818368</v>
      </c>
      <c r="D4751">
        <v>3.9100000858306889</v>
      </c>
      <c r="E4751">
        <v>3.9500000476837163</v>
      </c>
      <c r="F4751">
        <v>3.7877943515777588</v>
      </c>
      <c r="G4751">
        <v>6220662</v>
      </c>
    </row>
    <row r="4752" spans="1:7" x14ac:dyDescent="0.25">
      <c r="A4752" s="2">
        <v>42769</v>
      </c>
      <c r="B4752">
        <v>3.9500000476837163</v>
      </c>
      <c r="C4752">
        <v>3.9700000286102295</v>
      </c>
      <c r="D4752">
        <v>3.9300000667572017</v>
      </c>
      <c r="E4752">
        <v>3.9500000476837163</v>
      </c>
      <c r="F4752">
        <v>3.7877943515777588</v>
      </c>
      <c r="G4752">
        <v>11418223</v>
      </c>
    </row>
    <row r="4753" spans="1:7" x14ac:dyDescent="0.25">
      <c r="A4753" s="2">
        <v>42772</v>
      </c>
      <c r="B4753">
        <v>3.9600000381469727</v>
      </c>
      <c r="C4753">
        <v>3.9700000286102295</v>
      </c>
      <c r="D4753">
        <v>3.9100000858306889</v>
      </c>
      <c r="E4753">
        <v>3.9200000762939449</v>
      </c>
      <c r="F4753">
        <v>3.7590262889862061</v>
      </c>
      <c r="G4753">
        <v>4125423</v>
      </c>
    </row>
    <row r="4754" spans="1:7" x14ac:dyDescent="0.25">
      <c r="A4754" s="2">
        <v>42773</v>
      </c>
      <c r="B4754">
        <v>3.9000000953674321</v>
      </c>
      <c r="C4754">
        <v>3.9100000858306889</v>
      </c>
      <c r="D4754">
        <v>3.839999914169312</v>
      </c>
      <c r="E4754">
        <v>3.869999885559082</v>
      </c>
      <c r="F4754">
        <v>3.711079597473145</v>
      </c>
      <c r="G4754">
        <v>6167206</v>
      </c>
    </row>
    <row r="4755" spans="1:7" x14ac:dyDescent="0.25">
      <c r="A4755" s="2">
        <v>42774</v>
      </c>
      <c r="B4755">
        <v>3.809999942779541</v>
      </c>
      <c r="C4755">
        <v>3.869999885559082</v>
      </c>
      <c r="D4755">
        <v>3.809999942779541</v>
      </c>
      <c r="E4755">
        <v>3.8199999332427983</v>
      </c>
      <c r="F4755">
        <v>3.663132905960083</v>
      </c>
      <c r="G4755">
        <v>5630876</v>
      </c>
    </row>
    <row r="4756" spans="1:7" x14ac:dyDescent="0.25">
      <c r="A4756" s="2">
        <v>42775</v>
      </c>
      <c r="B4756">
        <v>3.8199999332427983</v>
      </c>
      <c r="C4756">
        <v>3.8499999046325679</v>
      </c>
      <c r="D4756">
        <v>3.7699999809265137</v>
      </c>
      <c r="E4756">
        <v>3.809999942779541</v>
      </c>
      <c r="F4756">
        <v>3.65354323387146</v>
      </c>
      <c r="G4756">
        <v>5684651</v>
      </c>
    </row>
    <row r="4757" spans="1:7" x14ac:dyDescent="0.25">
      <c r="A4757" s="2">
        <v>42776</v>
      </c>
      <c r="B4757">
        <v>3.8499999046325679</v>
      </c>
      <c r="C4757">
        <v>3.9600000381469727</v>
      </c>
      <c r="D4757">
        <v>3.8499999046325679</v>
      </c>
      <c r="E4757">
        <v>3.9100000858306889</v>
      </c>
      <c r="F4757">
        <v>3.7494370937347412</v>
      </c>
      <c r="G4757">
        <v>8313158</v>
      </c>
    </row>
    <row r="4758" spans="1:7" x14ac:dyDescent="0.25">
      <c r="A4758" s="2">
        <v>42779</v>
      </c>
      <c r="B4758">
        <v>3.9300000667572017</v>
      </c>
      <c r="C4758">
        <v>4.0100002288818368</v>
      </c>
      <c r="D4758">
        <v>3.9300000667572017</v>
      </c>
      <c r="E4758">
        <v>4</v>
      </c>
      <c r="F4758">
        <v>3.8357412815093999</v>
      </c>
      <c r="G4758">
        <v>5574095</v>
      </c>
    </row>
    <row r="4759" spans="1:7" x14ac:dyDescent="0.25">
      <c r="A4759" s="2">
        <v>42780</v>
      </c>
      <c r="B4759">
        <v>3.9800000190734863</v>
      </c>
      <c r="C4759">
        <v>4</v>
      </c>
      <c r="D4759">
        <v>3.9300000667572017</v>
      </c>
      <c r="E4759">
        <v>3.9600000381469727</v>
      </c>
      <c r="F4759">
        <v>3.7973835468292241</v>
      </c>
      <c r="G4759">
        <v>4890048</v>
      </c>
    </row>
    <row r="4760" spans="1:7" x14ac:dyDescent="0.25">
      <c r="A4760" s="2">
        <v>42781</v>
      </c>
      <c r="B4760">
        <v>3.9800000190734863</v>
      </c>
      <c r="C4760">
        <v>4</v>
      </c>
      <c r="D4760">
        <v>3.9100000858306889</v>
      </c>
      <c r="E4760">
        <v>3.940000057220459</v>
      </c>
      <c r="F4760">
        <v>3.7782051563262939</v>
      </c>
      <c r="G4760">
        <v>5232340</v>
      </c>
    </row>
    <row r="4761" spans="1:7" x14ac:dyDescent="0.25">
      <c r="A4761" s="2">
        <v>42782</v>
      </c>
      <c r="B4761">
        <v>3.9600000381469727</v>
      </c>
      <c r="C4761">
        <v>3.9700000286102295</v>
      </c>
      <c r="D4761">
        <v>3.9300000667572017</v>
      </c>
      <c r="E4761">
        <v>3.9700000286102295</v>
      </c>
      <c r="F4761">
        <v>3.806972980499268</v>
      </c>
      <c r="G4761">
        <v>4847420</v>
      </c>
    </row>
    <row r="4762" spans="1:7" x14ac:dyDescent="0.25">
      <c r="A4762" s="2">
        <v>42783</v>
      </c>
      <c r="B4762">
        <v>4</v>
      </c>
      <c r="C4762">
        <v>4.0199999809265137</v>
      </c>
      <c r="D4762">
        <v>3.9200000762939449</v>
      </c>
      <c r="E4762">
        <v>3.9900000095367432</v>
      </c>
      <c r="F4762">
        <v>3.8261516094207759</v>
      </c>
      <c r="G4762">
        <v>5523237</v>
      </c>
    </row>
    <row r="4763" spans="1:7" x14ac:dyDescent="0.25">
      <c r="A4763" s="2">
        <v>42786</v>
      </c>
      <c r="B4763">
        <v>3.9900000095367432</v>
      </c>
      <c r="C4763">
        <v>3.9900000095367432</v>
      </c>
      <c r="D4763">
        <v>3.9100000858306889</v>
      </c>
      <c r="E4763">
        <v>3.9300000667572017</v>
      </c>
      <c r="F4763">
        <v>3.76861572265625</v>
      </c>
      <c r="G4763">
        <v>4803321</v>
      </c>
    </row>
    <row r="4764" spans="1:7" x14ac:dyDescent="0.25">
      <c r="A4764" s="2">
        <v>42787</v>
      </c>
      <c r="B4764">
        <v>3.940000057220459</v>
      </c>
      <c r="C4764">
        <v>3.9800000190734863</v>
      </c>
      <c r="D4764">
        <v>3.9100000858306889</v>
      </c>
      <c r="E4764">
        <v>3.9700000286102295</v>
      </c>
      <c r="F4764">
        <v>3.806972980499268</v>
      </c>
      <c r="G4764">
        <v>6212669</v>
      </c>
    </row>
    <row r="4765" spans="1:7" x14ac:dyDescent="0.25">
      <c r="A4765" s="2">
        <v>42788</v>
      </c>
      <c r="B4765">
        <v>3.9900000095367432</v>
      </c>
      <c r="C4765">
        <v>4.0500001907348633</v>
      </c>
      <c r="D4765">
        <v>3.940000057220459</v>
      </c>
      <c r="E4765">
        <v>4.0500001907348633</v>
      </c>
      <c r="F4765">
        <v>3.8836879730224614</v>
      </c>
      <c r="G4765">
        <v>9311579</v>
      </c>
    </row>
    <row r="4766" spans="1:7" x14ac:dyDescent="0.25">
      <c r="A4766" s="2">
        <v>42789</v>
      </c>
      <c r="B4766">
        <v>4</v>
      </c>
      <c r="C4766">
        <v>4.0100002288818368</v>
      </c>
      <c r="D4766">
        <v>3.9600000381469727</v>
      </c>
      <c r="E4766">
        <v>3.9600000381469727</v>
      </c>
      <c r="F4766">
        <v>3.7973835468292241</v>
      </c>
      <c r="G4766">
        <v>5301885</v>
      </c>
    </row>
    <row r="4767" spans="1:7" x14ac:dyDescent="0.25">
      <c r="A4767" s="2">
        <v>42790</v>
      </c>
      <c r="B4767">
        <v>3.9700000286102295</v>
      </c>
      <c r="C4767">
        <v>3.9800000190734863</v>
      </c>
      <c r="D4767">
        <v>3.9100000858306889</v>
      </c>
      <c r="E4767">
        <v>3.9100000858306889</v>
      </c>
      <c r="F4767">
        <v>3.7494370937347412</v>
      </c>
      <c r="G4767">
        <v>7715181</v>
      </c>
    </row>
    <row r="4768" spans="1:7" x14ac:dyDescent="0.25">
      <c r="A4768" s="2">
        <v>42793</v>
      </c>
      <c r="B4768">
        <v>3.9000000953674321</v>
      </c>
      <c r="C4768">
        <v>3.9000000953674321</v>
      </c>
      <c r="D4768">
        <v>3.75</v>
      </c>
      <c r="E4768">
        <v>3.75</v>
      </c>
      <c r="F4768">
        <v>3.5960073471069336</v>
      </c>
      <c r="G4768">
        <v>10884480</v>
      </c>
    </row>
    <row r="4769" spans="1:7" x14ac:dyDescent="0.25">
      <c r="A4769" s="2">
        <v>42794</v>
      </c>
      <c r="B4769">
        <v>3.7799999713897705</v>
      </c>
      <c r="C4769">
        <v>3.8499999046325679</v>
      </c>
      <c r="D4769">
        <v>3.7799999713897705</v>
      </c>
      <c r="E4769">
        <v>3.7999999523162837</v>
      </c>
      <c r="F4769">
        <v>3.643953800201416</v>
      </c>
      <c r="G4769">
        <v>9006124</v>
      </c>
    </row>
    <row r="4770" spans="1:7" x14ac:dyDescent="0.25">
      <c r="A4770" s="2">
        <v>42795</v>
      </c>
      <c r="B4770">
        <v>3.7799999713897705</v>
      </c>
      <c r="C4770">
        <v>3.7799999713897705</v>
      </c>
      <c r="D4770">
        <v>3.690000057220459</v>
      </c>
      <c r="E4770">
        <v>3.7200000286102295</v>
      </c>
      <c r="F4770">
        <v>3.5672390460968018</v>
      </c>
      <c r="G4770">
        <v>8680833</v>
      </c>
    </row>
    <row r="4771" spans="1:7" x14ac:dyDescent="0.25">
      <c r="A4771" s="2">
        <v>42796</v>
      </c>
      <c r="B4771">
        <v>3.809999942779541</v>
      </c>
      <c r="C4771">
        <v>3.809999942779541</v>
      </c>
      <c r="D4771">
        <v>3.75</v>
      </c>
      <c r="E4771">
        <v>3.7699999809265137</v>
      </c>
      <c r="F4771">
        <v>3.6151862144470215</v>
      </c>
      <c r="G4771">
        <v>6454425</v>
      </c>
    </row>
    <row r="4772" spans="1:7" x14ac:dyDescent="0.25">
      <c r="A4772" s="2">
        <v>42797</v>
      </c>
      <c r="B4772">
        <v>3.7100000381469727</v>
      </c>
      <c r="C4772">
        <v>3.7200000286102295</v>
      </c>
      <c r="D4772">
        <v>3.619999885559082</v>
      </c>
      <c r="E4772">
        <v>3.6700000762939449</v>
      </c>
      <c r="F4772">
        <v>3.5192925930023198</v>
      </c>
      <c r="G4772">
        <v>18509553</v>
      </c>
    </row>
    <row r="4773" spans="1:7" x14ac:dyDescent="0.25">
      <c r="A4773" s="2">
        <v>42800</v>
      </c>
      <c r="B4773">
        <v>3.7000000476837163</v>
      </c>
      <c r="C4773">
        <v>3.7000000476837163</v>
      </c>
      <c r="D4773">
        <v>3.619999885559082</v>
      </c>
      <c r="E4773">
        <v>3.6700000762939449</v>
      </c>
      <c r="F4773">
        <v>3.5192925930023198</v>
      </c>
      <c r="G4773">
        <v>7128016</v>
      </c>
    </row>
    <row r="4774" spans="1:7" x14ac:dyDescent="0.25">
      <c r="A4774" s="2">
        <v>42801</v>
      </c>
      <c r="B4774">
        <v>3.6500000953674321</v>
      </c>
      <c r="C4774">
        <v>3.7049999237060551</v>
      </c>
      <c r="D4774">
        <v>3.6500000953674321</v>
      </c>
      <c r="E4774">
        <v>3.690000057220459</v>
      </c>
      <c r="F4774">
        <v>3.5384714603424072</v>
      </c>
      <c r="G4774">
        <v>9694913</v>
      </c>
    </row>
    <row r="4775" spans="1:7" x14ac:dyDescent="0.25">
      <c r="A4775" s="2">
        <v>42802</v>
      </c>
      <c r="B4775">
        <v>3.6600000858306889</v>
      </c>
      <c r="C4775">
        <v>3.6800000667572017</v>
      </c>
      <c r="D4775">
        <v>3.6400001049041748</v>
      </c>
      <c r="E4775">
        <v>3.6600000858306889</v>
      </c>
      <c r="F4775">
        <v>3.5097031593322754</v>
      </c>
      <c r="G4775">
        <v>9393394</v>
      </c>
    </row>
    <row r="4776" spans="1:7" x14ac:dyDescent="0.25">
      <c r="A4776" s="2">
        <v>42803</v>
      </c>
      <c r="B4776">
        <v>3.5399999618530278</v>
      </c>
      <c r="C4776">
        <v>3.5699999332427983</v>
      </c>
      <c r="D4776">
        <v>3.4800000190734863</v>
      </c>
      <c r="E4776">
        <v>3.5399999618530278</v>
      </c>
      <c r="F4776">
        <v>3.3946309089660645</v>
      </c>
      <c r="G4776">
        <v>10026473</v>
      </c>
    </row>
    <row r="4777" spans="1:7" x14ac:dyDescent="0.25">
      <c r="A4777" s="2">
        <v>42804</v>
      </c>
      <c r="B4777">
        <v>3.5499999523162837</v>
      </c>
      <c r="C4777">
        <v>3.6099998950958252</v>
      </c>
      <c r="D4777">
        <v>3.5099999904632568</v>
      </c>
      <c r="E4777">
        <v>3.5899999141693115</v>
      </c>
      <c r="F4777">
        <v>3.4425776004791264</v>
      </c>
      <c r="G4777">
        <v>7329071</v>
      </c>
    </row>
    <row r="4778" spans="1:7" x14ac:dyDescent="0.25">
      <c r="A4778" s="2">
        <v>42807</v>
      </c>
      <c r="B4778">
        <v>3.559999942779541</v>
      </c>
      <c r="C4778">
        <v>3.565000057220459</v>
      </c>
      <c r="D4778">
        <v>3.5099999904632568</v>
      </c>
      <c r="E4778">
        <v>3.5299999713897705</v>
      </c>
      <c r="F4778">
        <v>3.3850417137146001</v>
      </c>
      <c r="G4778">
        <v>6557368</v>
      </c>
    </row>
    <row r="4779" spans="1:7" x14ac:dyDescent="0.25">
      <c r="A4779" s="2">
        <v>42808</v>
      </c>
      <c r="B4779">
        <v>3.5699999332427983</v>
      </c>
      <c r="C4779">
        <v>3.5899999141693115</v>
      </c>
      <c r="D4779">
        <v>3.5399999618530278</v>
      </c>
      <c r="E4779">
        <v>3.5699999332427983</v>
      </c>
      <c r="F4779">
        <v>3.4233989715576167</v>
      </c>
      <c r="G4779">
        <v>6452699</v>
      </c>
    </row>
    <row r="4780" spans="1:7" x14ac:dyDescent="0.25">
      <c r="A4780" s="2">
        <v>42809</v>
      </c>
      <c r="B4780">
        <v>3.5699999332427983</v>
      </c>
      <c r="C4780">
        <v>3.5899999141693115</v>
      </c>
      <c r="D4780">
        <v>3.5199999809265137</v>
      </c>
      <c r="E4780">
        <v>3.5499999523162837</v>
      </c>
      <c r="F4780">
        <v>3.4042203426361084</v>
      </c>
      <c r="G4780">
        <v>8573617</v>
      </c>
    </row>
    <row r="4781" spans="1:7" x14ac:dyDescent="0.25">
      <c r="A4781" s="2">
        <v>42810</v>
      </c>
      <c r="B4781">
        <v>3.6099998950958252</v>
      </c>
      <c r="C4781">
        <v>3.75</v>
      </c>
      <c r="D4781">
        <v>3.595000028610229</v>
      </c>
      <c r="E4781">
        <v>3.7400000095367432</v>
      </c>
      <c r="F4781">
        <v>3.5864181518554688</v>
      </c>
      <c r="G4781">
        <v>14468780</v>
      </c>
    </row>
    <row r="4782" spans="1:7" x14ac:dyDescent="0.25">
      <c r="A4782" s="2">
        <v>42811</v>
      </c>
      <c r="B4782">
        <v>3.75</v>
      </c>
      <c r="C4782">
        <v>3.75</v>
      </c>
      <c r="D4782">
        <v>3.6800000667572017</v>
      </c>
      <c r="E4782">
        <v>3.7300000190734863</v>
      </c>
      <c r="F4782">
        <v>3.5768284797668457</v>
      </c>
      <c r="G4782">
        <v>6721627</v>
      </c>
    </row>
    <row r="4783" spans="1:7" x14ac:dyDescent="0.25">
      <c r="A4783" s="2">
        <v>42814</v>
      </c>
      <c r="B4783">
        <v>3.690000057220459</v>
      </c>
      <c r="C4783">
        <v>3.7049999237060551</v>
      </c>
      <c r="D4783">
        <v>3.6500000953674321</v>
      </c>
      <c r="E4783">
        <v>3.690000057220459</v>
      </c>
      <c r="F4783">
        <v>3.5384714603424072</v>
      </c>
      <c r="G4783">
        <v>4245804</v>
      </c>
    </row>
    <row r="4784" spans="1:7" x14ac:dyDescent="0.25">
      <c r="A4784" s="2">
        <v>42815</v>
      </c>
      <c r="B4784">
        <v>3.6800000667572017</v>
      </c>
      <c r="C4784">
        <v>3.7300000190734863</v>
      </c>
      <c r="D4784">
        <v>3.6700000762939449</v>
      </c>
      <c r="E4784">
        <v>3.7100000381469727</v>
      </c>
      <c r="F4784">
        <v>3.557650089263916</v>
      </c>
      <c r="G4784">
        <v>13544466</v>
      </c>
    </row>
    <row r="4785" spans="1:7" x14ac:dyDescent="0.25">
      <c r="A4785" s="2">
        <v>42816</v>
      </c>
      <c r="B4785">
        <v>3.6500000953674321</v>
      </c>
      <c r="C4785">
        <v>3.6500000953674321</v>
      </c>
      <c r="D4785">
        <v>3.5799999237060547</v>
      </c>
      <c r="E4785">
        <v>3.6099998950958252</v>
      </c>
      <c r="F4785">
        <v>3.4617564678192139</v>
      </c>
      <c r="G4785">
        <v>6334107</v>
      </c>
    </row>
    <row r="4786" spans="1:7" x14ac:dyDescent="0.25">
      <c r="A4786" s="2">
        <v>42817</v>
      </c>
      <c r="B4786">
        <v>3.6099998950958252</v>
      </c>
      <c r="C4786">
        <v>3.6800000667572017</v>
      </c>
      <c r="D4786">
        <v>3.6099998950958252</v>
      </c>
      <c r="E4786">
        <v>3.6600000858306889</v>
      </c>
      <c r="F4786">
        <v>3.5097031593322754</v>
      </c>
      <c r="G4786">
        <v>4257390</v>
      </c>
    </row>
    <row r="4787" spans="1:7" x14ac:dyDescent="0.25">
      <c r="A4787" s="2">
        <v>42818</v>
      </c>
      <c r="B4787">
        <v>3.6600000858306889</v>
      </c>
      <c r="C4787">
        <v>3.7249999046325679</v>
      </c>
      <c r="D4787">
        <v>3.6400001049041748</v>
      </c>
      <c r="E4787">
        <v>3.7100000381469727</v>
      </c>
      <c r="F4787">
        <v>3.557650089263916</v>
      </c>
      <c r="G4787">
        <v>5735135</v>
      </c>
    </row>
    <row r="4788" spans="1:7" x14ac:dyDescent="0.25">
      <c r="A4788" s="2">
        <v>42821</v>
      </c>
      <c r="B4788">
        <v>3.6800000667572017</v>
      </c>
      <c r="C4788">
        <v>3.7899999618530273</v>
      </c>
      <c r="D4788">
        <v>3.630000114440918</v>
      </c>
      <c r="E4788">
        <v>3.7599999904632568</v>
      </c>
      <c r="F4788">
        <v>3.6055967807769775</v>
      </c>
      <c r="G4788">
        <v>8362188</v>
      </c>
    </row>
    <row r="4789" spans="1:7" x14ac:dyDescent="0.25">
      <c r="A4789" s="2">
        <v>42822</v>
      </c>
      <c r="B4789">
        <v>3.7999999523162837</v>
      </c>
      <c r="C4789">
        <v>3.8199999332427983</v>
      </c>
      <c r="D4789">
        <v>3.7599999904632568</v>
      </c>
      <c r="E4789">
        <v>3.809999942779541</v>
      </c>
      <c r="F4789">
        <v>3.65354323387146</v>
      </c>
      <c r="G4789">
        <v>5620155</v>
      </c>
    </row>
    <row r="4790" spans="1:7" x14ac:dyDescent="0.25">
      <c r="A4790" s="2">
        <v>42823</v>
      </c>
      <c r="B4790">
        <v>3.8199999332427983</v>
      </c>
      <c r="C4790">
        <v>3.869999885559082</v>
      </c>
      <c r="D4790">
        <v>3.809999942779541</v>
      </c>
      <c r="E4790">
        <v>3.8499999046325679</v>
      </c>
      <c r="F4790">
        <v>3.6919009685516362</v>
      </c>
      <c r="G4790">
        <v>5152405</v>
      </c>
    </row>
    <row r="4791" spans="1:7" x14ac:dyDescent="0.25">
      <c r="A4791" s="2">
        <v>42824</v>
      </c>
      <c r="B4791">
        <v>3.880000114440918</v>
      </c>
      <c r="C4791">
        <v>3.880000114440918</v>
      </c>
      <c r="D4791">
        <v>3.7899999618530273</v>
      </c>
      <c r="E4791">
        <v>3.8299999237060551</v>
      </c>
      <c r="F4791">
        <v>3.6727218627929688</v>
      </c>
      <c r="G4791">
        <v>13244538</v>
      </c>
    </row>
    <row r="4792" spans="1:7" x14ac:dyDescent="0.25">
      <c r="A4792" s="2">
        <v>42825</v>
      </c>
      <c r="B4792">
        <v>3.8499999046325679</v>
      </c>
      <c r="C4792">
        <v>3.8499999046325679</v>
      </c>
      <c r="D4792">
        <v>3.7999999523162837</v>
      </c>
      <c r="E4792">
        <v>3.7999999523162837</v>
      </c>
      <c r="F4792">
        <v>3.643953800201416</v>
      </c>
      <c r="G4792">
        <v>13276824</v>
      </c>
    </row>
    <row r="4793" spans="1:7" x14ac:dyDescent="0.25">
      <c r="A4793" s="2">
        <v>42828</v>
      </c>
      <c r="B4793">
        <v>3.7899999618530273</v>
      </c>
      <c r="C4793">
        <v>3.809999942779541</v>
      </c>
      <c r="D4793">
        <v>3.7300000190734863</v>
      </c>
      <c r="E4793">
        <v>3.7400000095367432</v>
      </c>
      <c r="F4793">
        <v>3.5864181518554688</v>
      </c>
      <c r="G4793">
        <v>5708704</v>
      </c>
    </row>
    <row r="4794" spans="1:7" x14ac:dyDescent="0.25">
      <c r="A4794" s="2">
        <v>42829</v>
      </c>
      <c r="B4794">
        <v>3.7300000190734863</v>
      </c>
      <c r="C4794">
        <v>3.7599999904632568</v>
      </c>
      <c r="D4794">
        <v>3.7000000476837163</v>
      </c>
      <c r="E4794">
        <v>3.7000000476837163</v>
      </c>
      <c r="F4794">
        <v>3.548060417175293</v>
      </c>
      <c r="G4794">
        <v>4743141</v>
      </c>
    </row>
    <row r="4795" spans="1:7" x14ac:dyDescent="0.25">
      <c r="A4795" s="2">
        <v>42830</v>
      </c>
      <c r="B4795">
        <v>3.7400000095367432</v>
      </c>
      <c r="C4795">
        <v>3.8199999332427983</v>
      </c>
      <c r="D4795">
        <v>3.7400000095367432</v>
      </c>
      <c r="E4795">
        <v>3.7999999523162837</v>
      </c>
      <c r="F4795">
        <v>3.643953800201416</v>
      </c>
      <c r="G4795">
        <v>11390804</v>
      </c>
    </row>
    <row r="4796" spans="1:7" x14ac:dyDescent="0.25">
      <c r="A4796" s="2">
        <v>42831</v>
      </c>
      <c r="B4796">
        <v>3.7599999904632568</v>
      </c>
      <c r="C4796">
        <v>3.7650001049041748</v>
      </c>
      <c r="D4796">
        <v>3.7200000286102295</v>
      </c>
      <c r="E4796">
        <v>3.7400000095367432</v>
      </c>
      <c r="F4796">
        <v>3.5864181518554688</v>
      </c>
      <c r="G4796">
        <v>5998810</v>
      </c>
    </row>
    <row r="4797" spans="1:7" x14ac:dyDescent="0.25">
      <c r="A4797" s="2">
        <v>42832</v>
      </c>
      <c r="B4797">
        <v>3.7699999809265137</v>
      </c>
      <c r="C4797">
        <v>3.869999885559082</v>
      </c>
      <c r="D4797">
        <v>3.7200000286102295</v>
      </c>
      <c r="E4797">
        <v>3.8499999046325679</v>
      </c>
      <c r="F4797">
        <v>3.6919009685516362</v>
      </c>
      <c r="G4797">
        <v>9658164</v>
      </c>
    </row>
    <row r="4798" spans="1:7" x14ac:dyDescent="0.25">
      <c r="A4798" s="2">
        <v>42835</v>
      </c>
      <c r="B4798">
        <v>3.8599998950958252</v>
      </c>
      <c r="C4798">
        <v>3.9000000953674321</v>
      </c>
      <c r="D4798">
        <v>3.8199999332427983</v>
      </c>
      <c r="E4798">
        <v>3.869999885559082</v>
      </c>
      <c r="F4798">
        <v>3.711079597473145</v>
      </c>
      <c r="G4798">
        <v>7708133</v>
      </c>
    </row>
    <row r="4799" spans="1:7" x14ac:dyDescent="0.25">
      <c r="A4799" s="2">
        <v>42836</v>
      </c>
      <c r="B4799">
        <v>3.9000000953674321</v>
      </c>
      <c r="C4799">
        <v>3.9300000667572017</v>
      </c>
      <c r="D4799">
        <v>3.8650000095367432</v>
      </c>
      <c r="E4799">
        <v>3.869999885559082</v>
      </c>
      <c r="F4799">
        <v>3.711079597473145</v>
      </c>
      <c r="G4799">
        <v>8175762</v>
      </c>
    </row>
    <row r="4800" spans="1:7" x14ac:dyDescent="0.25">
      <c r="A4800" s="2">
        <v>42837</v>
      </c>
      <c r="B4800">
        <v>3.8900001049041748</v>
      </c>
      <c r="C4800">
        <v>3.8949999809265137</v>
      </c>
      <c r="D4800">
        <v>3.8199999332427983</v>
      </c>
      <c r="E4800">
        <v>3.839999914169312</v>
      </c>
      <c r="F4800">
        <v>3.6823115348815918</v>
      </c>
      <c r="G4800">
        <v>7086538</v>
      </c>
    </row>
    <row r="4801" spans="1:7" x14ac:dyDescent="0.25">
      <c r="A4801" s="2">
        <v>42838</v>
      </c>
      <c r="B4801">
        <v>3.809999942779541</v>
      </c>
      <c r="C4801">
        <v>3.8199999332427983</v>
      </c>
      <c r="D4801">
        <v>3.7200000286102295</v>
      </c>
      <c r="E4801">
        <v>3.7999999523162837</v>
      </c>
      <c r="F4801">
        <v>3.643953800201416</v>
      </c>
      <c r="G4801">
        <v>7828764</v>
      </c>
    </row>
    <row r="4802" spans="1:7" x14ac:dyDescent="0.25">
      <c r="A4802" s="2">
        <v>42843</v>
      </c>
      <c r="B4802">
        <v>3.7799999713897705</v>
      </c>
      <c r="C4802">
        <v>3.7799999713897705</v>
      </c>
      <c r="D4802">
        <v>3.630000114440918</v>
      </c>
      <c r="E4802">
        <v>3.6800000667572017</v>
      </c>
      <c r="F4802">
        <v>3.5288820266723637</v>
      </c>
      <c r="G4802">
        <v>9134232</v>
      </c>
    </row>
    <row r="4803" spans="1:7" x14ac:dyDescent="0.25">
      <c r="A4803" s="2">
        <v>42844</v>
      </c>
      <c r="B4803">
        <v>3.6600000858306889</v>
      </c>
      <c r="C4803">
        <v>3.6600000858306889</v>
      </c>
      <c r="D4803">
        <v>3.5999999046325684</v>
      </c>
      <c r="E4803">
        <v>3.6600000858306889</v>
      </c>
      <c r="F4803">
        <v>3.5097031593322754</v>
      </c>
      <c r="G4803">
        <v>7309723</v>
      </c>
    </row>
    <row r="4804" spans="1:7" x14ac:dyDescent="0.25">
      <c r="A4804" s="2">
        <v>42845</v>
      </c>
      <c r="B4804">
        <v>3.5999999046325684</v>
      </c>
      <c r="C4804">
        <v>3.6099998950958252</v>
      </c>
      <c r="D4804">
        <v>3.5299999713897705</v>
      </c>
      <c r="E4804">
        <v>3.5699999332427983</v>
      </c>
      <c r="F4804">
        <v>3.4233989715576167</v>
      </c>
      <c r="G4804">
        <v>15348977</v>
      </c>
    </row>
    <row r="4805" spans="1:7" x14ac:dyDescent="0.25">
      <c r="A4805" s="2">
        <v>42846</v>
      </c>
      <c r="B4805">
        <v>3.5999999046325684</v>
      </c>
      <c r="C4805">
        <v>3.630000114440918</v>
      </c>
      <c r="D4805">
        <v>3.5699999332427983</v>
      </c>
      <c r="E4805">
        <v>3.5999999046325684</v>
      </c>
      <c r="F4805">
        <v>3.4521670341491699</v>
      </c>
      <c r="G4805">
        <v>6637086</v>
      </c>
    </row>
    <row r="4806" spans="1:7" x14ac:dyDescent="0.25">
      <c r="A4806" s="2">
        <v>42849</v>
      </c>
      <c r="B4806">
        <v>3.5799999237060547</v>
      </c>
      <c r="C4806">
        <v>3.6500000953674321</v>
      </c>
      <c r="D4806">
        <v>3.5799999237060547</v>
      </c>
      <c r="E4806">
        <v>3.630000114440918</v>
      </c>
      <c r="F4806">
        <v>3.4809350967407227</v>
      </c>
      <c r="G4806">
        <v>11909326</v>
      </c>
    </row>
    <row r="4807" spans="1:7" x14ac:dyDescent="0.25">
      <c r="A4807" s="2">
        <v>42851</v>
      </c>
      <c r="B4807">
        <v>3.6600000858306889</v>
      </c>
      <c r="C4807">
        <v>3.6800000667572017</v>
      </c>
      <c r="D4807">
        <v>3.619999885559082</v>
      </c>
      <c r="E4807">
        <v>3.6400001049041748</v>
      </c>
      <c r="F4807">
        <v>3.4905245304107666</v>
      </c>
      <c r="G4807">
        <v>4658153</v>
      </c>
    </row>
    <row r="4808" spans="1:7" x14ac:dyDescent="0.25">
      <c r="A4808" s="2">
        <v>42852</v>
      </c>
      <c r="B4808">
        <v>3.4900000095367432</v>
      </c>
      <c r="C4808">
        <v>3.4900000095367432</v>
      </c>
      <c r="D4808">
        <v>3.3599998950958252</v>
      </c>
      <c r="E4808">
        <v>3.440000057220459</v>
      </c>
      <c r="F4808">
        <v>3.2987375259399414</v>
      </c>
      <c r="G4808">
        <v>19945689</v>
      </c>
    </row>
    <row r="4809" spans="1:7" x14ac:dyDescent="0.25">
      <c r="A4809" s="2">
        <v>42853</v>
      </c>
      <c r="B4809">
        <v>3.4200000762939453</v>
      </c>
      <c r="C4809">
        <v>3.4900000095367432</v>
      </c>
      <c r="D4809">
        <v>3.4000000953674321</v>
      </c>
      <c r="E4809">
        <v>3.4800000190734863</v>
      </c>
      <c r="F4809">
        <v>3.337094783782959</v>
      </c>
      <c r="G4809">
        <v>12571218</v>
      </c>
    </row>
    <row r="4810" spans="1:7" x14ac:dyDescent="0.25">
      <c r="A4810" s="2">
        <v>42856</v>
      </c>
      <c r="B4810">
        <v>3.5099999904632568</v>
      </c>
      <c r="C4810">
        <v>3.5199999809265137</v>
      </c>
      <c r="D4810">
        <v>3.440000057220459</v>
      </c>
      <c r="E4810">
        <v>3.4500000476837163</v>
      </c>
      <c r="F4810">
        <v>3.3083267211914063</v>
      </c>
      <c r="G4810">
        <v>8722072</v>
      </c>
    </row>
    <row r="4811" spans="1:7" x14ac:dyDescent="0.25">
      <c r="A4811" s="2">
        <v>42857</v>
      </c>
      <c r="B4811">
        <v>3.4500000476837163</v>
      </c>
      <c r="C4811">
        <v>3.5699999332427983</v>
      </c>
      <c r="D4811">
        <v>3.4300000667572017</v>
      </c>
      <c r="E4811">
        <v>3.559999942779541</v>
      </c>
      <c r="F4811">
        <v>3.4138092994689937</v>
      </c>
      <c r="G4811">
        <v>12120086</v>
      </c>
    </row>
    <row r="4812" spans="1:7" x14ac:dyDescent="0.25">
      <c r="A4812" s="2">
        <v>42858</v>
      </c>
      <c r="B4812">
        <v>3.5399999618530278</v>
      </c>
      <c r="C4812">
        <v>3.6649999618530273</v>
      </c>
      <c r="D4812">
        <v>3.5299999713897705</v>
      </c>
      <c r="E4812">
        <v>3.630000114440918</v>
      </c>
      <c r="F4812">
        <v>3.4809350967407227</v>
      </c>
      <c r="G4812">
        <v>62146173</v>
      </c>
    </row>
    <row r="4813" spans="1:7" x14ac:dyDescent="0.25">
      <c r="A4813" s="2">
        <v>42859</v>
      </c>
      <c r="B4813">
        <v>3.7200000286102295</v>
      </c>
      <c r="C4813">
        <v>3.7300000190734863</v>
      </c>
      <c r="D4813">
        <v>3.6050000190734863</v>
      </c>
      <c r="E4813">
        <v>3.6400001049041748</v>
      </c>
      <c r="F4813">
        <v>3.4905245304107666</v>
      </c>
      <c r="G4813">
        <v>13391704</v>
      </c>
    </row>
    <row r="4814" spans="1:7" x14ac:dyDescent="0.25">
      <c r="A4814" s="2">
        <v>42860</v>
      </c>
      <c r="B4814">
        <v>3.5399999618530278</v>
      </c>
      <c r="C4814">
        <v>3.6099998950958252</v>
      </c>
      <c r="D4814">
        <v>3.470000028610229</v>
      </c>
      <c r="E4814">
        <v>3.5299999713897705</v>
      </c>
      <c r="F4814">
        <v>3.3850417137146001</v>
      </c>
      <c r="G4814">
        <v>10189506</v>
      </c>
    </row>
    <row r="4815" spans="1:7" x14ac:dyDescent="0.25">
      <c r="A4815" s="2">
        <v>42863</v>
      </c>
      <c r="B4815">
        <v>3.619999885559082</v>
      </c>
      <c r="C4815">
        <v>3.619999885559082</v>
      </c>
      <c r="D4815">
        <v>3.5699999332427983</v>
      </c>
      <c r="E4815">
        <v>3.5899999141693115</v>
      </c>
      <c r="F4815">
        <v>3.4425776004791264</v>
      </c>
      <c r="G4815">
        <v>10031642</v>
      </c>
    </row>
    <row r="4816" spans="1:7" x14ac:dyDescent="0.25">
      <c r="A4816" s="2">
        <v>42864</v>
      </c>
      <c r="B4816">
        <v>3.619999885559082</v>
      </c>
      <c r="C4816">
        <v>3.7200000286102295</v>
      </c>
      <c r="D4816">
        <v>3.6099998950958252</v>
      </c>
      <c r="E4816">
        <v>3.6700000762939449</v>
      </c>
      <c r="F4816">
        <v>3.5192925930023198</v>
      </c>
      <c r="G4816">
        <v>10849632</v>
      </c>
    </row>
    <row r="4817" spans="1:7" x14ac:dyDescent="0.25">
      <c r="A4817" s="2">
        <v>42865</v>
      </c>
      <c r="B4817">
        <v>3.6700000762939449</v>
      </c>
      <c r="C4817">
        <v>3.684999942779541</v>
      </c>
      <c r="D4817">
        <v>3.6400001049041748</v>
      </c>
      <c r="E4817">
        <v>3.6700000762939449</v>
      </c>
      <c r="F4817">
        <v>3.5192925930023198</v>
      </c>
      <c r="G4817">
        <v>5474830</v>
      </c>
    </row>
    <row r="4818" spans="1:7" x14ac:dyDescent="0.25">
      <c r="A4818" s="2">
        <v>42866</v>
      </c>
      <c r="B4818">
        <v>3.7000000476837163</v>
      </c>
      <c r="C4818">
        <v>3.7599999904632568</v>
      </c>
      <c r="D4818">
        <v>3.6600000858306889</v>
      </c>
      <c r="E4818">
        <v>3.6600000858306889</v>
      </c>
      <c r="F4818">
        <v>3.5097031593322754</v>
      </c>
      <c r="G4818">
        <v>11641270</v>
      </c>
    </row>
    <row r="4819" spans="1:7" x14ac:dyDescent="0.25">
      <c r="A4819" s="2">
        <v>42867</v>
      </c>
      <c r="B4819">
        <v>3.619999885559082</v>
      </c>
      <c r="C4819">
        <v>3.6600000858306889</v>
      </c>
      <c r="D4819">
        <v>3.5799999237060547</v>
      </c>
      <c r="E4819">
        <v>3.6099998950958252</v>
      </c>
      <c r="F4819">
        <v>3.4617564678192139</v>
      </c>
      <c r="G4819">
        <v>7567374</v>
      </c>
    </row>
    <row r="4820" spans="1:7" x14ac:dyDescent="0.25">
      <c r="A4820" s="2">
        <v>42870</v>
      </c>
      <c r="B4820">
        <v>3.5899999141693115</v>
      </c>
      <c r="C4820">
        <v>3.6700000762939449</v>
      </c>
      <c r="D4820">
        <v>3.5550000667572017</v>
      </c>
      <c r="E4820">
        <v>3.619999885559082</v>
      </c>
      <c r="F4820">
        <v>3.4713456630706787</v>
      </c>
      <c r="G4820">
        <v>6376193</v>
      </c>
    </row>
    <row r="4821" spans="1:7" x14ac:dyDescent="0.25">
      <c r="A4821" s="2">
        <v>42871</v>
      </c>
      <c r="B4821">
        <v>3.6500000953674321</v>
      </c>
      <c r="C4821">
        <v>3.6749999523162837</v>
      </c>
      <c r="D4821">
        <v>3.5799999237060547</v>
      </c>
      <c r="E4821">
        <v>3.6099998950958252</v>
      </c>
      <c r="F4821">
        <v>3.4617564678192139</v>
      </c>
      <c r="G4821">
        <v>4155761</v>
      </c>
    </row>
    <row r="4822" spans="1:7" x14ac:dyDescent="0.25">
      <c r="A4822" s="2">
        <v>42872</v>
      </c>
      <c r="B4822">
        <v>3.5499999523162837</v>
      </c>
      <c r="C4822">
        <v>3.5699999332427983</v>
      </c>
      <c r="D4822">
        <v>3.5</v>
      </c>
      <c r="E4822">
        <v>3.5199999809265137</v>
      </c>
      <c r="F4822">
        <v>3.3754522800445561</v>
      </c>
      <c r="G4822">
        <v>9351514</v>
      </c>
    </row>
    <row r="4823" spans="1:7" x14ac:dyDescent="0.25">
      <c r="A4823" s="2">
        <v>42873</v>
      </c>
      <c r="B4823">
        <v>3.470000028610229</v>
      </c>
      <c r="C4823">
        <v>3.5199999809265137</v>
      </c>
      <c r="D4823">
        <v>3.4549999237060547</v>
      </c>
      <c r="E4823">
        <v>3.5</v>
      </c>
      <c r="F4823">
        <v>3.3562734127044682</v>
      </c>
      <c r="G4823">
        <v>6515407</v>
      </c>
    </row>
    <row r="4824" spans="1:7" x14ac:dyDescent="0.25">
      <c r="A4824" s="2">
        <v>42874</v>
      </c>
      <c r="B4824">
        <v>3.4800000190734863</v>
      </c>
      <c r="C4824">
        <v>3.5399999618530278</v>
      </c>
      <c r="D4824">
        <v>3.4749999046325684</v>
      </c>
      <c r="E4824">
        <v>3.5199999809265137</v>
      </c>
      <c r="F4824">
        <v>3.3754522800445561</v>
      </c>
      <c r="G4824">
        <v>4596895</v>
      </c>
    </row>
    <row r="4825" spans="1:7" x14ac:dyDescent="0.25">
      <c r="A4825" s="2">
        <v>42877</v>
      </c>
      <c r="B4825">
        <v>3.5699999332427983</v>
      </c>
      <c r="C4825">
        <v>3.5999999046325684</v>
      </c>
      <c r="D4825">
        <v>3.5399999618530278</v>
      </c>
      <c r="E4825">
        <v>3.5699999332427983</v>
      </c>
      <c r="F4825">
        <v>3.4233989715576167</v>
      </c>
      <c r="G4825">
        <v>11432142</v>
      </c>
    </row>
    <row r="4826" spans="1:7" x14ac:dyDescent="0.25">
      <c r="A4826" s="2">
        <v>42878</v>
      </c>
      <c r="B4826">
        <v>3.5799999237060547</v>
      </c>
      <c r="C4826">
        <v>3.619999885559082</v>
      </c>
      <c r="D4826">
        <v>3.5299999713897705</v>
      </c>
      <c r="E4826">
        <v>3.5899999141693115</v>
      </c>
      <c r="F4826">
        <v>3.4425776004791264</v>
      </c>
      <c r="G4826">
        <v>7096610</v>
      </c>
    </row>
    <row r="4827" spans="1:7" x14ac:dyDescent="0.25">
      <c r="A4827" s="2">
        <v>42879</v>
      </c>
      <c r="B4827">
        <v>3.5799999237060547</v>
      </c>
      <c r="C4827">
        <v>3.5999999046325684</v>
      </c>
      <c r="D4827">
        <v>3.5399999618530278</v>
      </c>
      <c r="E4827">
        <v>3.5699999332427983</v>
      </c>
      <c r="F4827">
        <v>3.4233989715576167</v>
      </c>
      <c r="G4827">
        <v>4755178</v>
      </c>
    </row>
    <row r="4828" spans="1:7" x14ac:dyDescent="0.25">
      <c r="A4828" s="2">
        <v>42880</v>
      </c>
      <c r="B4828">
        <v>3.5699999332427983</v>
      </c>
      <c r="C4828">
        <v>3.5899999141693115</v>
      </c>
      <c r="D4828">
        <v>3.5399999618530278</v>
      </c>
      <c r="E4828">
        <v>3.5499999523162837</v>
      </c>
      <c r="F4828">
        <v>3.4042203426361084</v>
      </c>
      <c r="G4828">
        <v>5319275</v>
      </c>
    </row>
    <row r="4829" spans="1:7" x14ac:dyDescent="0.25">
      <c r="A4829" s="2">
        <v>42881</v>
      </c>
      <c r="B4829">
        <v>3.4800000190734863</v>
      </c>
      <c r="C4829">
        <v>3.5</v>
      </c>
      <c r="D4829">
        <v>3.4600000381469727</v>
      </c>
      <c r="E4829">
        <v>3.4800000190734863</v>
      </c>
      <c r="F4829">
        <v>3.337094783782959</v>
      </c>
      <c r="G4829">
        <v>8319572</v>
      </c>
    </row>
    <row r="4830" spans="1:7" x14ac:dyDescent="0.25">
      <c r="A4830" s="2">
        <v>42884</v>
      </c>
      <c r="B4830">
        <v>3.4800000190734863</v>
      </c>
      <c r="C4830">
        <v>3.4849998950958252</v>
      </c>
      <c r="D4830">
        <v>3.4100000858306885</v>
      </c>
      <c r="E4830">
        <v>3.4300000667572017</v>
      </c>
      <c r="F4830">
        <v>3.2891478538513184</v>
      </c>
      <c r="G4830">
        <v>7242109</v>
      </c>
    </row>
    <row r="4831" spans="1:7" x14ac:dyDescent="0.25">
      <c r="A4831" s="2">
        <v>42885</v>
      </c>
      <c r="B4831">
        <v>3.440000057220459</v>
      </c>
      <c r="C4831">
        <v>3.440000057220459</v>
      </c>
      <c r="D4831">
        <v>3.3900001049041748</v>
      </c>
      <c r="E4831">
        <v>3.4200000762939453</v>
      </c>
      <c r="F4831">
        <v>3.2795586585998531</v>
      </c>
      <c r="G4831">
        <v>6897977</v>
      </c>
    </row>
    <row r="4832" spans="1:7" x14ac:dyDescent="0.25">
      <c r="A4832" s="2">
        <v>42886</v>
      </c>
      <c r="B4832">
        <v>3.3900001049041748</v>
      </c>
      <c r="C4832">
        <v>3.4100000858306885</v>
      </c>
      <c r="D4832">
        <v>3.3299999237060547</v>
      </c>
      <c r="E4832">
        <v>3.3599998950958252</v>
      </c>
      <c r="F4832">
        <v>3.222022533416748</v>
      </c>
      <c r="G4832">
        <v>14866482</v>
      </c>
    </row>
    <row r="4833" spans="1:7" x14ac:dyDescent="0.25">
      <c r="A4833" s="2">
        <v>42887</v>
      </c>
      <c r="B4833">
        <v>3.3199999332427983</v>
      </c>
      <c r="C4833">
        <v>3.3399999141693115</v>
      </c>
      <c r="D4833">
        <v>3.2799999713897705</v>
      </c>
      <c r="E4833">
        <v>3.3199999332427983</v>
      </c>
      <c r="F4833">
        <v>3.1836650371551518</v>
      </c>
      <c r="G4833">
        <v>7889745</v>
      </c>
    </row>
    <row r="4834" spans="1:7" x14ac:dyDescent="0.25">
      <c r="A4834" s="2">
        <v>42888</v>
      </c>
      <c r="B4834">
        <v>3.3199999332427983</v>
      </c>
      <c r="C4834">
        <v>3.3199999332427983</v>
      </c>
      <c r="D4834">
        <v>3.2599999904632568</v>
      </c>
      <c r="E4834">
        <v>3.2699999809265137</v>
      </c>
      <c r="F4834">
        <v>3.1357183456420898</v>
      </c>
      <c r="G4834">
        <v>10018860</v>
      </c>
    </row>
    <row r="4835" spans="1:7" x14ac:dyDescent="0.25">
      <c r="A4835" s="2">
        <v>42891</v>
      </c>
      <c r="B4835">
        <v>3.25</v>
      </c>
      <c r="C4835">
        <v>3.2750000953674321</v>
      </c>
      <c r="D4835">
        <v>3.2000000476837163</v>
      </c>
      <c r="E4835">
        <v>3.2699999809265137</v>
      </c>
      <c r="F4835">
        <v>3.1357183456420898</v>
      </c>
      <c r="G4835">
        <v>9546688</v>
      </c>
    </row>
    <row r="4836" spans="1:7" x14ac:dyDescent="0.25">
      <c r="A4836" s="2">
        <v>42892</v>
      </c>
      <c r="B4836">
        <v>3.2100000381469727</v>
      </c>
      <c r="C4836">
        <v>3.2349998950958252</v>
      </c>
      <c r="D4836">
        <v>3.1449999809265137</v>
      </c>
      <c r="E4836">
        <v>3.1600000858306885</v>
      </c>
      <c r="F4836">
        <v>3.0302355289459233</v>
      </c>
      <c r="G4836">
        <v>9097483</v>
      </c>
    </row>
    <row r="4837" spans="1:7" x14ac:dyDescent="0.25">
      <c r="A4837" s="2">
        <v>42893</v>
      </c>
      <c r="B4837">
        <v>3.1700000762939453</v>
      </c>
      <c r="C4837">
        <v>3.1949999332427983</v>
      </c>
      <c r="D4837">
        <v>3.1500000953674321</v>
      </c>
      <c r="E4837">
        <v>3.1700000762939453</v>
      </c>
      <c r="F4837">
        <v>3.0398249626159668</v>
      </c>
      <c r="G4837">
        <v>8925941</v>
      </c>
    </row>
    <row r="4838" spans="1:7" x14ac:dyDescent="0.25">
      <c r="A4838" s="2">
        <v>42894</v>
      </c>
      <c r="B4838">
        <v>3.119999885559082</v>
      </c>
      <c r="C4838">
        <v>3.2799999713897705</v>
      </c>
      <c r="D4838">
        <v>3.0799999237060547</v>
      </c>
      <c r="E4838">
        <v>3.2400000095367432</v>
      </c>
      <c r="F4838">
        <v>3.1069502830505371</v>
      </c>
      <c r="G4838">
        <v>12296623</v>
      </c>
    </row>
    <row r="4839" spans="1:7" x14ac:dyDescent="0.25">
      <c r="A4839" s="2">
        <v>42895</v>
      </c>
      <c r="B4839">
        <v>3.25</v>
      </c>
      <c r="C4839">
        <v>3.25</v>
      </c>
      <c r="D4839">
        <v>3.1099998950958252</v>
      </c>
      <c r="E4839">
        <v>3.119999885559082</v>
      </c>
      <c r="F4839">
        <v>2.9918780326843262</v>
      </c>
      <c r="G4839">
        <v>11221981</v>
      </c>
    </row>
    <row r="4840" spans="1:7" x14ac:dyDescent="0.25">
      <c r="A4840" s="2">
        <v>42899</v>
      </c>
      <c r="B4840">
        <v>3.130000114440918</v>
      </c>
      <c r="C4840">
        <v>3.2400000095367432</v>
      </c>
      <c r="D4840">
        <v>3.119999885559082</v>
      </c>
      <c r="E4840">
        <v>3.2400000095367432</v>
      </c>
      <c r="F4840">
        <v>3.1069502830505371</v>
      </c>
      <c r="G4840">
        <v>12442432</v>
      </c>
    </row>
    <row r="4841" spans="1:7" x14ac:dyDescent="0.25">
      <c r="A4841" s="2">
        <v>42900</v>
      </c>
      <c r="B4841">
        <v>3.220000028610229</v>
      </c>
      <c r="C4841">
        <v>3.2300000190734863</v>
      </c>
      <c r="D4841">
        <v>3.1649999618530278</v>
      </c>
      <c r="E4841">
        <v>3.190000057220459</v>
      </c>
      <c r="F4841">
        <v>3.0590033531188965</v>
      </c>
      <c r="G4841">
        <v>11553452</v>
      </c>
    </row>
    <row r="4842" spans="1:7" x14ac:dyDescent="0.25">
      <c r="A4842" s="2">
        <v>42901</v>
      </c>
      <c r="B4842">
        <v>3.0999999046325684</v>
      </c>
      <c r="C4842">
        <v>3.1099998950958252</v>
      </c>
      <c r="D4842">
        <v>3.0150001049041748</v>
      </c>
      <c r="E4842">
        <v>3.0399999618530278</v>
      </c>
      <c r="F4842">
        <v>2.9151632785797119</v>
      </c>
      <c r="G4842">
        <v>27643518</v>
      </c>
    </row>
    <row r="4843" spans="1:7" x14ac:dyDescent="0.25">
      <c r="A4843" s="2">
        <v>42902</v>
      </c>
      <c r="B4843">
        <v>3.0399999618530278</v>
      </c>
      <c r="C4843">
        <v>3.0850000381469727</v>
      </c>
      <c r="D4843">
        <v>3.0250000953674321</v>
      </c>
      <c r="E4843">
        <v>3.0299999713897705</v>
      </c>
      <c r="F4843">
        <v>2.9055736064910889</v>
      </c>
      <c r="G4843">
        <v>20293073</v>
      </c>
    </row>
    <row r="4844" spans="1:7" x14ac:dyDescent="0.25">
      <c r="A4844" s="2">
        <v>42905</v>
      </c>
      <c r="B4844">
        <v>3.0299999713897705</v>
      </c>
      <c r="C4844">
        <v>3.0799999237060547</v>
      </c>
      <c r="D4844">
        <v>3.0099999904632568</v>
      </c>
      <c r="E4844">
        <v>3.0399999618530278</v>
      </c>
      <c r="F4844">
        <v>2.9151632785797119</v>
      </c>
      <c r="G4844">
        <v>9477453</v>
      </c>
    </row>
    <row r="4845" spans="1:7" x14ac:dyDescent="0.25">
      <c r="A4845" s="2">
        <v>42906</v>
      </c>
      <c r="B4845">
        <v>3.0099999904632568</v>
      </c>
      <c r="C4845">
        <v>3.0199999809265137</v>
      </c>
      <c r="D4845">
        <v>2.9800000190734863</v>
      </c>
      <c r="E4845">
        <v>2.9800000190734863</v>
      </c>
      <c r="F4845">
        <v>2.8576273918151851</v>
      </c>
      <c r="G4845">
        <v>11443490</v>
      </c>
    </row>
    <row r="4846" spans="1:7" x14ac:dyDescent="0.25">
      <c r="A4846" s="2">
        <v>42907</v>
      </c>
      <c r="B4846">
        <v>2.9000000953674321</v>
      </c>
      <c r="C4846">
        <v>2.940000057220459</v>
      </c>
      <c r="D4846">
        <v>2.869999885559082</v>
      </c>
      <c r="E4846">
        <v>2.9200000762939453</v>
      </c>
      <c r="F4846">
        <v>2.800091028213501</v>
      </c>
      <c r="G4846">
        <v>13567763</v>
      </c>
    </row>
    <row r="4847" spans="1:7" x14ac:dyDescent="0.25">
      <c r="A4847" s="2">
        <v>42908</v>
      </c>
      <c r="B4847">
        <v>2.9000000953674321</v>
      </c>
      <c r="C4847">
        <v>2.970000028610229</v>
      </c>
      <c r="D4847">
        <v>2.9000000953674321</v>
      </c>
      <c r="E4847">
        <v>2.9500000476837163</v>
      </c>
      <c r="F4847">
        <v>2.8288590908050537</v>
      </c>
      <c r="G4847">
        <v>8832256</v>
      </c>
    </row>
    <row r="4848" spans="1:7" x14ac:dyDescent="0.25">
      <c r="A4848" s="2">
        <v>42909</v>
      </c>
      <c r="B4848">
        <v>2.970000028610229</v>
      </c>
      <c r="C4848">
        <v>2.9749999046325684</v>
      </c>
      <c r="D4848">
        <v>2.9100000858306885</v>
      </c>
      <c r="E4848">
        <v>2.9200000762939453</v>
      </c>
      <c r="F4848">
        <v>2.800091028213501</v>
      </c>
      <c r="G4848">
        <v>10153261</v>
      </c>
    </row>
    <row r="4849" spans="1:7" x14ac:dyDescent="0.25">
      <c r="A4849" s="2">
        <v>42912</v>
      </c>
      <c r="B4849">
        <v>2.940000057220459</v>
      </c>
      <c r="C4849">
        <v>3.0099999904632568</v>
      </c>
      <c r="D4849">
        <v>2.9300000667572017</v>
      </c>
      <c r="E4849">
        <v>2.970000028610229</v>
      </c>
      <c r="F4849">
        <v>2.8480377197265625</v>
      </c>
      <c r="G4849">
        <v>9773992</v>
      </c>
    </row>
    <row r="4850" spans="1:7" x14ac:dyDescent="0.25">
      <c r="A4850" s="2">
        <v>42913</v>
      </c>
      <c r="B4850">
        <v>3</v>
      </c>
      <c r="C4850">
        <v>3.0199999809265137</v>
      </c>
      <c r="D4850">
        <v>2.9300000667572017</v>
      </c>
      <c r="E4850">
        <v>2.9600000381469727</v>
      </c>
      <c r="F4850">
        <v>2.8384482860565186</v>
      </c>
      <c r="G4850">
        <v>11342378</v>
      </c>
    </row>
    <row r="4851" spans="1:7" x14ac:dyDescent="0.25">
      <c r="A4851" s="2">
        <v>42914</v>
      </c>
      <c r="B4851">
        <v>2.970000028610229</v>
      </c>
      <c r="C4851">
        <v>3.0299999713897705</v>
      </c>
      <c r="D4851">
        <v>2.9649999141693115</v>
      </c>
      <c r="E4851">
        <v>3.0199999809265137</v>
      </c>
      <c r="F4851">
        <v>2.8959846496582031</v>
      </c>
      <c r="G4851">
        <v>8537358</v>
      </c>
    </row>
    <row r="4852" spans="1:7" x14ac:dyDescent="0.25">
      <c r="A4852" s="2">
        <v>42915</v>
      </c>
      <c r="B4852">
        <v>3.0499999523162837</v>
      </c>
      <c r="C4852">
        <v>3.130000114440918</v>
      </c>
      <c r="D4852">
        <v>3.0450000762939453</v>
      </c>
      <c r="E4852">
        <v>3.1099998950958252</v>
      </c>
      <c r="F4852">
        <v>2.9822885990142822</v>
      </c>
      <c r="G4852">
        <v>9513624</v>
      </c>
    </row>
    <row r="4853" spans="1:7" x14ac:dyDescent="0.25">
      <c r="A4853" s="2">
        <v>42916</v>
      </c>
      <c r="B4853">
        <v>3.0499999523162837</v>
      </c>
      <c r="C4853">
        <v>3.0999999046325684</v>
      </c>
      <c r="D4853">
        <v>3.0199999809265137</v>
      </c>
      <c r="E4853">
        <v>3.0299999713897705</v>
      </c>
      <c r="F4853">
        <v>2.9055736064910889</v>
      </c>
      <c r="G4853">
        <v>18730420</v>
      </c>
    </row>
    <row r="4854" spans="1:7" x14ac:dyDescent="0.25">
      <c r="A4854" s="2">
        <v>42919</v>
      </c>
      <c r="B4854">
        <v>3.059999942779541</v>
      </c>
      <c r="C4854">
        <v>3.0899999141693115</v>
      </c>
      <c r="D4854">
        <v>3.0099999904632568</v>
      </c>
      <c r="E4854">
        <v>3.0199999809265137</v>
      </c>
      <c r="F4854">
        <v>2.8959846496582031</v>
      </c>
      <c r="G4854">
        <v>5797606</v>
      </c>
    </row>
    <row r="4855" spans="1:7" x14ac:dyDescent="0.25">
      <c r="A4855" s="2">
        <v>42920</v>
      </c>
      <c r="B4855">
        <v>3.0799999237060547</v>
      </c>
      <c r="C4855">
        <v>3.0899999141693115</v>
      </c>
      <c r="D4855">
        <v>3.0399999618530278</v>
      </c>
      <c r="E4855">
        <v>3.0399999618530278</v>
      </c>
      <c r="F4855">
        <v>2.9151632785797119</v>
      </c>
      <c r="G4855">
        <v>6434265</v>
      </c>
    </row>
    <row r="4856" spans="1:7" x14ac:dyDescent="0.25">
      <c r="A4856" s="2">
        <v>42921</v>
      </c>
      <c r="B4856">
        <v>3.0399999618530278</v>
      </c>
      <c r="C4856">
        <v>3.0850000381469727</v>
      </c>
      <c r="D4856">
        <v>3.0199999809265137</v>
      </c>
      <c r="E4856">
        <v>3.0699999332427983</v>
      </c>
      <c r="F4856">
        <v>2.9439315795898442</v>
      </c>
      <c r="G4856">
        <v>7866369</v>
      </c>
    </row>
    <row r="4857" spans="1:7" x14ac:dyDescent="0.25">
      <c r="A4857" s="2">
        <v>42922</v>
      </c>
      <c r="B4857">
        <v>3.0199999809265137</v>
      </c>
      <c r="C4857">
        <v>3.065000057220459</v>
      </c>
      <c r="D4857">
        <v>3.0099999904632568</v>
      </c>
      <c r="E4857">
        <v>3.0299999713897705</v>
      </c>
      <c r="F4857">
        <v>2.9055736064910889</v>
      </c>
      <c r="G4857">
        <v>7549870</v>
      </c>
    </row>
    <row r="4858" spans="1:7" x14ac:dyDescent="0.25">
      <c r="A4858" s="2">
        <v>42923</v>
      </c>
      <c r="B4858">
        <v>3.0099999904632568</v>
      </c>
      <c r="C4858">
        <v>3.0199999809265137</v>
      </c>
      <c r="D4858">
        <v>2.9500000476837163</v>
      </c>
      <c r="E4858">
        <v>2.9500000476837163</v>
      </c>
      <c r="F4858">
        <v>2.8288590908050537</v>
      </c>
      <c r="G4858">
        <v>9771925</v>
      </c>
    </row>
    <row r="4859" spans="1:7" x14ac:dyDescent="0.25">
      <c r="A4859" s="2">
        <v>42926</v>
      </c>
      <c r="B4859">
        <v>2.9300000667572017</v>
      </c>
      <c r="C4859">
        <v>2.934999942779541</v>
      </c>
      <c r="D4859">
        <v>2.869999885559082</v>
      </c>
      <c r="E4859">
        <v>2.9100000858306885</v>
      </c>
      <c r="F4859">
        <v>2.7905020713806152</v>
      </c>
      <c r="G4859">
        <v>10721359</v>
      </c>
    </row>
    <row r="4860" spans="1:7" x14ac:dyDescent="0.25">
      <c r="A4860" s="2">
        <v>42927</v>
      </c>
      <c r="B4860">
        <v>2.9100000858306885</v>
      </c>
      <c r="C4860">
        <v>2.940000057220459</v>
      </c>
      <c r="D4860">
        <v>2.8900001049041748</v>
      </c>
      <c r="E4860">
        <v>2.9000000953674321</v>
      </c>
      <c r="F4860">
        <v>2.7809123992919917</v>
      </c>
      <c r="G4860">
        <v>6281588</v>
      </c>
    </row>
    <row r="4861" spans="1:7" x14ac:dyDescent="0.25">
      <c r="A4861" s="2">
        <v>42928</v>
      </c>
      <c r="B4861">
        <v>2.9300000667572017</v>
      </c>
      <c r="C4861">
        <v>2.940000057220459</v>
      </c>
      <c r="D4861">
        <v>2.8900001049041748</v>
      </c>
      <c r="E4861">
        <v>2.9100000858306885</v>
      </c>
      <c r="F4861">
        <v>2.7905020713806152</v>
      </c>
      <c r="G4861">
        <v>5938820</v>
      </c>
    </row>
    <row r="4862" spans="1:7" x14ac:dyDescent="0.25">
      <c r="A4862" s="2">
        <v>42929</v>
      </c>
      <c r="B4862">
        <v>2.9200000762939453</v>
      </c>
      <c r="C4862">
        <v>2.9300000667572017</v>
      </c>
      <c r="D4862">
        <v>2.9000000953674321</v>
      </c>
      <c r="E4862">
        <v>2.9100000858306885</v>
      </c>
      <c r="F4862">
        <v>2.7905020713806152</v>
      </c>
      <c r="G4862">
        <v>4565140</v>
      </c>
    </row>
    <row r="4863" spans="1:7" x14ac:dyDescent="0.25">
      <c r="A4863" s="2">
        <v>42930</v>
      </c>
      <c r="B4863">
        <v>2.9300000667572017</v>
      </c>
      <c r="C4863">
        <v>2.994999885559082</v>
      </c>
      <c r="D4863">
        <v>2.9200000762939453</v>
      </c>
      <c r="E4863">
        <v>2.9900000095367432</v>
      </c>
      <c r="F4863">
        <v>2.8672165870666504</v>
      </c>
      <c r="G4863">
        <v>8715696</v>
      </c>
    </row>
    <row r="4864" spans="1:7" x14ac:dyDescent="0.25">
      <c r="A4864" s="2">
        <v>42933</v>
      </c>
      <c r="B4864">
        <v>3</v>
      </c>
      <c r="C4864">
        <v>3.0750000476837163</v>
      </c>
      <c r="D4864">
        <v>2.9900000095367432</v>
      </c>
      <c r="E4864">
        <v>3.0699999332427983</v>
      </c>
      <c r="F4864">
        <v>2.9439315795898442</v>
      </c>
      <c r="G4864">
        <v>6013368</v>
      </c>
    </row>
    <row r="4865" spans="1:7" x14ac:dyDescent="0.25">
      <c r="A4865" s="2">
        <v>42934</v>
      </c>
      <c r="B4865">
        <v>3.059999942779541</v>
      </c>
      <c r="C4865">
        <v>3.0699999332427983</v>
      </c>
      <c r="D4865">
        <v>3.0199999809265137</v>
      </c>
      <c r="E4865">
        <v>3.0399999618530278</v>
      </c>
      <c r="F4865">
        <v>2.9151632785797119</v>
      </c>
      <c r="G4865">
        <v>6583517</v>
      </c>
    </row>
    <row r="4866" spans="1:7" x14ac:dyDescent="0.25">
      <c r="A4866" s="2">
        <v>42935</v>
      </c>
      <c r="B4866">
        <v>3.0199999809265137</v>
      </c>
      <c r="C4866">
        <v>3.0299999713897705</v>
      </c>
      <c r="D4866">
        <v>2.9800000190734863</v>
      </c>
      <c r="E4866">
        <v>3.0199999809265137</v>
      </c>
      <c r="F4866">
        <v>2.8959846496582031</v>
      </c>
      <c r="G4866">
        <v>6656774</v>
      </c>
    </row>
    <row r="4867" spans="1:7" x14ac:dyDescent="0.25">
      <c r="A4867" s="2">
        <v>42936</v>
      </c>
      <c r="B4867">
        <v>3.1099998950958252</v>
      </c>
      <c r="C4867">
        <v>3.2850000858306885</v>
      </c>
      <c r="D4867">
        <v>3.1050000190734863</v>
      </c>
      <c r="E4867">
        <v>3.2699999809265137</v>
      </c>
      <c r="F4867">
        <v>3.1357183456420898</v>
      </c>
      <c r="G4867">
        <v>23143356</v>
      </c>
    </row>
    <row r="4868" spans="1:7" x14ac:dyDescent="0.25">
      <c r="A4868" s="2">
        <v>42937</v>
      </c>
      <c r="B4868">
        <v>3.2799999713897705</v>
      </c>
      <c r="C4868">
        <v>3.2899999618530278</v>
      </c>
      <c r="D4868">
        <v>3.2249999046325684</v>
      </c>
      <c r="E4868">
        <v>3.2599999904632568</v>
      </c>
      <c r="F4868">
        <v>3.1261289119720463</v>
      </c>
      <c r="G4868">
        <v>9833021</v>
      </c>
    </row>
    <row r="4869" spans="1:7" x14ac:dyDescent="0.25">
      <c r="A4869" s="2">
        <v>42940</v>
      </c>
      <c r="B4869">
        <v>3.2000000476837163</v>
      </c>
      <c r="C4869">
        <v>3.2300000190734863</v>
      </c>
      <c r="D4869">
        <v>3.1649999618530278</v>
      </c>
      <c r="E4869">
        <v>3.190000057220459</v>
      </c>
      <c r="F4869">
        <v>3.0590033531188965</v>
      </c>
      <c r="G4869">
        <v>10882677</v>
      </c>
    </row>
    <row r="4870" spans="1:7" x14ac:dyDescent="0.25">
      <c r="A4870" s="2">
        <v>42941</v>
      </c>
      <c r="B4870">
        <v>3.2300000190734863</v>
      </c>
      <c r="C4870">
        <v>3.2300000190734863</v>
      </c>
      <c r="D4870">
        <v>3.2000000476837163</v>
      </c>
      <c r="E4870">
        <v>3.220000028610229</v>
      </c>
      <c r="F4870">
        <v>3.0877716541290283</v>
      </c>
      <c r="G4870">
        <v>6348078</v>
      </c>
    </row>
    <row r="4871" spans="1:7" x14ac:dyDescent="0.25">
      <c r="A4871" s="2">
        <v>42942</v>
      </c>
      <c r="B4871">
        <v>3.3299999237060547</v>
      </c>
      <c r="C4871">
        <v>3.3949999809265137</v>
      </c>
      <c r="D4871">
        <v>3.3050000667572017</v>
      </c>
      <c r="E4871">
        <v>3.3900001049041748</v>
      </c>
      <c r="F4871">
        <v>3.2507908344268799</v>
      </c>
      <c r="G4871">
        <v>13378172</v>
      </c>
    </row>
    <row r="4872" spans="1:7" x14ac:dyDescent="0.25">
      <c r="A4872" s="2">
        <v>42943</v>
      </c>
      <c r="B4872">
        <v>3.4200000762939453</v>
      </c>
      <c r="C4872">
        <v>3.4600000381469727</v>
      </c>
      <c r="D4872">
        <v>3.3199999332427983</v>
      </c>
      <c r="E4872">
        <v>3.3599998950958252</v>
      </c>
      <c r="F4872">
        <v>3.222022533416748</v>
      </c>
      <c r="G4872">
        <v>12019193</v>
      </c>
    </row>
    <row r="4873" spans="1:7" x14ac:dyDescent="0.25">
      <c r="A4873" s="2">
        <v>42944</v>
      </c>
      <c r="B4873">
        <v>3.3599998950958252</v>
      </c>
      <c r="C4873">
        <v>3.380000114440918</v>
      </c>
      <c r="D4873">
        <v>3.309999942779541</v>
      </c>
      <c r="E4873">
        <v>3.369999885559082</v>
      </c>
      <c r="F4873">
        <v>3.231611967086792</v>
      </c>
      <c r="G4873">
        <v>13798633</v>
      </c>
    </row>
    <row r="4874" spans="1:7" x14ac:dyDescent="0.25">
      <c r="A4874" s="2">
        <v>42947</v>
      </c>
      <c r="B4874">
        <v>3.4000000953674321</v>
      </c>
      <c r="C4874">
        <v>3.4300000667572017</v>
      </c>
      <c r="D4874">
        <v>3.3599998950958252</v>
      </c>
      <c r="E4874">
        <v>3.3900001049041748</v>
      </c>
      <c r="F4874">
        <v>3.2507908344268799</v>
      </c>
      <c r="G4874">
        <v>6649445</v>
      </c>
    </row>
    <row r="4875" spans="1:7" x14ac:dyDescent="0.25">
      <c r="A4875" s="2">
        <v>42948</v>
      </c>
      <c r="B4875">
        <v>3.4000000953674321</v>
      </c>
      <c r="C4875">
        <v>3.4300000667572017</v>
      </c>
      <c r="D4875">
        <v>3.380000114440918</v>
      </c>
      <c r="E4875">
        <v>3.4200000762939453</v>
      </c>
      <c r="F4875">
        <v>3.2795586585998531</v>
      </c>
      <c r="G4875">
        <v>7140946</v>
      </c>
    </row>
    <row r="4876" spans="1:7" x14ac:dyDescent="0.25">
      <c r="A4876" s="2">
        <v>42949</v>
      </c>
      <c r="B4876">
        <v>3.380000114440918</v>
      </c>
      <c r="C4876">
        <v>3.4000000953674321</v>
      </c>
      <c r="D4876">
        <v>3.345000028610229</v>
      </c>
      <c r="E4876">
        <v>3.3900001049041748</v>
      </c>
      <c r="F4876">
        <v>3.2507908344268799</v>
      </c>
      <c r="G4876">
        <v>5591980</v>
      </c>
    </row>
    <row r="4877" spans="1:7" x14ac:dyDescent="0.25">
      <c r="A4877" s="2">
        <v>42950</v>
      </c>
      <c r="B4877">
        <v>3.380000114440918</v>
      </c>
      <c r="C4877">
        <v>3.4249999523162837</v>
      </c>
      <c r="D4877">
        <v>3.380000114440918</v>
      </c>
      <c r="E4877">
        <v>3.4100000858306885</v>
      </c>
      <c r="F4877">
        <v>3.2699694633483887</v>
      </c>
      <c r="G4877">
        <v>6226104</v>
      </c>
    </row>
    <row r="4878" spans="1:7" x14ac:dyDescent="0.25">
      <c r="A4878" s="2">
        <v>42951</v>
      </c>
      <c r="B4878">
        <v>3.380000114440918</v>
      </c>
      <c r="C4878">
        <v>3.3900001049041748</v>
      </c>
      <c r="D4878">
        <v>3.3199999332427983</v>
      </c>
      <c r="E4878">
        <v>3.3299999237060547</v>
      </c>
      <c r="F4878">
        <v>3.1932542324066162</v>
      </c>
      <c r="G4878">
        <v>15726304</v>
      </c>
    </row>
    <row r="4879" spans="1:7" x14ac:dyDescent="0.25">
      <c r="A4879" s="2">
        <v>42954</v>
      </c>
      <c r="B4879">
        <v>3.3499999046325684</v>
      </c>
      <c r="C4879">
        <v>3.470000028610229</v>
      </c>
      <c r="D4879">
        <v>3.3350000381469727</v>
      </c>
      <c r="E4879">
        <v>3.470000028610229</v>
      </c>
      <c r="F4879">
        <v>3.3275055885314937</v>
      </c>
      <c r="G4879">
        <v>9699385</v>
      </c>
    </row>
    <row r="4880" spans="1:7" x14ac:dyDescent="0.25">
      <c r="A4880" s="2">
        <v>42955</v>
      </c>
      <c r="B4880">
        <v>3.470000028610229</v>
      </c>
      <c r="C4880">
        <v>3.470000028610229</v>
      </c>
      <c r="D4880">
        <v>3.369999885559082</v>
      </c>
      <c r="E4880">
        <v>3.4300000667572017</v>
      </c>
      <c r="F4880">
        <v>3.2891478538513184</v>
      </c>
      <c r="G4880">
        <v>5221805</v>
      </c>
    </row>
    <row r="4881" spans="1:7" x14ac:dyDescent="0.25">
      <c r="A4881" s="2">
        <v>42956</v>
      </c>
      <c r="B4881">
        <v>3.4000000953674321</v>
      </c>
      <c r="C4881">
        <v>3.4200000762939453</v>
      </c>
      <c r="D4881">
        <v>3.3499999046325684</v>
      </c>
      <c r="E4881">
        <v>3.3900001049041748</v>
      </c>
      <c r="F4881">
        <v>3.2507908344268799</v>
      </c>
      <c r="G4881">
        <v>6747779</v>
      </c>
    </row>
    <row r="4882" spans="1:7" x14ac:dyDescent="0.25">
      <c r="A4882" s="2">
        <v>42957</v>
      </c>
      <c r="B4882">
        <v>3.4000000953674321</v>
      </c>
      <c r="C4882">
        <v>3.4200000762939453</v>
      </c>
      <c r="D4882">
        <v>3.369999885559082</v>
      </c>
      <c r="E4882">
        <v>3.3900001049041748</v>
      </c>
      <c r="F4882">
        <v>3.2507908344268799</v>
      </c>
      <c r="G4882">
        <v>3794942</v>
      </c>
    </row>
    <row r="4883" spans="1:7" x14ac:dyDescent="0.25">
      <c r="A4883" s="2">
        <v>42958</v>
      </c>
      <c r="B4883">
        <v>3.3399999141693115</v>
      </c>
      <c r="C4883">
        <v>3.3499999046325684</v>
      </c>
      <c r="D4883">
        <v>3.2999999523162837</v>
      </c>
      <c r="E4883">
        <v>3.3299999237060547</v>
      </c>
      <c r="F4883">
        <v>3.1932542324066162</v>
      </c>
      <c r="G4883">
        <v>8214936</v>
      </c>
    </row>
    <row r="4884" spans="1:7" x14ac:dyDescent="0.25">
      <c r="A4884" s="2">
        <v>42961</v>
      </c>
      <c r="B4884">
        <v>3.3399999141693115</v>
      </c>
      <c r="C4884">
        <v>3.380000114440918</v>
      </c>
      <c r="D4884">
        <v>3.3199999332427983</v>
      </c>
      <c r="E4884">
        <v>3.3499999046325684</v>
      </c>
      <c r="F4884">
        <v>3.212432861328125</v>
      </c>
      <c r="G4884">
        <v>4458374</v>
      </c>
    </row>
    <row r="4885" spans="1:7" x14ac:dyDescent="0.25">
      <c r="A4885" s="2">
        <v>42962</v>
      </c>
      <c r="B4885">
        <v>3.2899999618530278</v>
      </c>
      <c r="C4885">
        <v>3.309999942779541</v>
      </c>
      <c r="D4885">
        <v>3.2599999904632568</v>
      </c>
      <c r="E4885">
        <v>3.2799999713897705</v>
      </c>
      <c r="F4885">
        <v>3.1453080177307129</v>
      </c>
      <c r="G4885">
        <v>5388970</v>
      </c>
    </row>
    <row r="4886" spans="1:7" x14ac:dyDescent="0.25">
      <c r="A4886" s="2">
        <v>42963</v>
      </c>
      <c r="B4886">
        <v>3.2899999618530278</v>
      </c>
      <c r="C4886">
        <v>3.3299999237060547</v>
      </c>
      <c r="D4886">
        <v>3.255000114440918</v>
      </c>
      <c r="E4886">
        <v>3.3299999237060547</v>
      </c>
      <c r="F4886">
        <v>3.1932542324066162</v>
      </c>
      <c r="G4886">
        <v>7135978</v>
      </c>
    </row>
    <row r="4887" spans="1:7" x14ac:dyDescent="0.25">
      <c r="A4887" s="2">
        <v>42964</v>
      </c>
      <c r="B4887">
        <v>3.3199999332427983</v>
      </c>
      <c r="C4887">
        <v>3.3299999237060547</v>
      </c>
      <c r="D4887">
        <v>3.2599999904632568</v>
      </c>
      <c r="E4887">
        <v>3.2999999523162837</v>
      </c>
      <c r="F4887">
        <v>3.1644864082336426</v>
      </c>
      <c r="G4887">
        <v>6411512</v>
      </c>
    </row>
    <row r="4888" spans="1:7" x14ac:dyDescent="0.25">
      <c r="A4888" s="2">
        <v>42965</v>
      </c>
      <c r="B4888">
        <v>3.2699999809265137</v>
      </c>
      <c r="C4888">
        <v>3.3050000667572017</v>
      </c>
      <c r="D4888">
        <v>3.255000114440918</v>
      </c>
      <c r="E4888">
        <v>3.2899999618530278</v>
      </c>
      <c r="F4888">
        <v>3.1548969745635982</v>
      </c>
      <c r="G4888">
        <v>5086459</v>
      </c>
    </row>
    <row r="4889" spans="1:7" x14ac:dyDescent="0.25">
      <c r="A4889" s="2">
        <v>42968</v>
      </c>
      <c r="B4889">
        <v>3.3399999141693115</v>
      </c>
      <c r="C4889">
        <v>3.3499999046325684</v>
      </c>
      <c r="D4889">
        <v>3.309999942779541</v>
      </c>
      <c r="E4889">
        <v>3.3299999237060547</v>
      </c>
      <c r="F4889">
        <v>3.1932542324066162</v>
      </c>
      <c r="G4889">
        <v>5415003</v>
      </c>
    </row>
    <row r="4890" spans="1:7" x14ac:dyDescent="0.25">
      <c r="A4890" s="2">
        <v>42969</v>
      </c>
      <c r="B4890">
        <v>3.309999942779541</v>
      </c>
      <c r="C4890">
        <v>3.4200000762939453</v>
      </c>
      <c r="D4890">
        <v>3.309999942779541</v>
      </c>
      <c r="E4890">
        <v>3.4000000953674321</v>
      </c>
      <c r="F4890">
        <v>3.2603797912597656</v>
      </c>
      <c r="G4890">
        <v>7271170</v>
      </c>
    </row>
    <row r="4891" spans="1:7" x14ac:dyDescent="0.25">
      <c r="A4891" s="2">
        <v>42970</v>
      </c>
      <c r="B4891">
        <v>3.4500000476837163</v>
      </c>
      <c r="C4891">
        <v>3.4800000190734863</v>
      </c>
      <c r="D4891">
        <v>3.4149999618530278</v>
      </c>
      <c r="E4891">
        <v>3.4600000381469727</v>
      </c>
      <c r="F4891">
        <v>3.3179161548614502</v>
      </c>
      <c r="G4891">
        <v>8467434</v>
      </c>
    </row>
    <row r="4892" spans="1:7" x14ac:dyDescent="0.25">
      <c r="A4892" s="2">
        <v>42971</v>
      </c>
      <c r="B4892">
        <v>3.5199999809265137</v>
      </c>
      <c r="C4892">
        <v>3.5299999713897705</v>
      </c>
      <c r="D4892">
        <v>3.4000000953674321</v>
      </c>
      <c r="E4892">
        <v>3.470000028610229</v>
      </c>
      <c r="F4892">
        <v>3.3275055885314937</v>
      </c>
      <c r="G4892">
        <v>10666617</v>
      </c>
    </row>
    <row r="4893" spans="1:7" x14ac:dyDescent="0.25">
      <c r="A4893" s="2">
        <v>42972</v>
      </c>
      <c r="B4893">
        <v>3.470000028610229</v>
      </c>
      <c r="C4893">
        <v>3.7000000476837163</v>
      </c>
      <c r="D4893">
        <v>3.470000028610229</v>
      </c>
      <c r="E4893">
        <v>3.6600000858306889</v>
      </c>
      <c r="F4893">
        <v>3.5097031593322754</v>
      </c>
      <c r="G4893">
        <v>24404883</v>
      </c>
    </row>
    <row r="4894" spans="1:7" x14ac:dyDescent="0.25">
      <c r="A4894" s="2">
        <v>42975</v>
      </c>
      <c r="B4894">
        <v>3.7000000476837163</v>
      </c>
      <c r="C4894">
        <v>3.7799999713897705</v>
      </c>
      <c r="D4894">
        <v>3.6700000762939449</v>
      </c>
      <c r="E4894">
        <v>3.7400000095367432</v>
      </c>
      <c r="F4894">
        <v>3.5864181518554688</v>
      </c>
      <c r="G4894">
        <v>12644126</v>
      </c>
    </row>
    <row r="4895" spans="1:7" x14ac:dyDescent="0.25">
      <c r="A4895" s="2">
        <v>42976</v>
      </c>
      <c r="B4895">
        <v>3.690000057220459</v>
      </c>
      <c r="C4895">
        <v>3.7699999809265137</v>
      </c>
      <c r="D4895">
        <v>3.6800000667572017</v>
      </c>
      <c r="E4895">
        <v>3.7599999904632568</v>
      </c>
      <c r="F4895">
        <v>3.6055967807769775</v>
      </c>
      <c r="G4895">
        <v>12159280</v>
      </c>
    </row>
    <row r="4896" spans="1:7" x14ac:dyDescent="0.25">
      <c r="A4896" s="2">
        <v>42977</v>
      </c>
      <c r="B4896">
        <v>3.7599999904632568</v>
      </c>
      <c r="C4896">
        <v>3.8199999332427983</v>
      </c>
      <c r="D4896">
        <v>3.7200000286102295</v>
      </c>
      <c r="E4896">
        <v>3.7699999809265137</v>
      </c>
      <c r="F4896">
        <v>3.6151862144470215</v>
      </c>
      <c r="G4896">
        <v>11957666</v>
      </c>
    </row>
    <row r="4897" spans="1:7" x14ac:dyDescent="0.25">
      <c r="A4897" s="2">
        <v>42978</v>
      </c>
      <c r="B4897">
        <v>3.7400000095367432</v>
      </c>
      <c r="C4897">
        <v>3.7599999904632568</v>
      </c>
      <c r="D4897">
        <v>3.6800000667572017</v>
      </c>
      <c r="E4897">
        <v>3.7599999904632568</v>
      </c>
      <c r="F4897">
        <v>3.6055967807769775</v>
      </c>
      <c r="G4897">
        <v>11902468</v>
      </c>
    </row>
    <row r="4898" spans="1:7" x14ac:dyDescent="0.25">
      <c r="A4898" s="2">
        <v>42979</v>
      </c>
      <c r="B4898">
        <v>3.7799999713897705</v>
      </c>
      <c r="C4898">
        <v>3.8199999332427983</v>
      </c>
      <c r="D4898">
        <v>3.75</v>
      </c>
      <c r="E4898">
        <v>3.7599999904632568</v>
      </c>
      <c r="F4898">
        <v>3.6055967807769775</v>
      </c>
      <c r="G4898">
        <v>11870410</v>
      </c>
    </row>
    <row r="4899" spans="1:7" x14ac:dyDescent="0.25">
      <c r="A4899" s="2">
        <v>42982</v>
      </c>
      <c r="B4899">
        <v>3.75</v>
      </c>
      <c r="C4899">
        <v>3.809999942779541</v>
      </c>
      <c r="D4899">
        <v>3.7249999046325679</v>
      </c>
      <c r="E4899">
        <v>3.75</v>
      </c>
      <c r="F4899">
        <v>3.5960073471069336</v>
      </c>
      <c r="G4899">
        <v>10637147</v>
      </c>
    </row>
    <row r="4900" spans="1:7" x14ac:dyDescent="0.25">
      <c r="A4900" s="2">
        <v>42983</v>
      </c>
      <c r="B4900">
        <v>3.75</v>
      </c>
      <c r="C4900">
        <v>3.8299999237060551</v>
      </c>
      <c r="D4900">
        <v>3.7300000190734863</v>
      </c>
      <c r="E4900">
        <v>3.809999942779541</v>
      </c>
      <c r="F4900">
        <v>3.65354323387146</v>
      </c>
      <c r="G4900">
        <v>9223156</v>
      </c>
    </row>
    <row r="4901" spans="1:7" x14ac:dyDescent="0.25">
      <c r="A4901" s="2">
        <v>42984</v>
      </c>
      <c r="B4901">
        <v>3.7999999523162837</v>
      </c>
      <c r="C4901">
        <v>3.9049999713897705</v>
      </c>
      <c r="D4901">
        <v>3.7999999523162837</v>
      </c>
      <c r="E4901">
        <v>3.9000000953674321</v>
      </c>
      <c r="F4901">
        <v>3.7398478984832768</v>
      </c>
      <c r="G4901">
        <v>11248898</v>
      </c>
    </row>
    <row r="4902" spans="1:7" x14ac:dyDescent="0.25">
      <c r="A4902" s="2">
        <v>42985</v>
      </c>
      <c r="B4902">
        <v>3.9300000667572017</v>
      </c>
      <c r="C4902">
        <v>3.940000057220459</v>
      </c>
      <c r="D4902">
        <v>3.8849999904632568</v>
      </c>
      <c r="E4902">
        <v>3.9000000953674321</v>
      </c>
      <c r="F4902">
        <v>3.7398478984832768</v>
      </c>
      <c r="G4902">
        <v>9818257</v>
      </c>
    </row>
    <row r="4903" spans="1:7" x14ac:dyDescent="0.25">
      <c r="A4903" s="2">
        <v>42986</v>
      </c>
      <c r="B4903">
        <v>3.9300000667572017</v>
      </c>
      <c r="C4903">
        <v>3.9300000667572017</v>
      </c>
      <c r="D4903">
        <v>3.8199999332427983</v>
      </c>
      <c r="E4903">
        <v>3.8499999046325679</v>
      </c>
      <c r="F4903">
        <v>3.6919009685516362</v>
      </c>
      <c r="G4903">
        <v>7585825</v>
      </c>
    </row>
    <row r="4904" spans="1:7" x14ac:dyDescent="0.25">
      <c r="A4904" s="2">
        <v>42989</v>
      </c>
      <c r="B4904">
        <v>3.8499999046325679</v>
      </c>
      <c r="C4904">
        <v>3.9700000286102295</v>
      </c>
      <c r="D4904">
        <v>3.8299999237060551</v>
      </c>
      <c r="E4904">
        <v>3.9500000476837163</v>
      </c>
      <c r="F4904">
        <v>3.7877943515777588</v>
      </c>
      <c r="G4904">
        <v>11149314</v>
      </c>
    </row>
    <row r="4905" spans="1:7" x14ac:dyDescent="0.25">
      <c r="A4905" s="2">
        <v>42990</v>
      </c>
      <c r="B4905">
        <v>3.9600000381469727</v>
      </c>
      <c r="C4905">
        <v>3.9600000381469727</v>
      </c>
      <c r="D4905">
        <v>3.869999885559082</v>
      </c>
      <c r="E4905">
        <v>3.9200000762939449</v>
      </c>
      <c r="F4905">
        <v>3.7590262889862061</v>
      </c>
      <c r="G4905">
        <v>9765342</v>
      </c>
    </row>
    <row r="4906" spans="1:7" x14ac:dyDescent="0.25">
      <c r="A4906" s="2">
        <v>42991</v>
      </c>
      <c r="B4906">
        <v>3.9600000381469727</v>
      </c>
      <c r="C4906">
        <v>3.9900000095367432</v>
      </c>
      <c r="D4906">
        <v>3.9000000953674321</v>
      </c>
      <c r="E4906">
        <v>3.9000000953674321</v>
      </c>
      <c r="F4906">
        <v>3.7398478984832768</v>
      </c>
      <c r="G4906">
        <v>8538002</v>
      </c>
    </row>
    <row r="4907" spans="1:7" x14ac:dyDescent="0.25">
      <c r="A4907" s="2">
        <v>42992</v>
      </c>
      <c r="B4907">
        <v>3.9100000858306889</v>
      </c>
      <c r="C4907">
        <v>3.9600000381469727</v>
      </c>
      <c r="D4907">
        <v>3.9100000858306889</v>
      </c>
      <c r="E4907">
        <v>3.940000057220459</v>
      </c>
      <c r="F4907">
        <v>3.7782051563262939</v>
      </c>
      <c r="G4907">
        <v>5036101</v>
      </c>
    </row>
    <row r="4908" spans="1:7" x14ac:dyDescent="0.25">
      <c r="A4908" s="2">
        <v>42993</v>
      </c>
      <c r="B4908">
        <v>3.940000057220459</v>
      </c>
      <c r="C4908">
        <v>3.9600000381469727</v>
      </c>
      <c r="D4908">
        <v>3.8849999904632568</v>
      </c>
      <c r="E4908">
        <v>3.9100000858306889</v>
      </c>
      <c r="F4908">
        <v>3.7494370937347412</v>
      </c>
      <c r="G4908">
        <v>7247262</v>
      </c>
    </row>
    <row r="4909" spans="1:7" x14ac:dyDescent="0.25">
      <c r="A4909" s="2">
        <v>42996</v>
      </c>
      <c r="B4909">
        <v>3.9100000858306889</v>
      </c>
      <c r="C4909">
        <v>3.994999885559082</v>
      </c>
      <c r="D4909">
        <v>3.9100000858306889</v>
      </c>
      <c r="E4909">
        <v>3.9700000286102295</v>
      </c>
      <c r="F4909">
        <v>3.806972980499268</v>
      </c>
      <c r="G4909">
        <v>8459341</v>
      </c>
    </row>
    <row r="4910" spans="1:7" x14ac:dyDescent="0.25">
      <c r="A4910" s="2">
        <v>42997</v>
      </c>
      <c r="B4910">
        <v>3.9800000190734863</v>
      </c>
      <c r="C4910">
        <v>3.994999885559082</v>
      </c>
      <c r="D4910">
        <v>3.9500000476837163</v>
      </c>
      <c r="E4910">
        <v>3.9600000381469727</v>
      </c>
      <c r="F4910">
        <v>3.7973835468292241</v>
      </c>
      <c r="G4910">
        <v>4599277</v>
      </c>
    </row>
    <row r="4911" spans="1:7" x14ac:dyDescent="0.25">
      <c r="A4911" s="2">
        <v>42998</v>
      </c>
      <c r="B4911">
        <v>3.9500000476837163</v>
      </c>
      <c r="C4911">
        <v>3.9600000381469727</v>
      </c>
      <c r="D4911">
        <v>3.9100000858306889</v>
      </c>
      <c r="E4911">
        <v>3.9200000762939449</v>
      </c>
      <c r="F4911">
        <v>3.7590262889862061</v>
      </c>
      <c r="G4911">
        <v>6431013</v>
      </c>
    </row>
    <row r="4912" spans="1:7" x14ac:dyDescent="0.25">
      <c r="A4912" s="2">
        <v>42999</v>
      </c>
      <c r="B4912">
        <v>4</v>
      </c>
      <c r="C4912">
        <v>4.0399999618530265</v>
      </c>
      <c r="D4912">
        <v>3.9700000286102295</v>
      </c>
      <c r="E4912">
        <v>3.9900000095367432</v>
      </c>
      <c r="F4912">
        <v>3.8261516094207759</v>
      </c>
      <c r="G4912">
        <v>9147211</v>
      </c>
    </row>
    <row r="4913" spans="1:7" x14ac:dyDescent="0.25">
      <c r="A4913" s="2">
        <v>43000</v>
      </c>
      <c r="B4913">
        <v>4</v>
      </c>
      <c r="C4913">
        <v>4.0100002288818368</v>
      </c>
      <c r="D4913">
        <v>3.940000057220459</v>
      </c>
      <c r="E4913">
        <v>3.9900000095367432</v>
      </c>
      <c r="F4913">
        <v>3.8261516094207759</v>
      </c>
      <c r="G4913">
        <v>6156581</v>
      </c>
    </row>
    <row r="4914" spans="1:7" x14ac:dyDescent="0.25">
      <c r="A4914" s="2">
        <v>43003</v>
      </c>
      <c r="B4914">
        <v>4</v>
      </c>
      <c r="C4914">
        <v>4.0399999618530265</v>
      </c>
      <c r="D4914">
        <v>3.994999885559082</v>
      </c>
      <c r="E4914">
        <v>4.0300002098083505</v>
      </c>
      <c r="F4914">
        <v>3.8645093441009517</v>
      </c>
      <c r="G4914">
        <v>7696119</v>
      </c>
    </row>
    <row r="4915" spans="1:7" x14ac:dyDescent="0.25">
      <c r="A4915" s="2">
        <v>43004</v>
      </c>
      <c r="B4915">
        <v>4.0999999046325684</v>
      </c>
      <c r="C4915">
        <v>4.1999998092651367</v>
      </c>
      <c r="D4915">
        <v>4.0900001525878915</v>
      </c>
      <c r="E4915">
        <v>4.1700000762939444</v>
      </c>
      <c r="F4915">
        <v>3.9987602233886719</v>
      </c>
      <c r="G4915">
        <v>13944456</v>
      </c>
    </row>
    <row r="4916" spans="1:7" x14ac:dyDescent="0.25">
      <c r="A4916" s="2">
        <v>43005</v>
      </c>
      <c r="B4916">
        <v>4.190000057220459</v>
      </c>
      <c r="C4916">
        <v>4.190000057220459</v>
      </c>
      <c r="D4916">
        <v>4.1149997711181632</v>
      </c>
      <c r="E4916">
        <v>4.1399998664855966</v>
      </c>
      <c r="F4916">
        <v>3.9699916839599614</v>
      </c>
      <c r="G4916">
        <v>6506510</v>
      </c>
    </row>
    <row r="4917" spans="1:7" x14ac:dyDescent="0.25">
      <c r="A4917" s="2">
        <v>43006</v>
      </c>
      <c r="B4917">
        <v>4.1700000762939444</v>
      </c>
      <c r="C4917">
        <v>4.179999828338623</v>
      </c>
      <c r="D4917">
        <v>4.059999942779541</v>
      </c>
      <c r="E4917">
        <v>4.0799999237060556</v>
      </c>
      <c r="F4917">
        <v>3.9124560356140137</v>
      </c>
      <c r="G4917">
        <v>6333707</v>
      </c>
    </row>
    <row r="4918" spans="1:7" x14ac:dyDescent="0.25">
      <c r="A4918" s="2">
        <v>43007</v>
      </c>
      <c r="B4918">
        <v>4.0300002098083505</v>
      </c>
      <c r="C4918">
        <v>4.070000171661377</v>
      </c>
      <c r="D4918">
        <v>4</v>
      </c>
      <c r="E4918">
        <v>4.0199999809265137</v>
      </c>
      <c r="F4918">
        <v>3.8549196720123287</v>
      </c>
      <c r="G4918">
        <v>13352572</v>
      </c>
    </row>
    <row r="4919" spans="1:7" x14ac:dyDescent="0.25">
      <c r="A4919" s="2">
        <v>43010</v>
      </c>
      <c r="B4919">
        <v>4.0100002288818368</v>
      </c>
      <c r="C4919">
        <v>4.0850000381469735</v>
      </c>
      <c r="D4919">
        <v>4.0100002288818368</v>
      </c>
      <c r="E4919">
        <v>4.0500001907348633</v>
      </c>
      <c r="F4919">
        <v>3.8836879730224614</v>
      </c>
      <c r="G4919">
        <v>3723200</v>
      </c>
    </row>
    <row r="4920" spans="1:7" x14ac:dyDescent="0.25">
      <c r="A4920" s="2">
        <v>43011</v>
      </c>
      <c r="B4920">
        <v>4</v>
      </c>
      <c r="C4920">
        <v>4.0300002098083505</v>
      </c>
      <c r="D4920">
        <v>3.9800000190734863</v>
      </c>
      <c r="E4920">
        <v>4.0100002288818368</v>
      </c>
      <c r="F4920">
        <v>3.8453309535980233</v>
      </c>
      <c r="G4920">
        <v>8000349</v>
      </c>
    </row>
    <row r="4921" spans="1:7" x14ac:dyDescent="0.25">
      <c r="A4921" s="2">
        <v>43012</v>
      </c>
      <c r="B4921">
        <v>3.9700000286102295</v>
      </c>
      <c r="C4921">
        <v>3.9900000095367432</v>
      </c>
      <c r="D4921">
        <v>3.940000057220459</v>
      </c>
      <c r="E4921">
        <v>3.9700000286102295</v>
      </c>
      <c r="F4921">
        <v>3.806972980499268</v>
      </c>
      <c r="G4921">
        <v>9581715</v>
      </c>
    </row>
    <row r="4922" spans="1:7" x14ac:dyDescent="0.25">
      <c r="A4922" s="2">
        <v>43013</v>
      </c>
      <c r="B4922">
        <v>3.9500000476837163</v>
      </c>
      <c r="C4922">
        <v>4.0199999809265137</v>
      </c>
      <c r="D4922">
        <v>3.9449999332427983</v>
      </c>
      <c r="E4922">
        <v>4</v>
      </c>
      <c r="F4922">
        <v>3.8357412815093999</v>
      </c>
      <c r="G4922">
        <v>5666840</v>
      </c>
    </row>
    <row r="4923" spans="1:7" x14ac:dyDescent="0.25">
      <c r="A4923" s="2">
        <v>43014</v>
      </c>
      <c r="B4923">
        <v>4.0300002098083505</v>
      </c>
      <c r="C4923">
        <v>4.0900001525878915</v>
      </c>
      <c r="D4923">
        <v>4.0199999809265137</v>
      </c>
      <c r="E4923">
        <v>4.0900001525878915</v>
      </c>
      <c r="F4923">
        <v>3.9220457077026367</v>
      </c>
      <c r="G4923">
        <v>8574405</v>
      </c>
    </row>
    <row r="4924" spans="1:7" x14ac:dyDescent="0.25">
      <c r="A4924" s="2">
        <v>43017</v>
      </c>
      <c r="B4924">
        <v>4.059999942779541</v>
      </c>
      <c r="C4924">
        <v>4.0900001525878915</v>
      </c>
      <c r="D4924">
        <v>4.0199999809265137</v>
      </c>
      <c r="E4924">
        <v>4.0500001907348633</v>
      </c>
      <c r="F4924">
        <v>3.8836879730224614</v>
      </c>
      <c r="G4924">
        <v>3819677</v>
      </c>
    </row>
    <row r="4925" spans="1:7" x14ac:dyDescent="0.25">
      <c r="A4925" s="2">
        <v>43018</v>
      </c>
      <c r="B4925">
        <v>4.0100002288818368</v>
      </c>
      <c r="C4925">
        <v>4.0749998092651367</v>
      </c>
      <c r="D4925">
        <v>4</v>
      </c>
      <c r="E4925">
        <v>4.0399999618530265</v>
      </c>
      <c r="F4925">
        <v>3.8740987777709961</v>
      </c>
      <c r="G4925">
        <v>4443363</v>
      </c>
    </row>
    <row r="4926" spans="1:7" x14ac:dyDescent="0.25">
      <c r="A4926" s="2">
        <v>43019</v>
      </c>
      <c r="B4926">
        <v>4.059999942779541</v>
      </c>
      <c r="C4926">
        <v>4.0999999046325684</v>
      </c>
      <c r="D4926">
        <v>4.0450000762939444</v>
      </c>
      <c r="E4926">
        <v>4.070000171661377</v>
      </c>
      <c r="F4926">
        <v>3.9028668403625488</v>
      </c>
      <c r="G4926">
        <v>9598115</v>
      </c>
    </row>
    <row r="4927" spans="1:7" x14ac:dyDescent="0.25">
      <c r="A4927" s="2">
        <v>43020</v>
      </c>
      <c r="B4927">
        <v>4.0900001525878915</v>
      </c>
      <c r="C4927">
        <v>4.1700000762939444</v>
      </c>
      <c r="D4927">
        <v>4.0799999237060556</v>
      </c>
      <c r="E4927">
        <v>4.1500000953674316</v>
      </c>
      <c r="F4927">
        <v>3.979581356048584</v>
      </c>
      <c r="G4927">
        <v>7878661</v>
      </c>
    </row>
    <row r="4928" spans="1:7" x14ac:dyDescent="0.25">
      <c r="A4928" s="2">
        <v>43021</v>
      </c>
      <c r="B4928">
        <v>4.130000114440918</v>
      </c>
      <c r="C4928">
        <v>4.179999828338623</v>
      </c>
      <c r="D4928">
        <v>4.119999885559082</v>
      </c>
      <c r="E4928">
        <v>4.1700000762939444</v>
      </c>
      <c r="F4928">
        <v>3.9987602233886719</v>
      </c>
      <c r="G4928">
        <v>8121626</v>
      </c>
    </row>
    <row r="4929" spans="1:7" x14ac:dyDescent="0.25">
      <c r="A4929" s="2">
        <v>43024</v>
      </c>
      <c r="B4929">
        <v>4.190000057220459</v>
      </c>
      <c r="C4929">
        <v>4.2100000381469735</v>
      </c>
      <c r="D4929">
        <v>4.179999828338623</v>
      </c>
      <c r="E4929">
        <v>4.190000057220459</v>
      </c>
      <c r="F4929">
        <v>4.0179386138916025</v>
      </c>
      <c r="G4929">
        <v>4932586</v>
      </c>
    </row>
    <row r="4930" spans="1:7" x14ac:dyDescent="0.25">
      <c r="A4930" s="2">
        <v>43025</v>
      </c>
      <c r="B4930">
        <v>4.1999998092651367</v>
      </c>
      <c r="C4930">
        <v>4.2600002288818368</v>
      </c>
      <c r="D4930">
        <v>4.190000057220459</v>
      </c>
      <c r="E4930">
        <v>4.2300000190734863</v>
      </c>
      <c r="F4930">
        <v>4.0562958717346183</v>
      </c>
      <c r="G4930">
        <v>6848911</v>
      </c>
    </row>
    <row r="4931" spans="1:7" x14ac:dyDescent="0.25">
      <c r="A4931" s="2">
        <v>43026</v>
      </c>
      <c r="B4931">
        <v>4.2199997901916495</v>
      </c>
      <c r="C4931">
        <v>4.2399997711181632</v>
      </c>
      <c r="D4931">
        <v>4.1999998092651367</v>
      </c>
      <c r="E4931">
        <v>4.2300000190734863</v>
      </c>
      <c r="F4931">
        <v>4.0562958717346183</v>
      </c>
      <c r="G4931">
        <v>4332783</v>
      </c>
    </row>
    <row r="4932" spans="1:7" x14ac:dyDescent="0.25">
      <c r="A4932" s="2">
        <v>43027</v>
      </c>
      <c r="B4932">
        <v>4.25</v>
      </c>
      <c r="C4932">
        <v>4.3000001907348633</v>
      </c>
      <c r="D4932">
        <v>4.2350001335144034</v>
      </c>
      <c r="E4932">
        <v>4.2800002098083505</v>
      </c>
      <c r="F4932">
        <v>4.1042428016662598</v>
      </c>
      <c r="G4932">
        <v>7643315</v>
      </c>
    </row>
    <row r="4933" spans="1:7" x14ac:dyDescent="0.25">
      <c r="A4933" s="2">
        <v>43028</v>
      </c>
      <c r="B4933">
        <v>4.2300000190734863</v>
      </c>
      <c r="C4933">
        <v>4.2699999809265137</v>
      </c>
      <c r="D4933">
        <v>4.1500000953674316</v>
      </c>
      <c r="E4933">
        <v>4.2600002288818368</v>
      </c>
      <c r="F4933">
        <v>4.0850648880004883</v>
      </c>
      <c r="G4933">
        <v>7276013</v>
      </c>
    </row>
    <row r="4934" spans="1:7" x14ac:dyDescent="0.25">
      <c r="A4934" s="2">
        <v>43031</v>
      </c>
      <c r="B4934">
        <v>4.2899999618530265</v>
      </c>
      <c r="C4934">
        <v>4.320000171661377</v>
      </c>
      <c r="D4934">
        <v>4.255000114440918</v>
      </c>
      <c r="E4934">
        <v>4.3000001907348633</v>
      </c>
      <c r="F4934">
        <v>4.1234221458435067</v>
      </c>
      <c r="G4934">
        <v>5473697</v>
      </c>
    </row>
    <row r="4935" spans="1:7" x14ac:dyDescent="0.25">
      <c r="A4935" s="2">
        <v>43032</v>
      </c>
      <c r="B4935">
        <v>4.2800002098083505</v>
      </c>
      <c r="C4935">
        <v>4.2899999618530265</v>
      </c>
      <c r="D4935">
        <v>4.2199997901916495</v>
      </c>
      <c r="E4935">
        <v>4.2800002098083505</v>
      </c>
      <c r="F4935">
        <v>4.1042428016662598</v>
      </c>
      <c r="G4935">
        <v>7719382</v>
      </c>
    </row>
    <row r="4936" spans="1:7" x14ac:dyDescent="0.25">
      <c r="A4936" s="2">
        <v>43033</v>
      </c>
      <c r="B4936">
        <v>4.3000001907348633</v>
      </c>
      <c r="C4936">
        <v>4.3499999046325684</v>
      </c>
      <c r="D4936">
        <v>4.2800002098083505</v>
      </c>
      <c r="E4936">
        <v>4.3499999046325684</v>
      </c>
      <c r="F4936">
        <v>4.1713681221008301</v>
      </c>
      <c r="G4936">
        <v>5435597</v>
      </c>
    </row>
    <row r="4937" spans="1:7" x14ac:dyDescent="0.25">
      <c r="A4937" s="2">
        <v>43034</v>
      </c>
      <c r="B4937">
        <v>4.3499999046325684</v>
      </c>
      <c r="C4937">
        <v>4.375</v>
      </c>
      <c r="D4937">
        <v>4.320000171661377</v>
      </c>
      <c r="E4937">
        <v>4.3600001335144034</v>
      </c>
      <c r="F4937">
        <v>4.1809582710266113</v>
      </c>
      <c r="G4937">
        <v>6474593</v>
      </c>
    </row>
    <row r="4938" spans="1:7" x14ac:dyDescent="0.25">
      <c r="A4938" s="2">
        <v>43035</v>
      </c>
      <c r="B4938">
        <v>4.369999885559082</v>
      </c>
      <c r="C4938">
        <v>4.4000000953674316</v>
      </c>
      <c r="D4938">
        <v>4.309999942779541</v>
      </c>
      <c r="E4938">
        <v>4.3499999046325684</v>
      </c>
      <c r="F4938">
        <v>4.1713681221008301</v>
      </c>
      <c r="G4938">
        <v>9061281</v>
      </c>
    </row>
    <row r="4939" spans="1:7" x14ac:dyDescent="0.25">
      <c r="A4939" s="2">
        <v>43038</v>
      </c>
      <c r="B4939">
        <v>4.3899998664855966</v>
      </c>
      <c r="C4939">
        <v>4.5100002288818359</v>
      </c>
      <c r="D4939">
        <v>4.3850002288818368</v>
      </c>
      <c r="E4939">
        <v>4.5100002288818359</v>
      </c>
      <c r="F4939">
        <v>4.3247981071472168</v>
      </c>
      <c r="G4939">
        <v>8443592</v>
      </c>
    </row>
    <row r="4940" spans="1:7" x14ac:dyDescent="0.25">
      <c r="A4940" s="2">
        <v>43039</v>
      </c>
      <c r="B4940">
        <v>4.5100002288818359</v>
      </c>
      <c r="C4940">
        <v>4.570000171661377</v>
      </c>
      <c r="D4940">
        <v>4.4899997711181641</v>
      </c>
      <c r="E4940">
        <v>4.5</v>
      </c>
      <c r="F4940">
        <v>4.315208911895752</v>
      </c>
      <c r="G4940">
        <v>6588099</v>
      </c>
    </row>
    <row r="4941" spans="1:7" x14ac:dyDescent="0.25">
      <c r="A4941" s="2">
        <v>43040</v>
      </c>
      <c r="B4941">
        <v>4.5399999618530273</v>
      </c>
      <c r="C4941">
        <v>4.5900001525878915</v>
      </c>
      <c r="D4941">
        <v>4.5199999809265137</v>
      </c>
      <c r="E4941">
        <v>4.5799999237060547</v>
      </c>
      <c r="F4941">
        <v>4.3919239044189444</v>
      </c>
      <c r="G4941">
        <v>5517959</v>
      </c>
    </row>
    <row r="4942" spans="1:7" x14ac:dyDescent="0.25">
      <c r="A4942" s="2">
        <v>43041</v>
      </c>
      <c r="B4942">
        <v>4.5999999046325684</v>
      </c>
      <c r="C4942">
        <v>4.619999885559082</v>
      </c>
      <c r="D4942">
        <v>4.554999828338623</v>
      </c>
      <c r="E4942">
        <v>4.559999942779541</v>
      </c>
      <c r="F4942">
        <v>4.3727450370788565</v>
      </c>
      <c r="G4942">
        <v>4922770</v>
      </c>
    </row>
    <row r="4943" spans="1:7" x14ac:dyDescent="0.25">
      <c r="A4943" s="2">
        <v>43042</v>
      </c>
      <c r="B4943">
        <v>4.570000171661377</v>
      </c>
      <c r="C4943">
        <v>4.6100001335144034</v>
      </c>
      <c r="D4943">
        <v>4.559999942779541</v>
      </c>
      <c r="E4943">
        <v>4.559999942779541</v>
      </c>
      <c r="F4943">
        <v>4.3727450370788565</v>
      </c>
      <c r="G4943">
        <v>4408143</v>
      </c>
    </row>
    <row r="4944" spans="1:7" x14ac:dyDescent="0.25">
      <c r="A4944" s="2">
        <v>43045</v>
      </c>
      <c r="B4944">
        <v>4.6100001335144034</v>
      </c>
      <c r="C4944">
        <v>4.690000057220459</v>
      </c>
      <c r="D4944">
        <v>4.5850000381469727</v>
      </c>
      <c r="E4944">
        <v>4.5900001525878915</v>
      </c>
      <c r="F4944">
        <v>4.4015135765075684</v>
      </c>
      <c r="G4944">
        <v>9789977</v>
      </c>
    </row>
    <row r="4945" spans="1:7" x14ac:dyDescent="0.25">
      <c r="A4945" s="2">
        <v>43046</v>
      </c>
      <c r="B4945">
        <v>4.6700000762939453</v>
      </c>
      <c r="C4945">
        <v>4.7800002098083496</v>
      </c>
      <c r="D4945">
        <v>4.6700000762939453</v>
      </c>
      <c r="E4945">
        <v>4.7600002288818359</v>
      </c>
      <c r="F4945">
        <v>4.5645322799682617</v>
      </c>
      <c r="G4945">
        <v>11503629</v>
      </c>
    </row>
    <row r="4946" spans="1:7" x14ac:dyDescent="0.25">
      <c r="A4946" s="2">
        <v>43047</v>
      </c>
      <c r="B4946">
        <v>4.6999998092651367</v>
      </c>
      <c r="C4946">
        <v>4.7800002098083496</v>
      </c>
      <c r="D4946">
        <v>4.679999828338623</v>
      </c>
      <c r="E4946">
        <v>4.7800002098083496</v>
      </c>
      <c r="F4946">
        <v>4.5837106704711914</v>
      </c>
      <c r="G4946">
        <v>8492862</v>
      </c>
    </row>
    <row r="4947" spans="1:7" x14ac:dyDescent="0.25">
      <c r="A4947" s="2">
        <v>43048</v>
      </c>
      <c r="B4947">
        <v>4.75</v>
      </c>
      <c r="C4947">
        <v>4.75</v>
      </c>
      <c r="D4947">
        <v>4.570000171661377</v>
      </c>
      <c r="E4947">
        <v>4.6500000953674316</v>
      </c>
      <c r="F4947">
        <v>4.4590492248535165</v>
      </c>
      <c r="G4947">
        <v>13864350</v>
      </c>
    </row>
    <row r="4948" spans="1:7" x14ac:dyDescent="0.25">
      <c r="A4948" s="2">
        <v>43049</v>
      </c>
      <c r="B4948">
        <v>4.559999942779541</v>
      </c>
      <c r="C4948">
        <v>4.5799999237060547</v>
      </c>
      <c r="D4948">
        <v>4.4549999237060547</v>
      </c>
      <c r="E4948">
        <v>4.4899997711181641</v>
      </c>
      <c r="F4948">
        <v>4.3056192398071289</v>
      </c>
      <c r="G4948">
        <v>11405905</v>
      </c>
    </row>
    <row r="4949" spans="1:7" x14ac:dyDescent="0.25">
      <c r="A4949" s="2">
        <v>43052</v>
      </c>
      <c r="B4949">
        <v>4.4699997901916504</v>
      </c>
      <c r="C4949">
        <v>4.6100001335144034</v>
      </c>
      <c r="D4949">
        <v>4.4499998092651367</v>
      </c>
      <c r="E4949">
        <v>4.5799999237060547</v>
      </c>
      <c r="F4949">
        <v>4.3919239044189444</v>
      </c>
      <c r="G4949">
        <v>7654046</v>
      </c>
    </row>
    <row r="4950" spans="1:7" x14ac:dyDescent="0.25">
      <c r="A4950" s="2">
        <v>43053</v>
      </c>
      <c r="B4950">
        <v>4.5</v>
      </c>
      <c r="C4950">
        <v>4.5</v>
      </c>
      <c r="D4950">
        <v>4.4499998092651367</v>
      </c>
      <c r="E4950">
        <v>4.4800000190734863</v>
      </c>
      <c r="F4950">
        <v>4.2960300445556632</v>
      </c>
      <c r="G4950">
        <v>6873396</v>
      </c>
    </row>
    <row r="4951" spans="1:7" x14ac:dyDescent="0.25">
      <c r="A4951" s="2">
        <v>43054</v>
      </c>
      <c r="B4951">
        <v>4.3899998664855966</v>
      </c>
      <c r="C4951">
        <v>4.3899998664855966</v>
      </c>
      <c r="D4951">
        <v>4.309999942779541</v>
      </c>
      <c r="E4951">
        <v>4.380000114440918</v>
      </c>
      <c r="F4951">
        <v>4.2001361846923837</v>
      </c>
      <c r="G4951">
        <v>9840922</v>
      </c>
    </row>
    <row r="4952" spans="1:7" x14ac:dyDescent="0.25">
      <c r="A4952" s="2">
        <v>43055</v>
      </c>
      <c r="B4952">
        <v>4.9000000953674316</v>
      </c>
      <c r="C4952">
        <v>4.9699997901916504</v>
      </c>
      <c r="D4952">
        <v>4.820000171661377</v>
      </c>
      <c r="E4952">
        <v>4.9499998092651367</v>
      </c>
      <c r="F4952">
        <v>4.7467293739318848</v>
      </c>
      <c r="G4952">
        <v>35975346</v>
      </c>
    </row>
    <row r="4953" spans="1:7" x14ac:dyDescent="0.25">
      <c r="A4953" s="2">
        <v>43056</v>
      </c>
      <c r="B4953">
        <v>4.9800000190734863</v>
      </c>
      <c r="C4953">
        <v>5.1399998664855966</v>
      </c>
      <c r="D4953">
        <v>4.9600000381469727</v>
      </c>
      <c r="E4953">
        <v>5.0100002288818359</v>
      </c>
      <c r="F4953">
        <v>4.8042654991149902</v>
      </c>
      <c r="G4953">
        <v>19898335</v>
      </c>
    </row>
    <row r="4954" spans="1:7" x14ac:dyDescent="0.25">
      <c r="A4954" s="2">
        <v>43059</v>
      </c>
      <c r="B4954">
        <v>5.0799999237060547</v>
      </c>
      <c r="C4954">
        <v>5.1399998664855966</v>
      </c>
      <c r="D4954">
        <v>5.0250000953674316</v>
      </c>
      <c r="E4954">
        <v>5.0399999618530273</v>
      </c>
      <c r="F4954">
        <v>4.8330340385437012</v>
      </c>
      <c r="G4954">
        <v>19812518</v>
      </c>
    </row>
    <row r="4955" spans="1:7" x14ac:dyDescent="0.25">
      <c r="A4955" s="2">
        <v>43060</v>
      </c>
      <c r="B4955">
        <v>5.0399999618530273</v>
      </c>
      <c r="C4955">
        <v>5.070000171661377</v>
      </c>
      <c r="D4955">
        <v>5.0300002098083496</v>
      </c>
      <c r="E4955">
        <v>5.070000171661377</v>
      </c>
      <c r="F4955">
        <v>4.8618021011352539</v>
      </c>
      <c r="G4955">
        <v>6949186</v>
      </c>
    </row>
    <row r="4956" spans="1:7" x14ac:dyDescent="0.25">
      <c r="A4956" s="2">
        <v>43061</v>
      </c>
      <c r="B4956">
        <v>5.0999999046325684</v>
      </c>
      <c r="C4956">
        <v>5.1700000762939453</v>
      </c>
      <c r="D4956">
        <v>5.0999999046325684</v>
      </c>
      <c r="E4956">
        <v>5.130000114440918</v>
      </c>
      <c r="F4956">
        <v>4.9193382263183585</v>
      </c>
      <c r="G4956">
        <v>13205715</v>
      </c>
    </row>
    <row r="4957" spans="1:7" x14ac:dyDescent="0.25">
      <c r="A4957" s="2">
        <v>43062</v>
      </c>
      <c r="B4957">
        <v>5.1700000762939453</v>
      </c>
      <c r="C4957">
        <v>5.2150001525878915</v>
      </c>
      <c r="D4957">
        <v>5.119999885559082</v>
      </c>
      <c r="E4957">
        <v>5.130000114440918</v>
      </c>
      <c r="F4957">
        <v>4.9193382263183585</v>
      </c>
      <c r="G4957">
        <v>6607854</v>
      </c>
    </row>
    <row r="4958" spans="1:7" x14ac:dyDescent="0.25">
      <c r="A4958" s="2">
        <v>43063</v>
      </c>
      <c r="B4958">
        <v>5.119999885559082</v>
      </c>
      <c r="C4958">
        <v>5.179999828338623</v>
      </c>
      <c r="D4958">
        <v>5.070000171661377</v>
      </c>
      <c r="E4958">
        <v>5.070000171661377</v>
      </c>
      <c r="F4958">
        <v>4.8618021011352539</v>
      </c>
      <c r="G4958">
        <v>7687808</v>
      </c>
    </row>
    <row r="4959" spans="1:7" x14ac:dyDescent="0.25">
      <c r="A4959" s="2">
        <v>43066</v>
      </c>
      <c r="B4959">
        <v>5.0799999237060547</v>
      </c>
      <c r="C4959">
        <v>5.119999885559082</v>
      </c>
      <c r="D4959">
        <v>4.9699997901916504</v>
      </c>
      <c r="E4959">
        <v>5.0300002098083496</v>
      </c>
      <c r="F4959">
        <v>4.8234448432922363</v>
      </c>
      <c r="G4959">
        <v>5685419</v>
      </c>
    </row>
    <row r="4960" spans="1:7" x14ac:dyDescent="0.25">
      <c r="A4960" s="2">
        <v>43067</v>
      </c>
      <c r="B4960">
        <v>5.0199999809265137</v>
      </c>
      <c r="C4960">
        <v>5.1599998474121085</v>
      </c>
      <c r="D4960">
        <v>5.0199999809265137</v>
      </c>
      <c r="E4960">
        <v>5.1399998664855966</v>
      </c>
      <c r="F4960">
        <v>4.928926944732666</v>
      </c>
      <c r="G4960">
        <v>10486025</v>
      </c>
    </row>
    <row r="4961" spans="1:7" x14ac:dyDescent="0.25">
      <c r="A4961" s="2">
        <v>43068</v>
      </c>
      <c r="B4961">
        <v>5.0999999046325684</v>
      </c>
      <c r="C4961">
        <v>5.184999942779541</v>
      </c>
      <c r="D4961">
        <v>5.0999999046325684</v>
      </c>
      <c r="E4961">
        <v>5.1500000953674316</v>
      </c>
      <c r="F4961">
        <v>4.9385166168212891</v>
      </c>
      <c r="G4961">
        <v>4537926</v>
      </c>
    </row>
    <row r="4962" spans="1:7" x14ac:dyDescent="0.25">
      <c r="A4962" s="2">
        <v>43069</v>
      </c>
      <c r="B4962">
        <v>5.0999999046325684</v>
      </c>
      <c r="C4962">
        <v>5.130000114440918</v>
      </c>
      <c r="D4962">
        <v>5.059999942779541</v>
      </c>
      <c r="E4962">
        <v>5.0799999237060547</v>
      </c>
      <c r="F4962">
        <v>4.8713912963867188</v>
      </c>
      <c r="G4962">
        <v>7042792</v>
      </c>
    </row>
    <row r="4963" spans="1:7" x14ac:dyDescent="0.25">
      <c r="A4963" s="2">
        <v>43070</v>
      </c>
      <c r="B4963">
        <v>5.1100001335144034</v>
      </c>
      <c r="C4963">
        <v>5.1649999618530273</v>
      </c>
      <c r="D4963">
        <v>5.0999999046325684</v>
      </c>
      <c r="E4963">
        <v>5.1399998664855966</v>
      </c>
      <c r="F4963">
        <v>4.928926944732666</v>
      </c>
      <c r="G4963">
        <v>3820282</v>
      </c>
    </row>
    <row r="4964" spans="1:7" x14ac:dyDescent="0.25">
      <c r="A4964" s="2">
        <v>43073</v>
      </c>
      <c r="B4964">
        <v>5.1599998474121085</v>
      </c>
      <c r="C4964">
        <v>5.190000057220459</v>
      </c>
      <c r="D4964">
        <v>5.1149997711181641</v>
      </c>
      <c r="E4964">
        <v>5.130000114440918</v>
      </c>
      <c r="F4964">
        <v>4.9193382263183585</v>
      </c>
      <c r="G4964">
        <v>4325949</v>
      </c>
    </row>
    <row r="4965" spans="1:7" x14ac:dyDescent="0.25">
      <c r="A4965" s="2">
        <v>43074</v>
      </c>
      <c r="B4965">
        <v>5.0999999046325684</v>
      </c>
      <c r="C4965">
        <v>5.1399998664855966</v>
      </c>
      <c r="D4965">
        <v>5.005000114440918</v>
      </c>
      <c r="E4965">
        <v>5.0300002098083496</v>
      </c>
      <c r="F4965">
        <v>4.8234448432922363</v>
      </c>
      <c r="G4965">
        <v>6125690</v>
      </c>
    </row>
    <row r="4966" spans="1:7" x14ac:dyDescent="0.25">
      <c r="A4966" s="2">
        <v>43075</v>
      </c>
      <c r="B4966">
        <v>4.9699997901916504</v>
      </c>
      <c r="C4966">
        <v>4.9800000190734863</v>
      </c>
      <c r="D4966">
        <v>4.9000000953674316</v>
      </c>
      <c r="E4966">
        <v>4.9099998474121085</v>
      </c>
      <c r="F4966">
        <v>4.7083721160888672</v>
      </c>
      <c r="G4966">
        <v>7246898</v>
      </c>
    </row>
    <row r="4967" spans="1:7" x14ac:dyDescent="0.25">
      <c r="A4967" s="2">
        <v>43076</v>
      </c>
      <c r="B4967">
        <v>4.929999828338623</v>
      </c>
      <c r="C4967">
        <v>5.0250000953674316</v>
      </c>
      <c r="D4967">
        <v>4.8899998664855966</v>
      </c>
      <c r="E4967">
        <v>4.9600000381469727</v>
      </c>
      <c r="F4967">
        <v>4.7563190460205078</v>
      </c>
      <c r="G4967">
        <v>3607844</v>
      </c>
    </row>
    <row r="4968" spans="1:7" x14ac:dyDescent="0.25">
      <c r="A4968" s="2">
        <v>43077</v>
      </c>
      <c r="B4968">
        <v>5</v>
      </c>
      <c r="C4968">
        <v>5.0199999809265137</v>
      </c>
      <c r="D4968">
        <v>4.940000057220459</v>
      </c>
      <c r="E4968">
        <v>5</v>
      </c>
      <c r="F4968">
        <v>4.7946763038635254</v>
      </c>
      <c r="G4968">
        <v>3567224</v>
      </c>
    </row>
    <row r="4969" spans="1:7" x14ac:dyDescent="0.25">
      <c r="A4969" s="2">
        <v>43080</v>
      </c>
      <c r="B4969">
        <v>5.0100002288818359</v>
      </c>
      <c r="C4969">
        <v>5.059999942779541</v>
      </c>
      <c r="D4969">
        <v>5.0100002288818359</v>
      </c>
      <c r="E4969">
        <v>5.0500001907348633</v>
      </c>
      <c r="F4969">
        <v>4.8426237106323242</v>
      </c>
      <c r="G4969">
        <v>3821829</v>
      </c>
    </row>
    <row r="4970" spans="1:7" x14ac:dyDescent="0.25">
      <c r="A4970" s="2">
        <v>43081</v>
      </c>
      <c r="B4970">
        <v>5.0999999046325684</v>
      </c>
      <c r="C4970">
        <v>5.1100001335144034</v>
      </c>
      <c r="D4970">
        <v>5.054999828338623</v>
      </c>
      <c r="E4970">
        <v>5.0999999046325684</v>
      </c>
      <c r="F4970">
        <v>4.8905696868896484</v>
      </c>
      <c r="G4970">
        <v>3024667</v>
      </c>
    </row>
    <row r="4971" spans="1:7" x14ac:dyDescent="0.25">
      <c r="A4971" s="2">
        <v>43082</v>
      </c>
      <c r="B4971">
        <v>5.0399999618530273</v>
      </c>
      <c r="C4971">
        <v>5.0850000381469727</v>
      </c>
      <c r="D4971">
        <v>5.0300002098083496</v>
      </c>
      <c r="E4971">
        <v>5.0399999618530273</v>
      </c>
      <c r="F4971">
        <v>4.8330340385437012</v>
      </c>
      <c r="G4971">
        <v>3781973</v>
      </c>
    </row>
    <row r="4972" spans="1:7" x14ac:dyDescent="0.25">
      <c r="A4972" s="2">
        <v>43083</v>
      </c>
      <c r="B4972">
        <v>5.0799999237060547</v>
      </c>
      <c r="C4972">
        <v>5.0999999046325684</v>
      </c>
      <c r="D4972">
        <v>5.0349998474121085</v>
      </c>
      <c r="E4972">
        <v>5.059999942779541</v>
      </c>
      <c r="F4972">
        <v>4.8522124290466309</v>
      </c>
      <c r="G4972">
        <v>3404819</v>
      </c>
    </row>
    <row r="4973" spans="1:7" x14ac:dyDescent="0.25">
      <c r="A4973" s="2">
        <v>43084</v>
      </c>
      <c r="B4973">
        <v>5.0799999237060547</v>
      </c>
      <c r="C4973">
        <v>5.0999999046325684</v>
      </c>
      <c r="D4973">
        <v>5.0100002288818359</v>
      </c>
      <c r="E4973">
        <v>5.0199999809265137</v>
      </c>
      <c r="F4973">
        <v>4.8138556480407724</v>
      </c>
      <c r="G4973">
        <v>6206430</v>
      </c>
    </row>
    <row r="4974" spans="1:7" x14ac:dyDescent="0.25">
      <c r="A4974" s="2">
        <v>43087</v>
      </c>
      <c r="B4974">
        <v>5.0199999809265137</v>
      </c>
      <c r="C4974">
        <v>5.070000171661377</v>
      </c>
      <c r="D4974">
        <v>4.9699997901916504</v>
      </c>
      <c r="E4974">
        <v>5.059999942779541</v>
      </c>
      <c r="F4974">
        <v>4.8522124290466309</v>
      </c>
      <c r="G4974">
        <v>4107794</v>
      </c>
    </row>
    <row r="4975" spans="1:7" x14ac:dyDescent="0.25">
      <c r="A4975" s="2">
        <v>43088</v>
      </c>
      <c r="B4975">
        <v>5.0399999618530273</v>
      </c>
      <c r="C4975">
        <v>5.0900001525878915</v>
      </c>
      <c r="D4975">
        <v>5.0300002098083496</v>
      </c>
      <c r="E4975">
        <v>5.070000171661377</v>
      </c>
      <c r="F4975">
        <v>4.8618021011352539</v>
      </c>
      <c r="G4975">
        <v>5582025</v>
      </c>
    </row>
    <row r="4976" spans="1:7" x14ac:dyDescent="0.25">
      <c r="A4976" s="2">
        <v>43089</v>
      </c>
      <c r="B4976">
        <v>5.070000171661377</v>
      </c>
      <c r="C4976">
        <v>5.119999885559082</v>
      </c>
      <c r="D4976">
        <v>5.070000171661377</v>
      </c>
      <c r="E4976">
        <v>5.0999999046325684</v>
      </c>
      <c r="F4976">
        <v>4.8905696868896484</v>
      </c>
      <c r="G4976">
        <v>3567284</v>
      </c>
    </row>
    <row r="4977" spans="1:7" x14ac:dyDescent="0.25">
      <c r="A4977" s="2">
        <v>43090</v>
      </c>
      <c r="B4977">
        <v>5.130000114440918</v>
      </c>
      <c r="C4977">
        <v>5.2800002098083496</v>
      </c>
      <c r="D4977">
        <v>5.1100001335144034</v>
      </c>
      <c r="E4977">
        <v>5.2699999809265137</v>
      </c>
      <c r="F4977">
        <v>5.0535888671875</v>
      </c>
      <c r="G4977">
        <v>10682234</v>
      </c>
    </row>
    <row r="4978" spans="1:7" x14ac:dyDescent="0.25">
      <c r="A4978" s="2">
        <v>43091</v>
      </c>
      <c r="B4978">
        <v>5.2800002098083496</v>
      </c>
      <c r="C4978">
        <v>5.369999885559082</v>
      </c>
      <c r="D4978">
        <v>5.2800002098083496</v>
      </c>
      <c r="E4978">
        <v>5.309999942779541</v>
      </c>
      <c r="F4978">
        <v>5.0919461250305185</v>
      </c>
      <c r="G4978">
        <v>8679875</v>
      </c>
    </row>
    <row r="4979" spans="1:7" x14ac:dyDescent="0.25">
      <c r="A4979" s="2">
        <v>43096</v>
      </c>
      <c r="B4979">
        <v>5.309999942779541</v>
      </c>
      <c r="C4979">
        <v>5.4099998474121085</v>
      </c>
      <c r="D4979">
        <v>5.309999942779541</v>
      </c>
      <c r="E4979">
        <v>5.3899998664855966</v>
      </c>
      <c r="F4979">
        <v>5.1686611175537109</v>
      </c>
      <c r="G4979">
        <v>3075638</v>
      </c>
    </row>
    <row r="4980" spans="1:7" x14ac:dyDescent="0.25">
      <c r="A4980" s="2">
        <v>43097</v>
      </c>
      <c r="B4980">
        <v>5.4000000953674316</v>
      </c>
      <c r="C4980">
        <v>5.4200000762939453</v>
      </c>
      <c r="D4980">
        <v>5.3600001335144034</v>
      </c>
      <c r="E4980">
        <v>5.4099998474121085</v>
      </c>
      <c r="F4980">
        <v>5.1878399848937988</v>
      </c>
      <c r="G4980">
        <v>2136393</v>
      </c>
    </row>
    <row r="4981" spans="1:7" x14ac:dyDescent="0.25">
      <c r="A4981" s="2">
        <v>43098</v>
      </c>
      <c r="B4981">
        <v>5.3899998664855966</v>
      </c>
      <c r="C4981">
        <v>5.4499998092651367</v>
      </c>
      <c r="D4981">
        <v>5.380000114440918</v>
      </c>
      <c r="E4981">
        <v>5.4499998092651367</v>
      </c>
      <c r="F4981">
        <v>5.2261972427368164</v>
      </c>
      <c r="G4981">
        <v>2982468</v>
      </c>
    </row>
    <row r="4982" spans="1:7" x14ac:dyDescent="0.25">
      <c r="A4982" s="2">
        <v>43102</v>
      </c>
      <c r="B4982">
        <v>5.440000057220459</v>
      </c>
      <c r="C4982">
        <v>5.4800000190734863</v>
      </c>
      <c r="D4982">
        <v>5.4099998474121085</v>
      </c>
      <c r="E4982">
        <v>5.4600000381469727</v>
      </c>
      <c r="F4982">
        <v>5.2357864379882813</v>
      </c>
      <c r="G4982">
        <v>2261478</v>
      </c>
    </row>
    <row r="4983" spans="1:7" x14ac:dyDescent="0.25">
      <c r="A4983" s="2">
        <v>43103</v>
      </c>
      <c r="B4983">
        <v>5.429999828338623</v>
      </c>
      <c r="C4983">
        <v>5.4600000381469727</v>
      </c>
      <c r="D4983">
        <v>5.4000000953674316</v>
      </c>
      <c r="E4983">
        <v>5.4499998092651367</v>
      </c>
      <c r="F4983">
        <v>5.2261972427368164</v>
      </c>
      <c r="G4983">
        <v>3383756</v>
      </c>
    </row>
    <row r="4984" spans="1:7" x14ac:dyDescent="0.25">
      <c r="A4984" s="2">
        <v>43104</v>
      </c>
      <c r="B4984">
        <v>5.5</v>
      </c>
      <c r="C4984">
        <v>5.5399999618530273</v>
      </c>
      <c r="D4984">
        <v>5.4250001907348633</v>
      </c>
      <c r="E4984">
        <v>5.4499998092651367</v>
      </c>
      <c r="F4984">
        <v>5.2261972427368164</v>
      </c>
      <c r="G4984">
        <v>6081904</v>
      </c>
    </row>
    <row r="4985" spans="1:7" x14ac:dyDescent="0.25">
      <c r="A4985" s="2">
        <v>43105</v>
      </c>
      <c r="B4985">
        <v>5.4699997901916504</v>
      </c>
      <c r="C4985">
        <v>5.5799999237060547</v>
      </c>
      <c r="D4985">
        <v>5.4699997901916504</v>
      </c>
      <c r="E4985">
        <v>5.5500001907348633</v>
      </c>
      <c r="F4985">
        <v>5.3220911026000977</v>
      </c>
      <c r="G4985">
        <v>6416727</v>
      </c>
    </row>
    <row r="4986" spans="1:7" x14ac:dyDescent="0.25">
      <c r="A4986" s="2">
        <v>43108</v>
      </c>
      <c r="B4986">
        <v>5.5500001907348633</v>
      </c>
      <c r="C4986">
        <v>5.5999999046325684</v>
      </c>
      <c r="D4986">
        <v>5.5399999618530273</v>
      </c>
      <c r="E4986">
        <v>5.5900001525878915</v>
      </c>
      <c r="F4986">
        <v>5.3604483604431152</v>
      </c>
      <c r="G4986">
        <v>3696246</v>
      </c>
    </row>
    <row r="4987" spans="1:7" x14ac:dyDescent="0.25">
      <c r="A4987" s="2">
        <v>43109</v>
      </c>
      <c r="B4987">
        <v>5.5799999237060547</v>
      </c>
      <c r="C4987">
        <v>5.619999885559082</v>
      </c>
      <c r="D4987">
        <v>5.559999942779541</v>
      </c>
      <c r="E4987">
        <v>5.5900001525878915</v>
      </c>
      <c r="F4987">
        <v>5.3604483604431152</v>
      </c>
      <c r="G4987">
        <v>6134898</v>
      </c>
    </row>
    <row r="4988" spans="1:7" x14ac:dyDescent="0.25">
      <c r="A4988" s="2">
        <v>43110</v>
      </c>
      <c r="B4988">
        <v>5.6100001335144034</v>
      </c>
      <c r="C4988">
        <v>5.6700000762939453</v>
      </c>
      <c r="D4988">
        <v>5.5300002098083496</v>
      </c>
      <c r="E4988">
        <v>5.5999999046325684</v>
      </c>
      <c r="F4988">
        <v>5.3700375556945801</v>
      </c>
      <c r="G4988">
        <v>5122061</v>
      </c>
    </row>
    <row r="4989" spans="1:7" x14ac:dyDescent="0.25">
      <c r="A4989" s="2">
        <v>43111</v>
      </c>
      <c r="B4989">
        <v>5.5500001907348633</v>
      </c>
      <c r="C4989">
        <v>5.5749998092651367</v>
      </c>
      <c r="D4989">
        <v>5.4899997711181641</v>
      </c>
      <c r="E4989">
        <v>5.559999942779541</v>
      </c>
      <c r="F4989">
        <v>5.3316798210144034</v>
      </c>
      <c r="G4989">
        <v>3269371</v>
      </c>
    </row>
    <row r="4990" spans="1:7" x14ac:dyDescent="0.25">
      <c r="A4990" s="2">
        <v>43112</v>
      </c>
      <c r="B4990">
        <v>5.5500001907348633</v>
      </c>
      <c r="C4990">
        <v>5.5949997901916504</v>
      </c>
      <c r="D4990">
        <v>5.4699997901916504</v>
      </c>
      <c r="E4990">
        <v>5.5199999809265137</v>
      </c>
      <c r="F4990">
        <v>5.2933225631713867</v>
      </c>
      <c r="G4990">
        <v>4487784</v>
      </c>
    </row>
    <row r="4991" spans="1:7" x14ac:dyDescent="0.25">
      <c r="A4991" s="2">
        <v>43115</v>
      </c>
      <c r="B4991">
        <v>5.5</v>
      </c>
      <c r="C4991">
        <v>5.5500001907348633</v>
      </c>
      <c r="D4991">
        <v>5.429999828338623</v>
      </c>
      <c r="E4991">
        <v>5.4499998092651367</v>
      </c>
      <c r="F4991">
        <v>5.2261972427368164</v>
      </c>
      <c r="G4991">
        <v>3679340</v>
      </c>
    </row>
    <row r="4992" spans="1:7" x14ac:dyDescent="0.25">
      <c r="A4992" s="2">
        <v>43116</v>
      </c>
      <c r="B4992">
        <v>5.4000000953674316</v>
      </c>
      <c r="C4992">
        <v>5.4000000953674316</v>
      </c>
      <c r="D4992">
        <v>5.309999942779541</v>
      </c>
      <c r="E4992">
        <v>5.3299999237060547</v>
      </c>
      <c r="F4992">
        <v>5.1111249923706055</v>
      </c>
      <c r="G4992">
        <v>5839041</v>
      </c>
    </row>
    <row r="4993" spans="1:7" x14ac:dyDescent="0.25">
      <c r="A4993" s="2">
        <v>43117</v>
      </c>
      <c r="B4993">
        <v>5.2600002288818359</v>
      </c>
      <c r="C4993">
        <v>5.3499999046325684</v>
      </c>
      <c r="D4993">
        <v>5.2399997711181641</v>
      </c>
      <c r="E4993">
        <v>5.2899999618530273</v>
      </c>
      <c r="F4993">
        <v>5.0727672576904297</v>
      </c>
      <c r="G4993">
        <v>5286107</v>
      </c>
    </row>
    <row r="4994" spans="1:7" x14ac:dyDescent="0.25">
      <c r="A4994" s="2">
        <v>43118</v>
      </c>
      <c r="B4994">
        <v>5.2800002098083496</v>
      </c>
      <c r="C4994">
        <v>5.309999942779541</v>
      </c>
      <c r="D4994">
        <v>5.2100000381469727</v>
      </c>
      <c r="E4994">
        <v>5.2100000381469727</v>
      </c>
      <c r="F4994">
        <v>4.9960527420043945</v>
      </c>
      <c r="G4994">
        <v>4748331</v>
      </c>
    </row>
    <row r="4995" spans="1:7" x14ac:dyDescent="0.25">
      <c r="A4995" s="2">
        <v>43119</v>
      </c>
      <c r="B4995">
        <v>5.2100000381469727</v>
      </c>
      <c r="C4995">
        <v>5.2699999809265137</v>
      </c>
      <c r="D4995">
        <v>5.130000114440918</v>
      </c>
      <c r="E4995">
        <v>5.1399998664855966</v>
      </c>
      <c r="F4995">
        <v>4.928926944732666</v>
      </c>
      <c r="G4995">
        <v>5280786</v>
      </c>
    </row>
    <row r="4996" spans="1:7" x14ac:dyDescent="0.25">
      <c r="A4996" s="2">
        <v>43122</v>
      </c>
      <c r="B4996">
        <v>5.1100001335144034</v>
      </c>
      <c r="C4996">
        <v>5.1649999618530273</v>
      </c>
      <c r="D4996">
        <v>5.0500001907348633</v>
      </c>
      <c r="E4996">
        <v>5.119999885559082</v>
      </c>
      <c r="F4996">
        <v>4.9097485542297363</v>
      </c>
      <c r="G4996">
        <v>6158475</v>
      </c>
    </row>
    <row r="4997" spans="1:7" x14ac:dyDescent="0.25">
      <c r="A4997" s="2">
        <v>43123</v>
      </c>
      <c r="B4997">
        <v>5.119999885559082</v>
      </c>
      <c r="C4997">
        <v>5.2300000190734863</v>
      </c>
      <c r="D4997">
        <v>5.1149997711181641</v>
      </c>
      <c r="E4997">
        <v>5.179999828338623</v>
      </c>
      <c r="F4997">
        <v>4.96728515625</v>
      </c>
      <c r="G4997">
        <v>5188230</v>
      </c>
    </row>
    <row r="4998" spans="1:7" x14ac:dyDescent="0.25">
      <c r="A4998" s="2">
        <v>43124</v>
      </c>
      <c r="B4998">
        <v>5.25</v>
      </c>
      <c r="C4998">
        <v>5.320000171661377</v>
      </c>
      <c r="D4998">
        <v>5.2399997711181641</v>
      </c>
      <c r="E4998">
        <v>5.2399997711181641</v>
      </c>
      <c r="F4998">
        <v>5.0248203277587891</v>
      </c>
      <c r="G4998">
        <v>6912505</v>
      </c>
    </row>
    <row r="4999" spans="1:7" x14ac:dyDescent="0.25">
      <c r="A4999" s="2">
        <v>43125</v>
      </c>
      <c r="B4999">
        <v>5.2300000190734863</v>
      </c>
      <c r="C4999">
        <v>5.2899999618530273</v>
      </c>
      <c r="D4999">
        <v>5.179999828338623</v>
      </c>
      <c r="E4999">
        <v>5.1999998092651367</v>
      </c>
      <c r="F4999">
        <v>4.9864630699157724</v>
      </c>
      <c r="G4999">
        <v>8785179</v>
      </c>
    </row>
    <row r="5000" spans="1:7" x14ac:dyDescent="0.25">
      <c r="A5000" s="2">
        <v>43129</v>
      </c>
      <c r="B5000">
        <v>5.2399997711181641</v>
      </c>
      <c r="C5000">
        <v>5.2800002098083496</v>
      </c>
      <c r="D5000">
        <v>5.1700000762939453</v>
      </c>
      <c r="E5000">
        <v>5.25</v>
      </c>
      <c r="F5000">
        <v>5.0344104766845703</v>
      </c>
      <c r="G5000">
        <v>7555838</v>
      </c>
    </row>
    <row r="5001" spans="1:7" x14ac:dyDescent="0.25">
      <c r="A5001" s="2">
        <v>43130</v>
      </c>
      <c r="B5001">
        <v>5.1700000762939453</v>
      </c>
      <c r="C5001">
        <v>5.1999998092651367</v>
      </c>
      <c r="D5001">
        <v>5.119999885559082</v>
      </c>
      <c r="E5001">
        <v>5.1599998474121085</v>
      </c>
      <c r="F5001">
        <v>4.9481058120727539</v>
      </c>
      <c r="G5001">
        <v>4461314</v>
      </c>
    </row>
    <row r="5002" spans="1:7" x14ac:dyDescent="0.25">
      <c r="A5002" s="2">
        <v>43131</v>
      </c>
      <c r="B5002">
        <v>5.059999942779541</v>
      </c>
      <c r="C5002">
        <v>5.1500000953674316</v>
      </c>
      <c r="D5002">
        <v>5.0500001907348633</v>
      </c>
      <c r="E5002">
        <v>5.0999999046325684</v>
      </c>
      <c r="F5002">
        <v>4.8905696868896484</v>
      </c>
      <c r="G5002">
        <v>6179897</v>
      </c>
    </row>
    <row r="5003" spans="1:7" x14ac:dyDescent="0.25">
      <c r="A5003" s="2">
        <v>43132</v>
      </c>
      <c r="B5003">
        <v>5.130000114440918</v>
      </c>
      <c r="C5003">
        <v>5.179999828338623</v>
      </c>
      <c r="D5003">
        <v>5.119999885559082</v>
      </c>
      <c r="E5003">
        <v>5.1500000953674316</v>
      </c>
      <c r="F5003">
        <v>4.9385166168212891</v>
      </c>
      <c r="G5003">
        <v>13454520</v>
      </c>
    </row>
    <row r="5004" spans="1:7" x14ac:dyDescent="0.25">
      <c r="A5004" s="2">
        <v>43133</v>
      </c>
      <c r="B5004">
        <v>5.190000057220459</v>
      </c>
      <c r="C5004">
        <v>5.380000114440918</v>
      </c>
      <c r="D5004">
        <v>5.179999828338623</v>
      </c>
      <c r="E5004">
        <v>5.369999885559082</v>
      </c>
      <c r="F5004">
        <v>5.149482250213623</v>
      </c>
      <c r="G5004">
        <v>6060449</v>
      </c>
    </row>
    <row r="5005" spans="1:7" x14ac:dyDescent="0.25">
      <c r="A5005" s="2">
        <v>43136</v>
      </c>
      <c r="B5005">
        <v>5.1999998092651367</v>
      </c>
      <c r="C5005">
        <v>5.2100000381469727</v>
      </c>
      <c r="D5005">
        <v>5.1500000953674316</v>
      </c>
      <c r="E5005">
        <v>5.179999828338623</v>
      </c>
      <c r="F5005">
        <v>4.96728515625</v>
      </c>
      <c r="G5005">
        <v>4515583</v>
      </c>
    </row>
    <row r="5006" spans="1:7" x14ac:dyDescent="0.25">
      <c r="A5006" s="2">
        <v>43137</v>
      </c>
      <c r="B5006">
        <v>4.940000057220459</v>
      </c>
      <c r="C5006">
        <v>4.9899997711181641</v>
      </c>
      <c r="D5006">
        <v>4.9099998474121085</v>
      </c>
      <c r="E5006">
        <v>4.9499998092651367</v>
      </c>
      <c r="F5006">
        <v>4.7467293739318848</v>
      </c>
      <c r="G5006">
        <v>10734240</v>
      </c>
    </row>
    <row r="5007" spans="1:7" x14ac:dyDescent="0.25">
      <c r="A5007" s="2">
        <v>43138</v>
      </c>
      <c r="B5007">
        <v>4.9800000190734863</v>
      </c>
      <c r="C5007">
        <v>5.059999942779541</v>
      </c>
      <c r="D5007">
        <v>4.9699997901916504</v>
      </c>
      <c r="E5007">
        <v>5.0300002098083496</v>
      </c>
      <c r="F5007">
        <v>4.8234448432922363</v>
      </c>
      <c r="G5007">
        <v>5910449</v>
      </c>
    </row>
    <row r="5008" spans="1:7" x14ac:dyDescent="0.25">
      <c r="A5008" s="2">
        <v>43139</v>
      </c>
      <c r="B5008">
        <v>4.9099998474121085</v>
      </c>
      <c r="C5008">
        <v>4.9699997901916504</v>
      </c>
      <c r="D5008">
        <v>4.9099998474121085</v>
      </c>
      <c r="E5008">
        <v>4.9499998092651367</v>
      </c>
      <c r="F5008">
        <v>4.7467293739318848</v>
      </c>
      <c r="G5008">
        <v>4609362</v>
      </c>
    </row>
    <row r="5009" spans="1:7" x14ac:dyDescent="0.25">
      <c r="A5009" s="2">
        <v>43140</v>
      </c>
      <c r="B5009">
        <v>4.809999942779541</v>
      </c>
      <c r="C5009">
        <v>4.8600001335144034</v>
      </c>
      <c r="D5009">
        <v>4.7899999618530273</v>
      </c>
      <c r="E5009">
        <v>4.8400001525878915</v>
      </c>
      <c r="F5009">
        <v>4.6412467956542969</v>
      </c>
      <c r="G5009">
        <v>7665265</v>
      </c>
    </row>
    <row r="5010" spans="1:7" x14ac:dyDescent="0.25">
      <c r="A5010" s="2">
        <v>43143</v>
      </c>
      <c r="B5010">
        <v>4.8000001907348633</v>
      </c>
      <c r="C5010">
        <v>4.8600001335144034</v>
      </c>
      <c r="D5010">
        <v>4.7350001335144034</v>
      </c>
      <c r="E5010">
        <v>4.820000171661377</v>
      </c>
      <c r="F5010">
        <v>4.6220684051513672</v>
      </c>
      <c r="G5010">
        <v>5688706</v>
      </c>
    </row>
    <row r="5011" spans="1:7" x14ac:dyDescent="0.25">
      <c r="A5011" s="2">
        <v>43144</v>
      </c>
      <c r="B5011">
        <v>4.8400001525878915</v>
      </c>
      <c r="C5011">
        <v>4.9000000953674316</v>
      </c>
      <c r="D5011">
        <v>4.820000171661377</v>
      </c>
      <c r="E5011">
        <v>4.8600001335144034</v>
      </c>
      <c r="F5011">
        <v>4.6604256629943848</v>
      </c>
      <c r="G5011">
        <v>3903218</v>
      </c>
    </row>
    <row r="5012" spans="1:7" x14ac:dyDescent="0.25">
      <c r="A5012" s="2">
        <v>43145</v>
      </c>
      <c r="B5012">
        <v>4.7800002098083496</v>
      </c>
      <c r="C5012">
        <v>4.9000000953674316</v>
      </c>
      <c r="D5012">
        <v>4.7800002098083496</v>
      </c>
      <c r="E5012">
        <v>4.880000114440918</v>
      </c>
      <c r="F5012">
        <v>4.6796045303344727</v>
      </c>
      <c r="G5012">
        <v>3465046</v>
      </c>
    </row>
    <row r="5013" spans="1:7" x14ac:dyDescent="0.25">
      <c r="A5013" s="2">
        <v>43146</v>
      </c>
      <c r="B5013">
        <v>4.8899998664855966</v>
      </c>
      <c r="C5013">
        <v>5.0900001525878915</v>
      </c>
      <c r="D5013">
        <v>4.8899998664855966</v>
      </c>
      <c r="E5013">
        <v>5.0799999237060547</v>
      </c>
      <c r="F5013">
        <v>4.8713912963867188</v>
      </c>
      <c r="G5013">
        <v>6716224</v>
      </c>
    </row>
    <row r="5014" spans="1:7" x14ac:dyDescent="0.25">
      <c r="A5014" s="2">
        <v>43147</v>
      </c>
      <c r="B5014">
        <v>5.0999999046325684</v>
      </c>
      <c r="C5014">
        <v>5.1100001335144034</v>
      </c>
      <c r="D5014">
        <v>5.0100002288818359</v>
      </c>
      <c r="E5014">
        <v>5.0399999618530273</v>
      </c>
      <c r="F5014">
        <v>4.8330340385437012</v>
      </c>
      <c r="G5014">
        <v>4986302</v>
      </c>
    </row>
    <row r="5015" spans="1:7" x14ac:dyDescent="0.25">
      <c r="A5015" s="2">
        <v>43150</v>
      </c>
      <c r="B5015">
        <v>5.0300002098083496</v>
      </c>
      <c r="C5015">
        <v>5.179999828338623</v>
      </c>
      <c r="D5015">
        <v>5.0199999809265137</v>
      </c>
      <c r="E5015">
        <v>5.1700000762939453</v>
      </c>
      <c r="F5015">
        <v>4.957695484161377</v>
      </c>
      <c r="G5015">
        <v>5368079</v>
      </c>
    </row>
    <row r="5016" spans="1:7" x14ac:dyDescent="0.25">
      <c r="A5016" s="2">
        <v>43151</v>
      </c>
      <c r="B5016">
        <v>5.130000114440918</v>
      </c>
      <c r="C5016">
        <v>5.1999998092651367</v>
      </c>
      <c r="D5016">
        <v>5.119999885559082</v>
      </c>
      <c r="E5016">
        <v>5.179999828338623</v>
      </c>
      <c r="F5016">
        <v>4.96728515625</v>
      </c>
      <c r="G5016">
        <v>9077499</v>
      </c>
    </row>
    <row r="5017" spans="1:7" x14ac:dyDescent="0.25">
      <c r="A5017" s="2">
        <v>43152</v>
      </c>
      <c r="B5017">
        <v>5.059999942779541</v>
      </c>
      <c r="C5017">
        <v>5.125</v>
      </c>
      <c r="D5017">
        <v>5.0100002288818359</v>
      </c>
      <c r="E5017">
        <v>5.0199999809265137</v>
      </c>
      <c r="F5017">
        <v>4.8138556480407724</v>
      </c>
      <c r="G5017">
        <v>5638080</v>
      </c>
    </row>
    <row r="5018" spans="1:7" x14ac:dyDescent="0.25">
      <c r="A5018" s="2">
        <v>43153</v>
      </c>
      <c r="B5018">
        <v>5.0799999237060547</v>
      </c>
      <c r="C5018">
        <v>5.1500000953674316</v>
      </c>
      <c r="D5018">
        <v>5.059999942779541</v>
      </c>
      <c r="E5018">
        <v>5.130000114440918</v>
      </c>
      <c r="F5018">
        <v>4.9193382263183585</v>
      </c>
      <c r="G5018">
        <v>7675381</v>
      </c>
    </row>
    <row r="5019" spans="1:7" x14ac:dyDescent="0.25">
      <c r="A5019" s="2">
        <v>43154</v>
      </c>
      <c r="B5019">
        <v>5.190000057220459</v>
      </c>
      <c r="C5019">
        <v>5.195000171661377</v>
      </c>
      <c r="D5019">
        <v>5.1149997711181641</v>
      </c>
      <c r="E5019">
        <v>5.119999885559082</v>
      </c>
      <c r="F5019">
        <v>4.9097485542297363</v>
      </c>
      <c r="G5019">
        <v>6607857</v>
      </c>
    </row>
    <row r="5020" spans="1:7" x14ac:dyDescent="0.25">
      <c r="A5020" s="2">
        <v>43157</v>
      </c>
      <c r="B5020">
        <v>5.190000057220459</v>
      </c>
      <c r="C5020">
        <v>5.190000057220459</v>
      </c>
      <c r="D5020">
        <v>5.059999942779541</v>
      </c>
      <c r="E5020">
        <v>5.070000171661377</v>
      </c>
      <c r="F5020">
        <v>4.8618021011352539</v>
      </c>
      <c r="G5020">
        <v>5016995</v>
      </c>
    </row>
    <row r="5021" spans="1:7" x14ac:dyDescent="0.25">
      <c r="A5021" s="2">
        <v>43158</v>
      </c>
      <c r="B5021">
        <v>5.070000171661377</v>
      </c>
      <c r="C5021">
        <v>5.0900001525878915</v>
      </c>
      <c r="D5021">
        <v>4.9800000190734863</v>
      </c>
      <c r="E5021">
        <v>5.0100002288818359</v>
      </c>
      <c r="F5021">
        <v>4.8042654991149902</v>
      </c>
      <c r="G5021">
        <v>4712217</v>
      </c>
    </row>
    <row r="5022" spans="1:7" x14ac:dyDescent="0.25">
      <c r="A5022" s="2">
        <v>43159</v>
      </c>
      <c r="B5022">
        <v>4.9800000190734863</v>
      </c>
      <c r="C5022">
        <v>5.070000171661377</v>
      </c>
      <c r="D5022">
        <v>4.9699997901916504</v>
      </c>
      <c r="E5022">
        <v>5.0399999618530273</v>
      </c>
      <c r="F5022">
        <v>4.8330340385437012</v>
      </c>
      <c r="G5022">
        <v>5068028</v>
      </c>
    </row>
    <row r="5023" spans="1:7" x14ac:dyDescent="0.25">
      <c r="A5023" s="2">
        <v>43160</v>
      </c>
      <c r="B5023">
        <v>4.9899997711181641</v>
      </c>
      <c r="C5023">
        <v>5</v>
      </c>
      <c r="D5023">
        <v>4.940000057220459</v>
      </c>
      <c r="E5023">
        <v>4.9699997901916504</v>
      </c>
      <c r="F5023">
        <v>4.7659077644348153</v>
      </c>
      <c r="G5023">
        <v>6035818</v>
      </c>
    </row>
    <row r="5024" spans="1:7" x14ac:dyDescent="0.25">
      <c r="A5024" s="2">
        <v>43161</v>
      </c>
      <c r="B5024">
        <v>4.9200000762939453</v>
      </c>
      <c r="C5024">
        <v>4.9699997901916504</v>
      </c>
      <c r="D5024">
        <v>4.8850002288818359</v>
      </c>
      <c r="E5024">
        <v>4.9200000762939453</v>
      </c>
      <c r="F5024">
        <v>4.717961311340332</v>
      </c>
      <c r="G5024">
        <v>3417194</v>
      </c>
    </row>
    <row r="5025" spans="1:7" x14ac:dyDescent="0.25">
      <c r="A5025" s="2">
        <v>43164</v>
      </c>
      <c r="B5025">
        <v>4.869999885559082</v>
      </c>
      <c r="C5025">
        <v>4.940000057220459</v>
      </c>
      <c r="D5025">
        <v>4.8600001335144034</v>
      </c>
      <c r="E5025">
        <v>4.8899998664855966</v>
      </c>
      <c r="F5025">
        <v>4.6891932487487784</v>
      </c>
      <c r="G5025">
        <v>3166736</v>
      </c>
    </row>
    <row r="5026" spans="1:7" x14ac:dyDescent="0.25">
      <c r="A5026" s="2">
        <v>43165</v>
      </c>
      <c r="B5026">
        <v>4.9800000190734863</v>
      </c>
      <c r="C5026">
        <v>5.0949997901916504</v>
      </c>
      <c r="D5026">
        <v>4.9800000190734863</v>
      </c>
      <c r="E5026">
        <v>5.059999942779541</v>
      </c>
      <c r="F5026">
        <v>4.8522124290466309</v>
      </c>
      <c r="G5026">
        <v>5298147</v>
      </c>
    </row>
    <row r="5027" spans="1:7" x14ac:dyDescent="0.25">
      <c r="A5027" s="2">
        <v>43166</v>
      </c>
      <c r="B5027">
        <v>5.0100002288818359</v>
      </c>
      <c r="C5027">
        <v>5.059999942779541</v>
      </c>
      <c r="D5027">
        <v>4.9200000762939453</v>
      </c>
      <c r="E5027">
        <v>4.929999828338623</v>
      </c>
      <c r="F5027">
        <v>4.7275509834289551</v>
      </c>
      <c r="G5027">
        <v>4342681</v>
      </c>
    </row>
    <row r="5028" spans="1:7" x14ac:dyDescent="0.25">
      <c r="A5028" s="2">
        <v>43167</v>
      </c>
      <c r="B5028">
        <v>4.940000057220459</v>
      </c>
      <c r="C5028">
        <v>4.9499998092651367</v>
      </c>
      <c r="D5028">
        <v>4.880000114440918</v>
      </c>
      <c r="E5028">
        <v>4.9099998474121085</v>
      </c>
      <c r="F5028">
        <v>4.7083721160888672</v>
      </c>
      <c r="G5028">
        <v>3580007</v>
      </c>
    </row>
    <row r="5029" spans="1:7" x14ac:dyDescent="0.25">
      <c r="A5029" s="2">
        <v>43168</v>
      </c>
      <c r="B5029">
        <v>4.869999885559082</v>
      </c>
      <c r="C5029">
        <v>4.9099998474121085</v>
      </c>
      <c r="D5029">
        <v>4.8600001335144034</v>
      </c>
      <c r="E5029">
        <v>4.8899998664855966</v>
      </c>
      <c r="F5029">
        <v>4.6891932487487784</v>
      </c>
      <c r="G5029">
        <v>3191065</v>
      </c>
    </row>
    <row r="5030" spans="1:7" x14ac:dyDescent="0.25">
      <c r="A5030" s="2">
        <v>43171</v>
      </c>
      <c r="B5030">
        <v>4.9699997901916504</v>
      </c>
      <c r="C5030">
        <v>4.9899997711181641</v>
      </c>
      <c r="D5030">
        <v>4.9200000762939453</v>
      </c>
      <c r="E5030">
        <v>4.9800000190734863</v>
      </c>
      <c r="F5030">
        <v>4.7754974365234375</v>
      </c>
      <c r="G5030">
        <v>4643398</v>
      </c>
    </row>
    <row r="5031" spans="1:7" x14ac:dyDescent="0.25">
      <c r="A5031" s="2">
        <v>43172</v>
      </c>
      <c r="B5031">
        <v>4.9499998092651367</v>
      </c>
      <c r="C5031">
        <v>5</v>
      </c>
      <c r="D5031">
        <v>4.9149999618530273</v>
      </c>
      <c r="E5031">
        <v>4.929999828338623</v>
      </c>
      <c r="F5031">
        <v>4.7275509834289551</v>
      </c>
      <c r="G5031">
        <v>6714938</v>
      </c>
    </row>
    <row r="5032" spans="1:7" x14ac:dyDescent="0.25">
      <c r="A5032" s="2">
        <v>43173</v>
      </c>
      <c r="B5032">
        <v>4.8600001335144034</v>
      </c>
      <c r="C5032">
        <v>4.9000000953674316</v>
      </c>
      <c r="D5032">
        <v>4.8499999046325684</v>
      </c>
      <c r="E5032">
        <v>4.8600001335144034</v>
      </c>
      <c r="F5032">
        <v>4.6604256629943848</v>
      </c>
      <c r="G5032">
        <v>4473262</v>
      </c>
    </row>
    <row r="5033" spans="1:7" x14ac:dyDescent="0.25">
      <c r="A5033" s="2">
        <v>43174</v>
      </c>
      <c r="B5033">
        <v>4.8000001907348633</v>
      </c>
      <c r="C5033">
        <v>4.9050002098083496</v>
      </c>
      <c r="D5033">
        <v>4.8000001907348633</v>
      </c>
      <c r="E5033">
        <v>4.8899998664855966</v>
      </c>
      <c r="F5033">
        <v>4.6891932487487784</v>
      </c>
      <c r="G5033">
        <v>5194716</v>
      </c>
    </row>
    <row r="5034" spans="1:7" x14ac:dyDescent="0.25">
      <c r="A5034" s="2">
        <v>43175</v>
      </c>
      <c r="B5034">
        <v>4.9000000953674316</v>
      </c>
      <c r="C5034">
        <v>4.940000057220459</v>
      </c>
      <c r="D5034">
        <v>4.869999885559082</v>
      </c>
      <c r="E5034">
        <v>4.8899998664855966</v>
      </c>
      <c r="F5034">
        <v>4.6891932487487784</v>
      </c>
      <c r="G5034">
        <v>6702925</v>
      </c>
    </row>
    <row r="5035" spans="1:7" x14ac:dyDescent="0.25">
      <c r="A5035" s="2">
        <v>43178</v>
      </c>
      <c r="B5035">
        <v>4.929999828338623</v>
      </c>
      <c r="C5035">
        <v>5.0399999618530273</v>
      </c>
      <c r="D5035">
        <v>4.929999828338623</v>
      </c>
      <c r="E5035">
        <v>5.0300002098083496</v>
      </c>
      <c r="F5035">
        <v>4.8234448432922363</v>
      </c>
      <c r="G5035">
        <v>8488329</v>
      </c>
    </row>
    <row r="5036" spans="1:7" x14ac:dyDescent="0.25">
      <c r="A5036" s="2">
        <v>43179</v>
      </c>
      <c r="B5036">
        <v>5.0100002288818359</v>
      </c>
      <c r="C5036">
        <v>5.0300002098083496</v>
      </c>
      <c r="D5036">
        <v>4.9600000381469727</v>
      </c>
      <c r="E5036">
        <v>5.0100002288818359</v>
      </c>
      <c r="F5036">
        <v>4.8042654991149902</v>
      </c>
      <c r="G5036">
        <v>2767835</v>
      </c>
    </row>
    <row r="5037" spans="1:7" x14ac:dyDescent="0.25">
      <c r="A5037" s="2">
        <v>43180</v>
      </c>
      <c r="B5037">
        <v>5.0500001907348633</v>
      </c>
      <c r="C5037">
        <v>5.0999999046325684</v>
      </c>
      <c r="D5037">
        <v>5.0399999618530273</v>
      </c>
      <c r="E5037">
        <v>5.070000171661377</v>
      </c>
      <c r="F5037">
        <v>4.8618021011352539</v>
      </c>
      <c r="G5037">
        <v>4729220</v>
      </c>
    </row>
    <row r="5038" spans="1:7" x14ac:dyDescent="0.25">
      <c r="A5038" s="2">
        <v>43181</v>
      </c>
      <c r="B5038">
        <v>5.0999999046325684</v>
      </c>
      <c r="C5038">
        <v>5.1750001907348633</v>
      </c>
      <c r="D5038">
        <v>5.0900001525878915</v>
      </c>
      <c r="E5038">
        <v>5.130000114440918</v>
      </c>
      <c r="F5038">
        <v>4.9193382263183585</v>
      </c>
      <c r="G5038">
        <v>6979389</v>
      </c>
    </row>
    <row r="5039" spans="1:7" x14ac:dyDescent="0.25">
      <c r="A5039" s="2">
        <v>43182</v>
      </c>
      <c r="B5039">
        <v>5.0399999618530273</v>
      </c>
      <c r="C5039">
        <v>5.0799999237060547</v>
      </c>
      <c r="D5039">
        <v>5</v>
      </c>
      <c r="E5039">
        <v>5.0799999237060547</v>
      </c>
      <c r="F5039">
        <v>4.8713912963867188</v>
      </c>
      <c r="G5039">
        <v>4425238</v>
      </c>
    </row>
    <row r="5040" spans="1:7" x14ac:dyDescent="0.25">
      <c r="A5040" s="2">
        <v>43185</v>
      </c>
      <c r="B5040">
        <v>5.0500001907348633</v>
      </c>
      <c r="C5040">
        <v>5.179999828338623</v>
      </c>
      <c r="D5040">
        <v>5.0500001907348633</v>
      </c>
      <c r="E5040">
        <v>5.119999885559082</v>
      </c>
      <c r="F5040">
        <v>4.9097485542297363</v>
      </c>
      <c r="G5040">
        <v>6563511</v>
      </c>
    </row>
    <row r="5041" spans="1:7" x14ac:dyDescent="0.25">
      <c r="A5041" s="2">
        <v>43186</v>
      </c>
      <c r="B5041">
        <v>5.1399998664855966</v>
      </c>
      <c r="C5041">
        <v>5.190000057220459</v>
      </c>
      <c r="D5041">
        <v>5.130000114440918</v>
      </c>
      <c r="E5041">
        <v>5.190000057220459</v>
      </c>
      <c r="F5041">
        <v>4.9768743515014648</v>
      </c>
      <c r="G5041">
        <v>3976890</v>
      </c>
    </row>
    <row r="5042" spans="1:7" x14ac:dyDescent="0.25">
      <c r="A5042" s="2">
        <v>43187</v>
      </c>
      <c r="B5042">
        <v>5.130000114440918</v>
      </c>
      <c r="C5042">
        <v>5.1700000762939453</v>
      </c>
      <c r="D5042">
        <v>5.1100001335144034</v>
      </c>
      <c r="E5042">
        <v>5.130000114440918</v>
      </c>
      <c r="F5042">
        <v>4.9193382263183585</v>
      </c>
      <c r="G5042">
        <v>4578318</v>
      </c>
    </row>
    <row r="5043" spans="1:7" x14ac:dyDescent="0.25">
      <c r="A5043" s="2">
        <v>43188</v>
      </c>
      <c r="B5043">
        <v>5.1500000953674316</v>
      </c>
      <c r="C5043">
        <v>5.179999828338623</v>
      </c>
      <c r="D5043">
        <v>5.0450000762939453</v>
      </c>
      <c r="E5043">
        <v>5.070000171661377</v>
      </c>
      <c r="F5043">
        <v>4.8618021011352539</v>
      </c>
      <c r="G5043">
        <v>10065656</v>
      </c>
    </row>
    <row r="5044" spans="1:7" x14ac:dyDescent="0.25">
      <c r="A5044" s="2">
        <v>43193</v>
      </c>
      <c r="B5044">
        <v>6.0999999046325675</v>
      </c>
      <c r="C5044">
        <v>6.1999998092651376</v>
      </c>
      <c r="D5044">
        <v>5.8400001525878915</v>
      </c>
      <c r="E5044">
        <v>5.8899998664855966</v>
      </c>
      <c r="F5044">
        <v>5.6481285095214835</v>
      </c>
      <c r="G5044">
        <v>31893125</v>
      </c>
    </row>
    <row r="5045" spans="1:7" x14ac:dyDescent="0.25">
      <c r="A5045" s="2">
        <v>43194</v>
      </c>
      <c r="B5045">
        <v>5.8600001335144034</v>
      </c>
      <c r="C5045">
        <v>5.9250001907348624</v>
      </c>
      <c r="D5045">
        <v>5.809999942779541</v>
      </c>
      <c r="E5045">
        <v>5.8400001525878915</v>
      </c>
      <c r="F5045">
        <v>5.600182056427002</v>
      </c>
      <c r="G5045">
        <v>11653333</v>
      </c>
    </row>
    <row r="5046" spans="1:7" x14ac:dyDescent="0.25">
      <c r="A5046" s="2">
        <v>43195</v>
      </c>
      <c r="B5046">
        <v>5.8200001716613778</v>
      </c>
      <c r="C5046">
        <v>5.8600001335144034</v>
      </c>
      <c r="D5046">
        <v>5.8000001907348624</v>
      </c>
      <c r="E5046">
        <v>5.8499999046325675</v>
      </c>
      <c r="F5046">
        <v>5.609771728515625</v>
      </c>
      <c r="G5046">
        <v>5414239</v>
      </c>
    </row>
    <row r="5047" spans="1:7" x14ac:dyDescent="0.25">
      <c r="A5047" s="2">
        <v>43196</v>
      </c>
      <c r="B5047">
        <v>5.8299999237060547</v>
      </c>
      <c r="C5047">
        <v>5.940000057220459</v>
      </c>
      <c r="D5047">
        <v>5.8000001907348624</v>
      </c>
      <c r="E5047">
        <v>5.880000114440918</v>
      </c>
      <c r="F5047">
        <v>5.6385393142700204</v>
      </c>
      <c r="G5047">
        <v>16733331</v>
      </c>
    </row>
    <row r="5048" spans="1:7" x14ac:dyDescent="0.25">
      <c r="A5048" s="2">
        <v>43199</v>
      </c>
      <c r="B5048">
        <v>5.8499999046325675</v>
      </c>
      <c r="C5048">
        <v>5.9200000762939453</v>
      </c>
      <c r="D5048">
        <v>5.8499999046325675</v>
      </c>
      <c r="E5048">
        <v>5.9000000953674325</v>
      </c>
      <c r="F5048">
        <v>5.6577181816101074</v>
      </c>
      <c r="G5048">
        <v>5308531</v>
      </c>
    </row>
    <row r="5049" spans="1:7" x14ac:dyDescent="0.25">
      <c r="A5049" s="2">
        <v>43200</v>
      </c>
      <c r="B5049">
        <v>5.869999885559082</v>
      </c>
      <c r="C5049">
        <v>5.940000057220459</v>
      </c>
      <c r="D5049">
        <v>5.8600001335144034</v>
      </c>
      <c r="E5049">
        <v>5.940000057220459</v>
      </c>
      <c r="F5049">
        <v>5.696075439453125</v>
      </c>
      <c r="G5049">
        <v>4226941</v>
      </c>
    </row>
    <row r="5050" spans="1:7" x14ac:dyDescent="0.25">
      <c r="A5050" s="2">
        <v>43201</v>
      </c>
      <c r="B5050">
        <v>5.9000000953674325</v>
      </c>
      <c r="C5050">
        <v>5.9800000190734863</v>
      </c>
      <c r="D5050">
        <v>5.9000000953674325</v>
      </c>
      <c r="E5050">
        <v>5.9699997901916504</v>
      </c>
      <c r="F5050">
        <v>5.7248430252075204</v>
      </c>
      <c r="G5050">
        <v>4795686</v>
      </c>
    </row>
    <row r="5051" spans="1:7" x14ac:dyDescent="0.25">
      <c r="A5051" s="2">
        <v>43202</v>
      </c>
      <c r="B5051">
        <v>5.9800000190734863</v>
      </c>
      <c r="C5051">
        <v>6</v>
      </c>
      <c r="D5051">
        <v>5.9299998283386222</v>
      </c>
      <c r="E5051">
        <v>5.9699997901916504</v>
      </c>
      <c r="F5051">
        <v>5.7248430252075204</v>
      </c>
      <c r="G5051">
        <v>4823685</v>
      </c>
    </row>
    <row r="5052" spans="1:7" x14ac:dyDescent="0.25">
      <c r="A5052" s="2">
        <v>43203</v>
      </c>
      <c r="B5052">
        <v>5.940000057220459</v>
      </c>
      <c r="C5052">
        <v>5.9699997901916504</v>
      </c>
      <c r="D5052">
        <v>5.9000000953674325</v>
      </c>
      <c r="E5052">
        <v>5.9099998474121085</v>
      </c>
      <c r="F5052">
        <v>5.6673073768615723</v>
      </c>
      <c r="G5052">
        <v>6369640</v>
      </c>
    </row>
    <row r="5053" spans="1:7" x14ac:dyDescent="0.25">
      <c r="A5053" s="2">
        <v>43206</v>
      </c>
      <c r="B5053">
        <v>5.9099998474121085</v>
      </c>
      <c r="C5053">
        <v>5.9800000190734863</v>
      </c>
      <c r="D5053">
        <v>5.9099998474121085</v>
      </c>
      <c r="E5053">
        <v>5.9299998283386222</v>
      </c>
      <c r="F5053">
        <v>5.6864857673645028</v>
      </c>
      <c r="G5053">
        <v>8193099</v>
      </c>
    </row>
    <row r="5054" spans="1:7" x14ac:dyDescent="0.25">
      <c r="A5054" s="2">
        <v>43207</v>
      </c>
      <c r="B5054">
        <v>5.9299998283386222</v>
      </c>
      <c r="C5054">
        <v>5.9800000190734863</v>
      </c>
      <c r="D5054">
        <v>5.9200000762939453</v>
      </c>
      <c r="E5054">
        <v>5.9299998283386222</v>
      </c>
      <c r="F5054">
        <v>5.6864857673645028</v>
      </c>
      <c r="G5054">
        <v>3943776</v>
      </c>
    </row>
    <row r="5055" spans="1:7" x14ac:dyDescent="0.25">
      <c r="A5055" s="2">
        <v>43208</v>
      </c>
      <c r="B5055">
        <v>5.9499998092651376</v>
      </c>
      <c r="C5055">
        <v>5.9800000190734863</v>
      </c>
      <c r="D5055">
        <v>5.940000057220459</v>
      </c>
      <c r="E5055">
        <v>5.9800000190734863</v>
      </c>
      <c r="F5055">
        <v>5.7344331741333008</v>
      </c>
      <c r="G5055">
        <v>3385381</v>
      </c>
    </row>
    <row r="5056" spans="1:7" x14ac:dyDescent="0.25">
      <c r="A5056" s="2">
        <v>43209</v>
      </c>
      <c r="B5056">
        <v>5.9899997711181641</v>
      </c>
      <c r="C5056">
        <v>6.0100002288818359</v>
      </c>
      <c r="D5056">
        <v>5.9200000762939453</v>
      </c>
      <c r="E5056">
        <v>6</v>
      </c>
      <c r="F5056">
        <v>5.7536115646362314</v>
      </c>
      <c r="G5056">
        <v>8581363</v>
      </c>
    </row>
    <row r="5057" spans="1:7" x14ac:dyDescent="0.25">
      <c r="A5057" s="2">
        <v>43210</v>
      </c>
      <c r="B5057">
        <v>5.9499998092651376</v>
      </c>
      <c r="C5057">
        <v>6.0349998474121085</v>
      </c>
      <c r="D5057">
        <v>5.9499998092651376</v>
      </c>
      <c r="E5057">
        <v>6</v>
      </c>
      <c r="F5057">
        <v>5.7536115646362314</v>
      </c>
      <c r="G5057">
        <v>3958355</v>
      </c>
    </row>
    <row r="5058" spans="1:7" x14ac:dyDescent="0.25">
      <c r="A5058" s="2">
        <v>43213</v>
      </c>
      <c r="B5058">
        <v>6.0500001907348624</v>
      </c>
      <c r="C5058">
        <v>6.0999999046325675</v>
      </c>
      <c r="D5058">
        <v>6.0100002288818359</v>
      </c>
      <c r="E5058">
        <v>6.0100002288818359</v>
      </c>
      <c r="F5058">
        <v>5.7632017135620126</v>
      </c>
      <c r="G5058">
        <v>5420633</v>
      </c>
    </row>
    <row r="5059" spans="1:7" x14ac:dyDescent="0.25">
      <c r="A5059" s="2">
        <v>43214</v>
      </c>
      <c r="B5059">
        <v>6.0700001716613778</v>
      </c>
      <c r="C5059">
        <v>6.1500000953674325</v>
      </c>
      <c r="D5059">
        <v>6.059999942779541</v>
      </c>
      <c r="E5059">
        <v>6.130000114440918</v>
      </c>
      <c r="F5059">
        <v>5.8782734870910645</v>
      </c>
      <c r="G5059">
        <v>6671840</v>
      </c>
    </row>
    <row r="5060" spans="1:7" x14ac:dyDescent="0.25">
      <c r="A5060" s="2">
        <v>43216</v>
      </c>
      <c r="B5060">
        <v>6.1999998092651376</v>
      </c>
      <c r="C5060">
        <v>6.1999998092651376</v>
      </c>
      <c r="D5060">
        <v>6.1599998474121085</v>
      </c>
      <c r="E5060">
        <v>6.1999998092651376</v>
      </c>
      <c r="F5060">
        <v>5.9453983306884775</v>
      </c>
      <c r="G5060">
        <v>7167380</v>
      </c>
    </row>
    <row r="5061" spans="1:7" x14ac:dyDescent="0.25">
      <c r="A5061" s="2">
        <v>43217</v>
      </c>
      <c r="B5061">
        <v>6.25</v>
      </c>
      <c r="C5061">
        <v>6.2800002098083496</v>
      </c>
      <c r="D5061">
        <v>6.1649999618530273</v>
      </c>
      <c r="E5061">
        <v>6.2399997711181641</v>
      </c>
      <c r="F5061">
        <v>5.9837560653686523</v>
      </c>
      <c r="G5061">
        <v>8314417</v>
      </c>
    </row>
    <row r="5062" spans="1:7" x14ac:dyDescent="0.25">
      <c r="A5062" s="2">
        <v>43220</v>
      </c>
      <c r="B5062">
        <v>6.190000057220459</v>
      </c>
      <c r="C5062">
        <v>6.1999998092651376</v>
      </c>
      <c r="D5062">
        <v>5.9699997901916504</v>
      </c>
      <c r="E5062">
        <v>6.1399998664855966</v>
      </c>
      <c r="F5062">
        <v>5.8878631591796884</v>
      </c>
      <c r="G5062">
        <v>4886833</v>
      </c>
    </row>
    <row r="5063" spans="1:7" x14ac:dyDescent="0.25">
      <c r="A5063" s="2">
        <v>43221</v>
      </c>
      <c r="B5063">
        <v>6.1399998664855966</v>
      </c>
      <c r="C5063">
        <v>6.1999998092651376</v>
      </c>
      <c r="D5063">
        <v>6.1399998664855966</v>
      </c>
      <c r="E5063">
        <v>6.1599998474121085</v>
      </c>
      <c r="F5063">
        <v>5.907041072845459</v>
      </c>
      <c r="G5063">
        <v>3165253</v>
      </c>
    </row>
    <row r="5064" spans="1:7" x14ac:dyDescent="0.25">
      <c r="A5064" s="2">
        <v>43222</v>
      </c>
      <c r="B5064">
        <v>6.190000057220459</v>
      </c>
      <c r="C5064">
        <v>6.2300000190734863</v>
      </c>
      <c r="D5064">
        <v>6.125</v>
      </c>
      <c r="E5064">
        <v>6.1999998092651376</v>
      </c>
      <c r="F5064">
        <v>5.9453983306884775</v>
      </c>
      <c r="G5064">
        <v>4180588</v>
      </c>
    </row>
    <row r="5065" spans="1:7" x14ac:dyDescent="0.25">
      <c r="A5065" s="2">
        <v>43223</v>
      </c>
      <c r="B5065">
        <v>6.2199997901916504</v>
      </c>
      <c r="C5065">
        <v>6.244999885559082</v>
      </c>
      <c r="D5065">
        <v>6.1799998283386222</v>
      </c>
      <c r="E5065">
        <v>6.2199997901916504</v>
      </c>
      <c r="F5065">
        <v>5.9645771980285645</v>
      </c>
      <c r="G5065">
        <v>3601700</v>
      </c>
    </row>
    <row r="5066" spans="1:7" x14ac:dyDescent="0.25">
      <c r="A5066" s="2">
        <v>43224</v>
      </c>
      <c r="B5066">
        <v>6.1999998092651376</v>
      </c>
      <c r="C5066">
        <v>6.2399997711181641</v>
      </c>
      <c r="D5066">
        <v>6.1700000762939453</v>
      </c>
      <c r="E5066">
        <v>6.1999998092651376</v>
      </c>
      <c r="F5066">
        <v>5.9453983306884775</v>
      </c>
      <c r="G5066">
        <v>3098330</v>
      </c>
    </row>
    <row r="5067" spans="1:7" x14ac:dyDescent="0.25">
      <c r="A5067" s="2">
        <v>43227</v>
      </c>
      <c r="B5067">
        <v>6.2399997711181641</v>
      </c>
      <c r="C5067">
        <v>6.2699999809265137</v>
      </c>
      <c r="D5067">
        <v>6.0949997901916504</v>
      </c>
      <c r="E5067">
        <v>6.119999885559082</v>
      </c>
      <c r="F5067">
        <v>5.8686838150024414</v>
      </c>
      <c r="G5067">
        <v>5856692</v>
      </c>
    </row>
    <row r="5068" spans="1:7" x14ac:dyDescent="0.25">
      <c r="A5068" s="2">
        <v>43228</v>
      </c>
      <c r="B5068">
        <v>6.1999998092651376</v>
      </c>
      <c r="C5068">
        <v>6.2399997711181641</v>
      </c>
      <c r="D5068">
        <v>6.0199999809265137</v>
      </c>
      <c r="E5068">
        <v>6.0500001907348624</v>
      </c>
      <c r="F5068">
        <v>5.8015589714050284</v>
      </c>
      <c r="G5068">
        <v>5778467</v>
      </c>
    </row>
    <row r="5069" spans="1:7" x14ac:dyDescent="0.25">
      <c r="A5069" s="2">
        <v>43229</v>
      </c>
      <c r="B5069">
        <v>6.1500000953674325</v>
      </c>
      <c r="C5069">
        <v>6.25</v>
      </c>
      <c r="D5069">
        <v>6.1399998664855966</v>
      </c>
      <c r="E5069">
        <v>6.25</v>
      </c>
      <c r="F5069">
        <v>5.9933457374572754</v>
      </c>
      <c r="G5069">
        <v>8825864</v>
      </c>
    </row>
    <row r="5070" spans="1:7" x14ac:dyDescent="0.25">
      <c r="A5070" s="2">
        <v>43230</v>
      </c>
      <c r="B5070">
        <v>6.25</v>
      </c>
      <c r="C5070">
        <v>6.3000001907348624</v>
      </c>
      <c r="D5070">
        <v>6.190000057220459</v>
      </c>
      <c r="E5070">
        <v>6.2600002288818359</v>
      </c>
      <c r="F5070">
        <v>6.0029349327087402</v>
      </c>
      <c r="G5070">
        <v>6588569</v>
      </c>
    </row>
    <row r="5071" spans="1:7" x14ac:dyDescent="0.25">
      <c r="A5071" s="2">
        <v>43231</v>
      </c>
      <c r="B5071">
        <v>6.2600002288818359</v>
      </c>
      <c r="C5071">
        <v>6.2899999618530273</v>
      </c>
      <c r="D5071">
        <v>6.190000057220459</v>
      </c>
      <c r="E5071">
        <v>6.1999998092651376</v>
      </c>
      <c r="F5071">
        <v>5.9453983306884775</v>
      </c>
      <c r="G5071">
        <v>3885877</v>
      </c>
    </row>
    <row r="5072" spans="1:7" x14ac:dyDescent="0.25">
      <c r="A5072" s="2">
        <v>43234</v>
      </c>
      <c r="B5072">
        <v>6.2800002098083496</v>
      </c>
      <c r="C5072">
        <v>6.2950000762939453</v>
      </c>
      <c r="D5072">
        <v>6.2199997901916504</v>
      </c>
      <c r="E5072">
        <v>6.25</v>
      </c>
      <c r="F5072">
        <v>5.9933457374572754</v>
      </c>
      <c r="G5072">
        <v>5893434</v>
      </c>
    </row>
    <row r="5073" spans="1:7" x14ac:dyDescent="0.25">
      <c r="A5073" s="2">
        <v>43235</v>
      </c>
      <c r="B5073">
        <v>6.25</v>
      </c>
      <c r="C5073">
        <v>6.2899999618530273</v>
      </c>
      <c r="D5073">
        <v>6.1799998283386222</v>
      </c>
      <c r="E5073">
        <v>6.2300000190734863</v>
      </c>
      <c r="F5073">
        <v>5.9741663932800284</v>
      </c>
      <c r="G5073">
        <v>7595413</v>
      </c>
    </row>
    <row r="5074" spans="1:7" x14ac:dyDescent="0.25">
      <c r="A5074" s="2">
        <v>43236</v>
      </c>
      <c r="B5074">
        <v>6.2699999809265137</v>
      </c>
      <c r="C5074">
        <v>6.380000114440918</v>
      </c>
      <c r="D5074">
        <v>6.25</v>
      </c>
      <c r="E5074">
        <v>6.3200001716613778</v>
      </c>
      <c r="F5074">
        <v>6.0604710578918466</v>
      </c>
      <c r="G5074">
        <v>7887664</v>
      </c>
    </row>
    <row r="5075" spans="1:7" x14ac:dyDescent="0.25">
      <c r="A5075" s="2">
        <v>43237</v>
      </c>
      <c r="B5075">
        <v>6.309999942779541</v>
      </c>
      <c r="C5075">
        <v>6.3200001716613778</v>
      </c>
      <c r="D5075">
        <v>6.1599998474121085</v>
      </c>
      <c r="E5075">
        <v>6.1999998092651376</v>
      </c>
      <c r="F5075">
        <v>5.9453983306884775</v>
      </c>
      <c r="G5075">
        <v>9268332</v>
      </c>
    </row>
    <row r="5076" spans="1:7" x14ac:dyDescent="0.25">
      <c r="A5076" s="2">
        <v>43238</v>
      </c>
      <c r="B5076">
        <v>6.1999998092651376</v>
      </c>
      <c r="C5076">
        <v>6.2899999618530273</v>
      </c>
      <c r="D5076">
        <v>6.190000057220459</v>
      </c>
      <c r="E5076">
        <v>6.25</v>
      </c>
      <c r="F5076">
        <v>5.9933457374572754</v>
      </c>
      <c r="G5076">
        <v>6182522</v>
      </c>
    </row>
    <row r="5077" spans="1:7" x14ac:dyDescent="0.25">
      <c r="A5077" s="2">
        <v>43241</v>
      </c>
      <c r="B5077">
        <v>6.4099998474121085</v>
      </c>
      <c r="C5077">
        <v>6.4600000381469727</v>
      </c>
      <c r="D5077">
        <v>6.3000001907348624</v>
      </c>
      <c r="E5077">
        <v>6.3600001335144034</v>
      </c>
      <c r="F5077">
        <v>6.0988287925720215</v>
      </c>
      <c r="G5077">
        <v>9980667</v>
      </c>
    </row>
    <row r="5078" spans="1:7" x14ac:dyDescent="0.25">
      <c r="A5078" s="2">
        <v>43242</v>
      </c>
      <c r="B5078">
        <v>6.380000114440918</v>
      </c>
      <c r="C5078">
        <v>6.440000057220459</v>
      </c>
      <c r="D5078">
        <v>6.380000114440918</v>
      </c>
      <c r="E5078">
        <v>6.440000057220459</v>
      </c>
      <c r="F5078">
        <v>6.1755433082580575</v>
      </c>
      <c r="G5078">
        <v>5833291</v>
      </c>
    </row>
    <row r="5079" spans="1:7" x14ac:dyDescent="0.25">
      <c r="A5079" s="2">
        <v>43243</v>
      </c>
      <c r="B5079">
        <v>5.880000114440918</v>
      </c>
      <c r="C5079">
        <v>5.9200000762939453</v>
      </c>
      <c r="D5079">
        <v>5.8200001716613778</v>
      </c>
      <c r="E5079">
        <v>5.9000000953674325</v>
      </c>
      <c r="F5079">
        <v>5.6577181816101074</v>
      </c>
      <c r="G5079">
        <v>28095994</v>
      </c>
    </row>
    <row r="5080" spans="1:7" x14ac:dyDescent="0.25">
      <c r="A5080" s="2">
        <v>43244</v>
      </c>
      <c r="B5080">
        <v>5.8299999237060547</v>
      </c>
      <c r="C5080">
        <v>5.9450001716613778</v>
      </c>
      <c r="D5080">
        <v>5.7800002098083496</v>
      </c>
      <c r="E5080">
        <v>5.9000000953674325</v>
      </c>
      <c r="F5080">
        <v>5.6577181816101074</v>
      </c>
      <c r="G5080">
        <v>8308477</v>
      </c>
    </row>
    <row r="5081" spans="1:7" x14ac:dyDescent="0.25">
      <c r="A5081" s="2">
        <v>43245</v>
      </c>
      <c r="B5081">
        <v>5.8400001525878915</v>
      </c>
      <c r="C5081">
        <v>5.9099998474121085</v>
      </c>
      <c r="D5081">
        <v>5.7699999809265137</v>
      </c>
      <c r="E5081">
        <v>5.8899998664855966</v>
      </c>
      <c r="F5081">
        <v>5.6481285095214835</v>
      </c>
      <c r="G5081">
        <v>9661095</v>
      </c>
    </row>
    <row r="5082" spans="1:7" x14ac:dyDescent="0.25">
      <c r="A5082" s="2">
        <v>43248</v>
      </c>
      <c r="B5082">
        <v>5.75</v>
      </c>
      <c r="C5082">
        <v>5.809999942779541</v>
      </c>
      <c r="D5082">
        <v>5.619999885559082</v>
      </c>
      <c r="E5082">
        <v>5.6799998283386222</v>
      </c>
      <c r="F5082">
        <v>5.4467525482177734</v>
      </c>
      <c r="G5082">
        <v>12398493</v>
      </c>
    </row>
    <row r="5083" spans="1:7" x14ac:dyDescent="0.25">
      <c r="A5083" s="2">
        <v>43249</v>
      </c>
      <c r="B5083">
        <v>5.630000114440918</v>
      </c>
      <c r="C5083">
        <v>5.6500000953674325</v>
      </c>
      <c r="D5083">
        <v>5.5500001907348633</v>
      </c>
      <c r="E5083">
        <v>5.5799999237060547</v>
      </c>
      <c r="F5083">
        <v>5.3508586883544922</v>
      </c>
      <c r="G5083">
        <v>6412774</v>
      </c>
    </row>
    <row r="5084" spans="1:7" x14ac:dyDescent="0.25">
      <c r="A5084" s="2">
        <v>43250</v>
      </c>
      <c r="B5084">
        <v>5.5500001907348633</v>
      </c>
      <c r="C5084">
        <v>5.7300000190734863</v>
      </c>
      <c r="D5084">
        <v>5.5500001907348633</v>
      </c>
      <c r="E5084">
        <v>5.6700000762939453</v>
      </c>
      <c r="F5084">
        <v>5.4371633529663086</v>
      </c>
      <c r="G5084">
        <v>6131365</v>
      </c>
    </row>
    <row r="5085" spans="1:7" x14ac:dyDescent="0.25">
      <c r="A5085" s="2">
        <v>43251</v>
      </c>
      <c r="B5085">
        <v>5.7800002098083496</v>
      </c>
      <c r="C5085">
        <v>5.8899998664855966</v>
      </c>
      <c r="D5085">
        <v>5.7399997711181641</v>
      </c>
      <c r="E5085">
        <v>5.8600001335144034</v>
      </c>
      <c r="F5085">
        <v>5.6193609237670898</v>
      </c>
      <c r="G5085">
        <v>14531128</v>
      </c>
    </row>
    <row r="5086" spans="1:7" x14ac:dyDescent="0.25">
      <c r="A5086" s="2">
        <v>43252</v>
      </c>
      <c r="B5086">
        <v>5.7800002098083496</v>
      </c>
      <c r="C5086">
        <v>5.8899998664855966</v>
      </c>
      <c r="D5086">
        <v>5.75</v>
      </c>
      <c r="E5086">
        <v>5.809999942779541</v>
      </c>
      <c r="F5086">
        <v>5.5714139938354492</v>
      </c>
      <c r="G5086">
        <v>3571152</v>
      </c>
    </row>
    <row r="5087" spans="1:7" x14ac:dyDescent="0.25">
      <c r="A5087" s="2">
        <v>43255</v>
      </c>
      <c r="B5087">
        <v>5.7600002288818359</v>
      </c>
      <c r="C5087">
        <v>5.8499999046325675</v>
      </c>
      <c r="D5087">
        <v>5.7300000190734863</v>
      </c>
      <c r="E5087">
        <v>5.7699999809265137</v>
      </c>
      <c r="F5087">
        <v>5.5330562591552734</v>
      </c>
      <c r="G5087">
        <v>3435675</v>
      </c>
    </row>
    <row r="5088" spans="1:7" x14ac:dyDescent="0.25">
      <c r="A5088" s="2">
        <v>43256</v>
      </c>
      <c r="B5088">
        <v>5.6999998092651376</v>
      </c>
      <c r="C5088">
        <v>5.7199997901916504</v>
      </c>
      <c r="D5088">
        <v>5.630000114440918</v>
      </c>
      <c r="E5088">
        <v>5.6500000953674325</v>
      </c>
      <c r="F5088">
        <v>5.4179844856262216</v>
      </c>
      <c r="G5088">
        <v>5546785</v>
      </c>
    </row>
    <row r="5089" spans="1:7" x14ac:dyDescent="0.25">
      <c r="A5089" s="2">
        <v>43257</v>
      </c>
      <c r="B5089">
        <v>5.5999999046325684</v>
      </c>
      <c r="C5089">
        <v>5.809999942779541</v>
      </c>
      <c r="D5089">
        <v>5.5999999046325684</v>
      </c>
      <c r="E5089">
        <v>5.7800002098083496</v>
      </c>
      <c r="F5089">
        <v>5.5426459312438965</v>
      </c>
      <c r="G5089">
        <v>8357019</v>
      </c>
    </row>
    <row r="5090" spans="1:7" x14ac:dyDescent="0.25">
      <c r="A5090" s="2">
        <v>43258</v>
      </c>
      <c r="B5090">
        <v>5.8499999046325675</v>
      </c>
      <c r="C5090">
        <v>6.0300002098083496</v>
      </c>
      <c r="D5090">
        <v>5.8200001716613778</v>
      </c>
      <c r="E5090">
        <v>6</v>
      </c>
      <c r="F5090">
        <v>5.7536115646362314</v>
      </c>
      <c r="G5090">
        <v>8241459</v>
      </c>
    </row>
    <row r="5091" spans="1:7" x14ac:dyDescent="0.25">
      <c r="A5091" s="2">
        <v>43259</v>
      </c>
      <c r="B5091">
        <v>6</v>
      </c>
      <c r="C5091">
        <v>6.005000114440918</v>
      </c>
      <c r="D5091">
        <v>5.8649997711181641</v>
      </c>
      <c r="E5091">
        <v>5.8899998664855966</v>
      </c>
      <c r="F5091">
        <v>5.6481285095214835</v>
      </c>
      <c r="G5091">
        <v>3128904</v>
      </c>
    </row>
    <row r="5092" spans="1:7" x14ac:dyDescent="0.25">
      <c r="A5092" s="2">
        <v>43263</v>
      </c>
      <c r="B5092">
        <v>5.9000000953674325</v>
      </c>
      <c r="C5092">
        <v>5.9600000381469727</v>
      </c>
      <c r="D5092">
        <v>5.8499999046325675</v>
      </c>
      <c r="E5092">
        <v>5.9299998283386222</v>
      </c>
      <c r="F5092">
        <v>5.6864857673645028</v>
      </c>
      <c r="G5092">
        <v>5241355</v>
      </c>
    </row>
    <row r="5093" spans="1:7" x14ac:dyDescent="0.25">
      <c r="A5093" s="2">
        <v>43264</v>
      </c>
      <c r="B5093">
        <v>5.9000000953674325</v>
      </c>
      <c r="C5093">
        <v>5.9099998474121085</v>
      </c>
      <c r="D5093">
        <v>5.8200001716613778</v>
      </c>
      <c r="E5093">
        <v>5.8600001335144034</v>
      </c>
      <c r="F5093">
        <v>5.6193609237670898</v>
      </c>
      <c r="G5093">
        <v>4400592</v>
      </c>
    </row>
    <row r="5094" spans="1:7" x14ac:dyDescent="0.25">
      <c r="A5094" s="2">
        <v>43265</v>
      </c>
      <c r="B5094">
        <v>5.809999942779541</v>
      </c>
      <c r="C5094">
        <v>5.8600001335144034</v>
      </c>
      <c r="D5094">
        <v>5.7350001335144034</v>
      </c>
      <c r="E5094">
        <v>5.8200001716613778</v>
      </c>
      <c r="F5094">
        <v>5.5810041427612314</v>
      </c>
      <c r="G5094">
        <v>4642448</v>
      </c>
    </row>
    <row r="5095" spans="1:7" x14ac:dyDescent="0.25">
      <c r="A5095" s="2">
        <v>43266</v>
      </c>
      <c r="B5095">
        <v>5.880000114440918</v>
      </c>
      <c r="C5095">
        <v>5.9800000190734863</v>
      </c>
      <c r="D5095">
        <v>5.8600001335144034</v>
      </c>
      <c r="E5095">
        <v>5.9800000190734863</v>
      </c>
      <c r="F5095">
        <v>5.7344331741333008</v>
      </c>
      <c r="G5095">
        <v>9771409</v>
      </c>
    </row>
    <row r="5096" spans="1:7" x14ac:dyDescent="0.25">
      <c r="A5096" s="2">
        <v>43269</v>
      </c>
      <c r="B5096">
        <v>5.869999885559082</v>
      </c>
      <c r="C5096">
        <v>5.9600000381469727</v>
      </c>
      <c r="D5096">
        <v>5.809999942779541</v>
      </c>
      <c r="E5096">
        <v>5.940000057220459</v>
      </c>
      <c r="F5096">
        <v>5.696075439453125</v>
      </c>
      <c r="G5096">
        <v>5616280</v>
      </c>
    </row>
    <row r="5097" spans="1:7" x14ac:dyDescent="0.25">
      <c r="A5097" s="2">
        <v>43270</v>
      </c>
      <c r="B5097">
        <v>6</v>
      </c>
      <c r="C5097">
        <v>6.0700001716613778</v>
      </c>
      <c r="D5097">
        <v>5.9549999237060547</v>
      </c>
      <c r="E5097">
        <v>5.9899997711181641</v>
      </c>
      <c r="F5097">
        <v>5.7440223693847665</v>
      </c>
      <c r="G5097">
        <v>7815021</v>
      </c>
    </row>
    <row r="5098" spans="1:7" x14ac:dyDescent="0.25">
      <c r="A5098" s="2">
        <v>43271</v>
      </c>
      <c r="B5098">
        <v>6.0999999046325675</v>
      </c>
      <c r="C5098">
        <v>6.1999998092651376</v>
      </c>
      <c r="D5098">
        <v>6.0799999237060547</v>
      </c>
      <c r="E5098">
        <v>6.1700000762939453</v>
      </c>
      <c r="F5098">
        <v>5.916630744934082</v>
      </c>
      <c r="G5098">
        <v>7945062</v>
      </c>
    </row>
    <row r="5099" spans="1:7" x14ac:dyDescent="0.25">
      <c r="A5099" s="2">
        <v>43272</v>
      </c>
      <c r="B5099">
        <v>6.2100000381469727</v>
      </c>
      <c r="C5099">
        <v>6.2100000381469727</v>
      </c>
      <c r="D5099">
        <v>6.1350002288818359</v>
      </c>
      <c r="E5099">
        <v>6.1500000953674325</v>
      </c>
      <c r="F5099">
        <v>5.8974518775939941</v>
      </c>
      <c r="G5099">
        <v>6126827</v>
      </c>
    </row>
    <row r="5100" spans="1:7" x14ac:dyDescent="0.25">
      <c r="A5100" s="2">
        <v>43273</v>
      </c>
      <c r="B5100">
        <v>6.0999999046325675</v>
      </c>
      <c r="C5100">
        <v>6.130000114440918</v>
      </c>
      <c r="D5100">
        <v>5.9299998283386222</v>
      </c>
      <c r="E5100">
        <v>5.940000057220459</v>
      </c>
      <c r="F5100">
        <v>5.696075439453125</v>
      </c>
      <c r="G5100">
        <v>5132494</v>
      </c>
    </row>
    <row r="5101" spans="1:7" x14ac:dyDescent="0.25">
      <c r="A5101" s="2">
        <v>43276</v>
      </c>
      <c r="B5101">
        <v>6.0799999237060547</v>
      </c>
      <c r="C5101">
        <v>6.0900001525878915</v>
      </c>
      <c r="D5101">
        <v>6.0100002288818359</v>
      </c>
      <c r="E5101">
        <v>6.0399999618530273</v>
      </c>
      <c r="F5101">
        <v>5.7919692993164063</v>
      </c>
      <c r="G5101">
        <v>2801998</v>
      </c>
    </row>
    <row r="5102" spans="1:7" x14ac:dyDescent="0.25">
      <c r="A5102" s="2">
        <v>43277</v>
      </c>
      <c r="B5102">
        <v>6</v>
      </c>
      <c r="C5102">
        <v>6.0100002288818359</v>
      </c>
      <c r="D5102">
        <v>5.9299998283386222</v>
      </c>
      <c r="E5102">
        <v>5.9899997711181641</v>
      </c>
      <c r="F5102">
        <v>5.7440223693847665</v>
      </c>
      <c r="G5102">
        <v>2530401</v>
      </c>
    </row>
    <row r="5103" spans="1:7" x14ac:dyDescent="0.25">
      <c r="A5103" s="2">
        <v>43278</v>
      </c>
      <c r="B5103">
        <v>6.0999999046325675</v>
      </c>
      <c r="C5103">
        <v>6.1750001907348624</v>
      </c>
      <c r="D5103">
        <v>6.0700001716613778</v>
      </c>
      <c r="E5103">
        <v>6.119999885559082</v>
      </c>
      <c r="F5103">
        <v>5.8686838150024414</v>
      </c>
      <c r="G5103">
        <v>4574150</v>
      </c>
    </row>
    <row r="5104" spans="1:7" x14ac:dyDescent="0.25">
      <c r="A5104" s="2">
        <v>43279</v>
      </c>
      <c r="B5104">
        <v>6.119999885559082</v>
      </c>
      <c r="C5104">
        <v>6.2800002098083496</v>
      </c>
      <c r="D5104">
        <v>6.1149997711181641</v>
      </c>
      <c r="E5104">
        <v>6.2800002098083496</v>
      </c>
      <c r="F5104">
        <v>6.0221142768859863</v>
      </c>
      <c r="G5104">
        <v>5236659</v>
      </c>
    </row>
    <row r="5105" spans="1:7" x14ac:dyDescent="0.25">
      <c r="A5105" s="2">
        <v>43280</v>
      </c>
      <c r="B5105">
        <v>6.2399997711181641</v>
      </c>
      <c r="C5105">
        <v>6.2899999618530273</v>
      </c>
      <c r="D5105">
        <v>6.1500000953674325</v>
      </c>
      <c r="E5105">
        <v>6.2699999809265137</v>
      </c>
      <c r="F5105">
        <v>6.0125246047973624</v>
      </c>
      <c r="G5105">
        <v>13201765</v>
      </c>
    </row>
    <row r="5106" spans="1:7" x14ac:dyDescent="0.25">
      <c r="A5106" s="2">
        <v>43283</v>
      </c>
      <c r="B5106">
        <v>6.2800002098083496</v>
      </c>
      <c r="C5106">
        <v>6.2800002098083496</v>
      </c>
      <c r="D5106">
        <v>6.1399998664855966</v>
      </c>
      <c r="E5106">
        <v>6.1500000953674325</v>
      </c>
      <c r="F5106">
        <v>5.8974518775939941</v>
      </c>
      <c r="G5106">
        <v>4247210</v>
      </c>
    </row>
    <row r="5107" spans="1:7" x14ac:dyDescent="0.25">
      <c r="A5107" s="2">
        <v>43284</v>
      </c>
      <c r="B5107">
        <v>6.1500000953674325</v>
      </c>
      <c r="C5107">
        <v>6.2399997711181641</v>
      </c>
      <c r="D5107">
        <v>6.119999885559082</v>
      </c>
      <c r="E5107">
        <v>6.2199997901916504</v>
      </c>
      <c r="F5107">
        <v>5.9645771980285645</v>
      </c>
      <c r="G5107">
        <v>2737438</v>
      </c>
    </row>
    <row r="5108" spans="1:7" x14ac:dyDescent="0.25">
      <c r="A5108" s="2">
        <v>43285</v>
      </c>
      <c r="B5108">
        <v>6.2100000381469727</v>
      </c>
      <c r="C5108">
        <v>6.2199997901916504</v>
      </c>
      <c r="D5108">
        <v>6.1500000953674325</v>
      </c>
      <c r="E5108">
        <v>6.2199997901916504</v>
      </c>
      <c r="F5108">
        <v>5.9645771980285645</v>
      </c>
      <c r="G5108">
        <v>3304529</v>
      </c>
    </row>
    <row r="5109" spans="1:7" x14ac:dyDescent="0.25">
      <c r="A5109" s="2">
        <v>43286</v>
      </c>
      <c r="B5109">
        <v>6.25</v>
      </c>
      <c r="C5109">
        <v>6.2649998664855966</v>
      </c>
      <c r="D5109">
        <v>6.1999998092651376</v>
      </c>
      <c r="E5109">
        <v>6.2399997711181641</v>
      </c>
      <c r="F5109">
        <v>5.9837560653686523</v>
      </c>
      <c r="G5109">
        <v>4300564</v>
      </c>
    </row>
    <row r="5110" spans="1:7" x14ac:dyDescent="0.25">
      <c r="A5110" s="2">
        <v>43287</v>
      </c>
      <c r="B5110">
        <v>6.2800002098083496</v>
      </c>
      <c r="C5110">
        <v>6.375</v>
      </c>
      <c r="D5110">
        <v>6.2600002288818359</v>
      </c>
      <c r="E5110">
        <v>6.3499999046325675</v>
      </c>
      <c r="F5110">
        <v>6.0892386436462402</v>
      </c>
      <c r="G5110">
        <v>6272606</v>
      </c>
    </row>
    <row r="5111" spans="1:7" x14ac:dyDescent="0.25">
      <c r="A5111" s="2">
        <v>43290</v>
      </c>
      <c r="B5111">
        <v>6.3499999046325675</v>
      </c>
      <c r="C5111">
        <v>6.369999885559082</v>
      </c>
      <c r="D5111">
        <v>6.2950000762939453</v>
      </c>
      <c r="E5111">
        <v>6.369999885559082</v>
      </c>
      <c r="F5111">
        <v>6.1084175109863272</v>
      </c>
      <c r="G5111">
        <v>2332072</v>
      </c>
    </row>
    <row r="5112" spans="1:7" x14ac:dyDescent="0.25">
      <c r="A5112" s="2">
        <v>43291</v>
      </c>
      <c r="B5112">
        <v>6.4000000953674325</v>
      </c>
      <c r="C5112">
        <v>6.4699997901916504</v>
      </c>
      <c r="D5112">
        <v>6.309999942779541</v>
      </c>
      <c r="E5112">
        <v>6.3299999237060547</v>
      </c>
      <c r="F5112">
        <v>6.0700607299804688</v>
      </c>
      <c r="G5112">
        <v>4378379</v>
      </c>
    </row>
    <row r="5113" spans="1:7" x14ac:dyDescent="0.25">
      <c r="A5113" s="2">
        <v>43292</v>
      </c>
      <c r="B5113">
        <v>6.3499999046325675</v>
      </c>
      <c r="C5113">
        <v>6.369999885559082</v>
      </c>
      <c r="D5113">
        <v>6.2300000190734863</v>
      </c>
      <c r="E5113">
        <v>6.2300000190734863</v>
      </c>
      <c r="F5113">
        <v>5.9741663932800284</v>
      </c>
      <c r="G5113">
        <v>3075279</v>
      </c>
    </row>
    <row r="5114" spans="1:7" x14ac:dyDescent="0.25">
      <c r="A5114" s="2">
        <v>43293</v>
      </c>
      <c r="B5114">
        <v>6.119999885559082</v>
      </c>
      <c r="C5114">
        <v>6.2600002288818359</v>
      </c>
      <c r="D5114">
        <v>6.1100001335144034</v>
      </c>
      <c r="E5114">
        <v>6.2100000381469727</v>
      </c>
      <c r="F5114">
        <v>5.9549880027770996</v>
      </c>
      <c r="G5114">
        <v>5025620</v>
      </c>
    </row>
    <row r="5115" spans="1:7" x14ac:dyDescent="0.25">
      <c r="A5115" s="2">
        <v>43294</v>
      </c>
      <c r="B5115">
        <v>6.1999998092651376</v>
      </c>
      <c r="C5115">
        <v>6.2350001335144034</v>
      </c>
      <c r="D5115">
        <v>6.1599998474121085</v>
      </c>
      <c r="E5115">
        <v>6.1599998474121085</v>
      </c>
      <c r="F5115">
        <v>5.907041072845459</v>
      </c>
      <c r="G5115">
        <v>3266532</v>
      </c>
    </row>
    <row r="5116" spans="1:7" x14ac:dyDescent="0.25">
      <c r="A5116" s="2">
        <v>43297</v>
      </c>
      <c r="B5116">
        <v>6.1399998664855966</v>
      </c>
      <c r="C5116">
        <v>6.1500000953674325</v>
      </c>
      <c r="D5116">
        <v>6.0399999618530273</v>
      </c>
      <c r="E5116">
        <v>6.0900001525878915</v>
      </c>
      <c r="F5116">
        <v>5.8399157524108887</v>
      </c>
      <c r="G5116">
        <v>3519953</v>
      </c>
    </row>
    <row r="5117" spans="1:7" x14ac:dyDescent="0.25">
      <c r="A5117" s="2">
        <v>43298</v>
      </c>
      <c r="B5117">
        <v>6.0399999618530273</v>
      </c>
      <c r="C5117">
        <v>6.0500001907348624</v>
      </c>
      <c r="D5117">
        <v>5.940000057220459</v>
      </c>
      <c r="E5117">
        <v>5.9600000381469727</v>
      </c>
      <c r="F5117">
        <v>5.7152547836303711</v>
      </c>
      <c r="G5117">
        <v>4810110</v>
      </c>
    </row>
    <row r="5118" spans="1:7" x14ac:dyDescent="0.25">
      <c r="A5118" s="2">
        <v>43299</v>
      </c>
      <c r="B5118">
        <v>5.9600000381469727</v>
      </c>
      <c r="C5118">
        <v>6.0500001907348624</v>
      </c>
      <c r="D5118">
        <v>5.9499998092651376</v>
      </c>
      <c r="E5118">
        <v>5.9600000381469727</v>
      </c>
      <c r="F5118">
        <v>5.7152547836303711</v>
      </c>
      <c r="G5118">
        <v>5989300</v>
      </c>
    </row>
    <row r="5119" spans="1:7" x14ac:dyDescent="0.25">
      <c r="A5119" s="2">
        <v>43300</v>
      </c>
      <c r="B5119">
        <v>5.9899997711181641</v>
      </c>
      <c r="C5119">
        <v>6.0799999237060547</v>
      </c>
      <c r="D5119">
        <v>5.9299998283386222</v>
      </c>
      <c r="E5119">
        <v>6.059999942779541</v>
      </c>
      <c r="F5119">
        <v>5.8111472129821777</v>
      </c>
      <c r="G5119">
        <v>5692316</v>
      </c>
    </row>
    <row r="5120" spans="1:7" x14ac:dyDescent="0.25">
      <c r="A5120" s="2">
        <v>43301</v>
      </c>
      <c r="B5120">
        <v>6.1399998664855966</v>
      </c>
      <c r="C5120">
        <v>6.2100000381469727</v>
      </c>
      <c r="D5120">
        <v>6.1100001335144034</v>
      </c>
      <c r="E5120">
        <v>6.2100000381469727</v>
      </c>
      <c r="F5120">
        <v>5.9549880027770996</v>
      </c>
      <c r="G5120">
        <v>3779431</v>
      </c>
    </row>
    <row r="5121" spans="1:7" x14ac:dyDescent="0.25">
      <c r="A5121" s="2">
        <v>43304</v>
      </c>
      <c r="B5121">
        <v>6.1500000953674325</v>
      </c>
      <c r="C5121">
        <v>6.2399997711181641</v>
      </c>
      <c r="D5121">
        <v>6.1500000953674325</v>
      </c>
      <c r="E5121">
        <v>6.1999998092651376</v>
      </c>
      <c r="F5121">
        <v>5.9453983306884775</v>
      </c>
      <c r="G5121">
        <v>3344891</v>
      </c>
    </row>
    <row r="5122" spans="1:7" x14ac:dyDescent="0.25">
      <c r="A5122" s="2">
        <v>43305</v>
      </c>
      <c r="B5122">
        <v>6.1599998474121085</v>
      </c>
      <c r="C5122">
        <v>6.244999885559082</v>
      </c>
      <c r="D5122">
        <v>6.1599998474121085</v>
      </c>
      <c r="E5122">
        <v>6.1999998092651376</v>
      </c>
      <c r="F5122">
        <v>5.9453983306884775</v>
      </c>
      <c r="G5122">
        <v>3212739</v>
      </c>
    </row>
    <row r="5123" spans="1:7" x14ac:dyDescent="0.25">
      <c r="A5123" s="2">
        <v>43306</v>
      </c>
      <c r="B5123">
        <v>6.25</v>
      </c>
      <c r="C5123">
        <v>6.25</v>
      </c>
      <c r="D5123">
        <v>6.1500000953674325</v>
      </c>
      <c r="E5123">
        <v>6.1700000762939453</v>
      </c>
      <c r="F5123">
        <v>5.916630744934082</v>
      </c>
      <c r="G5123">
        <v>2768152</v>
      </c>
    </row>
    <row r="5124" spans="1:7" x14ac:dyDescent="0.25">
      <c r="A5124" s="2">
        <v>43307</v>
      </c>
      <c r="B5124">
        <v>6.2300000190734863</v>
      </c>
      <c r="C5124">
        <v>6.3400001525878915</v>
      </c>
      <c r="D5124">
        <v>6.2150001525878915</v>
      </c>
      <c r="E5124">
        <v>6.309999942779541</v>
      </c>
      <c r="F5124">
        <v>6.0508818626403809</v>
      </c>
      <c r="G5124">
        <v>5815063</v>
      </c>
    </row>
    <row r="5125" spans="1:7" x14ac:dyDescent="0.25">
      <c r="A5125" s="2">
        <v>43308</v>
      </c>
      <c r="B5125">
        <v>6.3499999046325675</v>
      </c>
      <c r="C5125">
        <v>6.380000114440918</v>
      </c>
      <c r="D5125">
        <v>6.2950000762939453</v>
      </c>
      <c r="E5125">
        <v>6.380000114440918</v>
      </c>
      <c r="F5125">
        <v>6.118006706237793</v>
      </c>
      <c r="G5125">
        <v>6153777</v>
      </c>
    </row>
    <row r="5126" spans="1:7" x14ac:dyDescent="0.25">
      <c r="A5126" s="2">
        <v>43311</v>
      </c>
      <c r="B5126">
        <v>6.3400001525878915</v>
      </c>
      <c r="C5126">
        <v>6.4000000953674325</v>
      </c>
      <c r="D5126">
        <v>6.3400001525878915</v>
      </c>
      <c r="E5126">
        <v>6.4000000953674325</v>
      </c>
      <c r="F5126">
        <v>6.1371860504150391</v>
      </c>
      <c r="G5126">
        <v>2937967</v>
      </c>
    </row>
    <row r="5127" spans="1:7" x14ac:dyDescent="0.25">
      <c r="A5127" s="2">
        <v>43312</v>
      </c>
      <c r="B5127">
        <v>6.4000000953674325</v>
      </c>
      <c r="C5127">
        <v>6.4250001907348624</v>
      </c>
      <c r="D5127">
        <v>6.3600001335144034</v>
      </c>
      <c r="E5127">
        <v>6.380000114440918</v>
      </c>
      <c r="F5127">
        <v>6.118006706237793</v>
      </c>
      <c r="G5127">
        <v>3233496</v>
      </c>
    </row>
    <row r="5128" spans="1:7" x14ac:dyDescent="0.25">
      <c r="A5128" s="2">
        <v>43313</v>
      </c>
      <c r="B5128">
        <v>6.380000114440918</v>
      </c>
      <c r="C5128">
        <v>6.4200000762939453</v>
      </c>
      <c r="D5128">
        <v>6.3499999046325675</v>
      </c>
      <c r="E5128">
        <v>6.380000114440918</v>
      </c>
      <c r="F5128">
        <v>6.118006706237793</v>
      </c>
      <c r="G5128">
        <v>3627456</v>
      </c>
    </row>
    <row r="5129" spans="1:7" x14ac:dyDescent="0.25">
      <c r="A5129" s="2">
        <v>43314</v>
      </c>
      <c r="B5129">
        <v>6.4000000953674325</v>
      </c>
      <c r="C5129">
        <v>6.4000000953674325</v>
      </c>
      <c r="D5129">
        <v>6.2800002098083496</v>
      </c>
      <c r="E5129">
        <v>6.3000001907348624</v>
      </c>
      <c r="F5129">
        <v>6.041292667388916</v>
      </c>
      <c r="G5129">
        <v>4195298</v>
      </c>
    </row>
    <row r="5130" spans="1:7" x14ac:dyDescent="0.25">
      <c r="A5130" s="2">
        <v>43315</v>
      </c>
      <c r="B5130">
        <v>6.4000000953674325</v>
      </c>
      <c r="C5130">
        <v>6.4000000953674325</v>
      </c>
      <c r="D5130">
        <v>6.3299999237060547</v>
      </c>
      <c r="E5130">
        <v>6.3299999237060547</v>
      </c>
      <c r="F5130">
        <v>6.0700607299804688</v>
      </c>
      <c r="G5130">
        <v>3547114</v>
      </c>
    </row>
    <row r="5131" spans="1:7" x14ac:dyDescent="0.25">
      <c r="A5131" s="2">
        <v>43318</v>
      </c>
      <c r="B5131">
        <v>6.3299999237060547</v>
      </c>
      <c r="C5131">
        <v>6.3899998664855966</v>
      </c>
      <c r="D5131">
        <v>6.2699999809265137</v>
      </c>
      <c r="E5131">
        <v>6.380000114440918</v>
      </c>
      <c r="F5131">
        <v>6.118006706237793</v>
      </c>
      <c r="G5131">
        <v>2297958</v>
      </c>
    </row>
    <row r="5132" spans="1:7" x14ac:dyDescent="0.25">
      <c r="A5132" s="2">
        <v>43319</v>
      </c>
      <c r="B5132">
        <v>6.4000000953674325</v>
      </c>
      <c r="C5132">
        <v>6.559999942779541</v>
      </c>
      <c r="D5132">
        <v>6.380000114440918</v>
      </c>
      <c r="E5132">
        <v>6.559999942779541</v>
      </c>
      <c r="F5132">
        <v>6.2906160354614258</v>
      </c>
      <c r="G5132">
        <v>6193381</v>
      </c>
    </row>
    <row r="5133" spans="1:7" x14ac:dyDescent="0.25">
      <c r="A5133" s="2">
        <v>43320</v>
      </c>
      <c r="B5133">
        <v>6.5799999237060547</v>
      </c>
      <c r="C5133">
        <v>6.690000057220459</v>
      </c>
      <c r="D5133">
        <v>6.5700001716613778</v>
      </c>
      <c r="E5133">
        <v>6.630000114440918</v>
      </c>
      <c r="F5133">
        <v>6.3577408790588379</v>
      </c>
      <c r="G5133">
        <v>4664273</v>
      </c>
    </row>
    <row r="5134" spans="1:7" x14ac:dyDescent="0.25">
      <c r="A5134" s="2">
        <v>43321</v>
      </c>
      <c r="B5134">
        <v>6.5900001525878915</v>
      </c>
      <c r="C5134">
        <v>6.619999885559082</v>
      </c>
      <c r="D5134">
        <v>6.440000057220459</v>
      </c>
      <c r="E5134">
        <v>6.4800000190734863</v>
      </c>
      <c r="F5134">
        <v>6.2139005661010742</v>
      </c>
      <c r="G5134">
        <v>4709937</v>
      </c>
    </row>
    <row r="5135" spans="1:7" x14ac:dyDescent="0.25">
      <c r="A5135" s="2">
        <v>43322</v>
      </c>
      <c r="B5135">
        <v>6.5100002288818359</v>
      </c>
      <c r="C5135">
        <v>6.5399999618530273</v>
      </c>
      <c r="D5135">
        <v>6.3499999046325675</v>
      </c>
      <c r="E5135">
        <v>6.3600001335144034</v>
      </c>
      <c r="F5135">
        <v>6.0988287925720215</v>
      </c>
      <c r="G5135">
        <v>3792361</v>
      </c>
    </row>
    <row r="5136" spans="1:7" x14ac:dyDescent="0.25">
      <c r="A5136" s="2">
        <v>43325</v>
      </c>
      <c r="B5136">
        <v>6.3499999046325675</v>
      </c>
      <c r="C5136">
        <v>6.4549999237060547</v>
      </c>
      <c r="D5136">
        <v>6.3499999046325675</v>
      </c>
      <c r="E5136">
        <v>6.4099998474121085</v>
      </c>
      <c r="F5136">
        <v>6.1467752456665039</v>
      </c>
      <c r="G5136">
        <v>1760492</v>
      </c>
    </row>
    <row r="5137" spans="1:7" x14ac:dyDescent="0.25">
      <c r="A5137" s="2">
        <v>43326</v>
      </c>
      <c r="B5137">
        <v>6.4099998474121085</v>
      </c>
      <c r="C5137">
        <v>6.4699997901916504</v>
      </c>
      <c r="D5137">
        <v>6.3600001335144034</v>
      </c>
      <c r="E5137">
        <v>6.369999885559082</v>
      </c>
      <c r="F5137">
        <v>6.1084175109863272</v>
      </c>
      <c r="G5137">
        <v>3029660</v>
      </c>
    </row>
    <row r="5138" spans="1:7" x14ac:dyDescent="0.25">
      <c r="A5138" s="2">
        <v>43327</v>
      </c>
      <c r="B5138">
        <v>6.4200000762939453</v>
      </c>
      <c r="C5138">
        <v>6.4499998092651376</v>
      </c>
      <c r="D5138">
        <v>6.3299999237060547</v>
      </c>
      <c r="E5138">
        <v>6.3899998664855966</v>
      </c>
      <c r="F5138">
        <v>6.1275959014892578</v>
      </c>
      <c r="G5138">
        <v>4199751</v>
      </c>
    </row>
    <row r="5139" spans="1:7" x14ac:dyDescent="0.25">
      <c r="A5139" s="2">
        <v>43328</v>
      </c>
      <c r="B5139">
        <v>6.309999942779541</v>
      </c>
      <c r="C5139">
        <v>6.309999942779541</v>
      </c>
      <c r="D5139">
        <v>6.184999942779541</v>
      </c>
      <c r="E5139">
        <v>6.2399997711181641</v>
      </c>
      <c r="F5139">
        <v>5.9837560653686523</v>
      </c>
      <c r="G5139">
        <v>4377495</v>
      </c>
    </row>
    <row r="5140" spans="1:7" x14ac:dyDescent="0.25">
      <c r="A5140" s="2">
        <v>43329</v>
      </c>
      <c r="B5140">
        <v>6.2100000381469727</v>
      </c>
      <c r="C5140">
        <v>6.2600002288818359</v>
      </c>
      <c r="D5140">
        <v>6.1799998283386222</v>
      </c>
      <c r="E5140">
        <v>6.2100000381469727</v>
      </c>
      <c r="F5140">
        <v>5.9549880027770996</v>
      </c>
      <c r="G5140">
        <v>2854884</v>
      </c>
    </row>
    <row r="5141" spans="1:7" x14ac:dyDescent="0.25">
      <c r="A5141" s="2">
        <v>43332</v>
      </c>
      <c r="B5141">
        <v>6.2100000381469727</v>
      </c>
      <c r="C5141">
        <v>6.309999942779541</v>
      </c>
      <c r="D5141">
        <v>6.2049999237060547</v>
      </c>
      <c r="E5141">
        <v>6.2600002288818359</v>
      </c>
      <c r="F5141">
        <v>6.0029349327087402</v>
      </c>
      <c r="G5141">
        <v>5281460</v>
      </c>
    </row>
    <row r="5142" spans="1:7" x14ac:dyDescent="0.25">
      <c r="A5142" s="2">
        <v>43333</v>
      </c>
      <c r="B5142">
        <v>6.2800002098083496</v>
      </c>
      <c r="C5142">
        <v>6.3200001716613778</v>
      </c>
      <c r="D5142">
        <v>6.2300000190734863</v>
      </c>
      <c r="E5142">
        <v>6.2800002098083496</v>
      </c>
      <c r="F5142">
        <v>6.0221142768859863</v>
      </c>
      <c r="G5142">
        <v>2263580</v>
      </c>
    </row>
    <row r="5143" spans="1:7" x14ac:dyDescent="0.25">
      <c r="A5143" s="2">
        <v>43334</v>
      </c>
      <c r="B5143">
        <v>6.25</v>
      </c>
      <c r="C5143">
        <v>6.309999942779541</v>
      </c>
      <c r="D5143">
        <v>6.190000057220459</v>
      </c>
      <c r="E5143">
        <v>6.2699999809265137</v>
      </c>
      <c r="F5143">
        <v>6.0125246047973624</v>
      </c>
      <c r="G5143">
        <v>3388048</v>
      </c>
    </row>
    <row r="5144" spans="1:7" x14ac:dyDescent="0.25">
      <c r="A5144" s="2">
        <v>43335</v>
      </c>
      <c r="B5144">
        <v>6.75</v>
      </c>
      <c r="C5144">
        <v>7</v>
      </c>
      <c r="D5144">
        <v>6.7199997901916504</v>
      </c>
      <c r="E5144">
        <v>6.9800000190734863</v>
      </c>
      <c r="F5144">
        <v>6.6933679580688477</v>
      </c>
      <c r="G5144">
        <v>30746683</v>
      </c>
    </row>
    <row r="5145" spans="1:7" x14ac:dyDescent="0.25">
      <c r="A5145" s="2">
        <v>43336</v>
      </c>
      <c r="B5145">
        <v>6.9800000190734863</v>
      </c>
      <c r="C5145">
        <v>7.0300002098083496</v>
      </c>
      <c r="D5145">
        <v>6.8299999237060547</v>
      </c>
      <c r="E5145">
        <v>6.8899998664855966</v>
      </c>
      <c r="F5145">
        <v>6.6070637702941895</v>
      </c>
      <c r="G5145">
        <v>8515401</v>
      </c>
    </row>
    <row r="5146" spans="1:7" x14ac:dyDescent="0.25">
      <c r="A5146" s="2">
        <v>43339</v>
      </c>
      <c r="B5146">
        <v>6.869999885559082</v>
      </c>
      <c r="C5146">
        <v>6.9099998474121085</v>
      </c>
      <c r="D5146">
        <v>6.7899999618530273</v>
      </c>
      <c r="E5146">
        <v>6.8000001907348624</v>
      </c>
      <c r="F5146">
        <v>6.5207595825195313</v>
      </c>
      <c r="G5146">
        <v>5078035</v>
      </c>
    </row>
    <row r="5147" spans="1:7" x14ac:dyDescent="0.25">
      <c r="A5147" s="2">
        <v>43340</v>
      </c>
      <c r="B5147">
        <v>6.7800002098083496</v>
      </c>
      <c r="C5147">
        <v>6.8400001525878915</v>
      </c>
      <c r="D5147">
        <v>6.7199997901916504</v>
      </c>
      <c r="E5147">
        <v>6.8000001907348624</v>
      </c>
      <c r="F5147">
        <v>6.5667800903320313</v>
      </c>
      <c r="G5147">
        <v>5160679</v>
      </c>
    </row>
    <row r="5148" spans="1:7" x14ac:dyDescent="0.25">
      <c r="A5148" s="2">
        <v>43341</v>
      </c>
      <c r="B5148">
        <v>6.75</v>
      </c>
      <c r="C5148">
        <v>6.880000114440918</v>
      </c>
      <c r="D5148">
        <v>6.75</v>
      </c>
      <c r="E5148">
        <v>6.7899999618530273</v>
      </c>
      <c r="F5148">
        <v>6.5571231842041025</v>
      </c>
      <c r="G5148">
        <v>7462568</v>
      </c>
    </row>
    <row r="5149" spans="1:7" x14ac:dyDescent="0.25">
      <c r="A5149" s="2">
        <v>43342</v>
      </c>
      <c r="B5149">
        <v>6.7800002098083496</v>
      </c>
      <c r="C5149">
        <v>6.8000001907348624</v>
      </c>
      <c r="D5149">
        <v>6.744999885559082</v>
      </c>
      <c r="E5149">
        <v>6.7699999809265137</v>
      </c>
      <c r="F5149">
        <v>6.5378093719482422</v>
      </c>
      <c r="G5149">
        <v>8485581</v>
      </c>
    </row>
    <row r="5150" spans="1:7" x14ac:dyDescent="0.25">
      <c r="A5150" s="2">
        <v>43343</v>
      </c>
      <c r="B5150">
        <v>6.8000001907348624</v>
      </c>
      <c r="C5150">
        <v>6.8400001525878915</v>
      </c>
      <c r="D5150">
        <v>6.75</v>
      </c>
      <c r="E5150">
        <v>6.7800002098083496</v>
      </c>
      <c r="F5150">
        <v>6.5474667549133301</v>
      </c>
      <c r="G5150">
        <v>5157559</v>
      </c>
    </row>
    <row r="5151" spans="1:7" x14ac:dyDescent="0.25">
      <c r="A5151" s="2">
        <v>43346</v>
      </c>
      <c r="B5151">
        <v>6.7899999618530273</v>
      </c>
      <c r="C5151">
        <v>6.8200001716613778</v>
      </c>
      <c r="D5151">
        <v>6.744999885559082</v>
      </c>
      <c r="E5151">
        <v>6.809999942779541</v>
      </c>
      <c r="F5151">
        <v>6.5764374732971191</v>
      </c>
      <c r="G5151">
        <v>2179616</v>
      </c>
    </row>
    <row r="5152" spans="1:7" x14ac:dyDescent="0.25">
      <c r="A5152" s="2">
        <v>43347</v>
      </c>
      <c r="B5152">
        <v>6.7899999618530273</v>
      </c>
      <c r="C5152">
        <v>6.7899999618530273</v>
      </c>
      <c r="D5152">
        <v>6.630000114440918</v>
      </c>
      <c r="E5152">
        <v>6.7199997901916504</v>
      </c>
      <c r="F5152">
        <v>6.4895238876342773</v>
      </c>
      <c r="G5152">
        <v>3614333</v>
      </c>
    </row>
    <row r="5153" spans="1:7" x14ac:dyDescent="0.25">
      <c r="A5153" s="2">
        <v>43348</v>
      </c>
      <c r="B5153">
        <v>6.7399997711181641</v>
      </c>
      <c r="C5153">
        <v>6.8400001525878915</v>
      </c>
      <c r="D5153">
        <v>6.7199997901916504</v>
      </c>
      <c r="E5153">
        <v>6.7600002288818359</v>
      </c>
      <c r="F5153">
        <v>6.5281524658203125</v>
      </c>
      <c r="G5153">
        <v>4488136</v>
      </c>
    </row>
    <row r="5154" spans="1:7" x14ac:dyDescent="0.25">
      <c r="A5154" s="2">
        <v>43349</v>
      </c>
      <c r="B5154">
        <v>6.690000057220459</v>
      </c>
      <c r="C5154">
        <v>6.75</v>
      </c>
      <c r="D5154">
        <v>6.6399998664855966</v>
      </c>
      <c r="E5154">
        <v>6.690000057220459</v>
      </c>
      <c r="F5154">
        <v>6.4605531692504874</v>
      </c>
      <c r="G5154">
        <v>5159003</v>
      </c>
    </row>
    <row r="5155" spans="1:7" x14ac:dyDescent="0.25">
      <c r="A5155" s="2">
        <v>43350</v>
      </c>
      <c r="B5155">
        <v>6.5900001525878915</v>
      </c>
      <c r="C5155">
        <v>6.6500000953674325</v>
      </c>
      <c r="D5155">
        <v>6.4899997711181641</v>
      </c>
      <c r="E5155">
        <v>6.6500000953674325</v>
      </c>
      <c r="F5155">
        <v>6.4219255447387695</v>
      </c>
      <c r="G5155">
        <v>4171766</v>
      </c>
    </row>
    <row r="5156" spans="1:7" x14ac:dyDescent="0.25">
      <c r="A5156" s="2">
        <v>43353</v>
      </c>
      <c r="B5156">
        <v>6.5900001525878915</v>
      </c>
      <c r="C5156">
        <v>6.7800002098083496</v>
      </c>
      <c r="D5156">
        <v>6.559999942779541</v>
      </c>
      <c r="E5156">
        <v>6.7300000190734863</v>
      </c>
      <c r="F5156">
        <v>6.4991812705993652</v>
      </c>
      <c r="G5156">
        <v>5338403</v>
      </c>
    </row>
    <row r="5157" spans="1:7" x14ac:dyDescent="0.25">
      <c r="A5157" s="2">
        <v>43354</v>
      </c>
      <c r="B5157">
        <v>6.6999998092651376</v>
      </c>
      <c r="C5157">
        <v>6.7600002288818359</v>
      </c>
      <c r="D5157">
        <v>6.690000057220459</v>
      </c>
      <c r="E5157">
        <v>6.75</v>
      </c>
      <c r="F5157">
        <v>6.5184950828552246</v>
      </c>
      <c r="G5157">
        <v>3545616</v>
      </c>
    </row>
    <row r="5158" spans="1:7" x14ac:dyDescent="0.25">
      <c r="A5158" s="2">
        <v>43355</v>
      </c>
      <c r="B5158">
        <v>6.8299999237060547</v>
      </c>
      <c r="C5158">
        <v>6.9499998092651376</v>
      </c>
      <c r="D5158">
        <v>6.8249998092651376</v>
      </c>
      <c r="E5158">
        <v>6.9299998283386222</v>
      </c>
      <c r="F5158">
        <v>6.6923213005065927</v>
      </c>
      <c r="G5158">
        <v>5738001</v>
      </c>
    </row>
    <row r="5159" spans="1:7" x14ac:dyDescent="0.25">
      <c r="A5159" s="2">
        <v>43356</v>
      </c>
      <c r="B5159">
        <v>6.9000000953674325</v>
      </c>
      <c r="C5159">
        <v>6.9800000190734863</v>
      </c>
      <c r="D5159">
        <v>6.8899998664855966</v>
      </c>
      <c r="E5159">
        <v>6.940000057220459</v>
      </c>
      <c r="F5159">
        <v>6.7019791603088379</v>
      </c>
      <c r="G5159">
        <v>4259563</v>
      </c>
    </row>
    <row r="5160" spans="1:7" x14ac:dyDescent="0.25">
      <c r="A5160" s="2">
        <v>43357</v>
      </c>
      <c r="B5160">
        <v>6.940000057220459</v>
      </c>
      <c r="C5160">
        <v>7.0199999809265137</v>
      </c>
      <c r="D5160">
        <v>6.9000000953674325</v>
      </c>
      <c r="E5160">
        <v>6.9699997901916504</v>
      </c>
      <c r="F5160">
        <v>6.7309503555297852</v>
      </c>
      <c r="G5160">
        <v>4345590</v>
      </c>
    </row>
    <row r="5161" spans="1:7" x14ac:dyDescent="0.25">
      <c r="A5161" s="2">
        <v>43360</v>
      </c>
      <c r="B5161">
        <v>6.9899997711181641</v>
      </c>
      <c r="C5161">
        <v>7.0900001525878915</v>
      </c>
      <c r="D5161">
        <v>6.9699997901916504</v>
      </c>
      <c r="E5161">
        <v>7.0799999237060547</v>
      </c>
      <c r="F5161">
        <v>6.8371772766113272</v>
      </c>
      <c r="G5161">
        <v>4315781</v>
      </c>
    </row>
    <row r="5162" spans="1:7" x14ac:dyDescent="0.25">
      <c r="A5162" s="2">
        <v>43361</v>
      </c>
      <c r="B5162">
        <v>7.0199999809265137</v>
      </c>
      <c r="C5162">
        <v>7.0500001907348624</v>
      </c>
      <c r="D5162">
        <v>6.9299998283386222</v>
      </c>
      <c r="E5162">
        <v>6.9499998092651376</v>
      </c>
      <c r="F5162">
        <v>6.7116355895996085</v>
      </c>
      <c r="G5162">
        <v>6039732</v>
      </c>
    </row>
    <row r="5163" spans="1:7" x14ac:dyDescent="0.25">
      <c r="A5163" s="2">
        <v>43362</v>
      </c>
      <c r="B5163">
        <v>7.0399999618530273</v>
      </c>
      <c r="C5163">
        <v>7.119999885559082</v>
      </c>
      <c r="D5163">
        <v>6.9899997711181641</v>
      </c>
      <c r="E5163">
        <v>7.0999999046325675</v>
      </c>
      <c r="F5163">
        <v>6.8564915657043466</v>
      </c>
      <c r="G5163">
        <v>7153419</v>
      </c>
    </row>
    <row r="5164" spans="1:7" x14ac:dyDescent="0.25">
      <c r="A5164" s="2">
        <v>43363</v>
      </c>
      <c r="B5164">
        <v>7.0500001907348624</v>
      </c>
      <c r="C5164">
        <v>7.0999999046325675</v>
      </c>
      <c r="D5164">
        <v>7</v>
      </c>
      <c r="E5164">
        <v>7.0799999237060547</v>
      </c>
      <c r="F5164">
        <v>6.8371772766113272</v>
      </c>
      <c r="G5164">
        <v>11284723</v>
      </c>
    </row>
    <row r="5165" spans="1:7" x14ac:dyDescent="0.25">
      <c r="A5165" s="2">
        <v>43364</v>
      </c>
      <c r="B5165">
        <v>7.0500001907348624</v>
      </c>
      <c r="C5165">
        <v>7.119999885559082</v>
      </c>
      <c r="D5165">
        <v>7.005000114440918</v>
      </c>
      <c r="E5165">
        <v>7.0100002288818359</v>
      </c>
      <c r="F5165">
        <v>6.7695784568786621</v>
      </c>
      <c r="G5165">
        <v>7254581</v>
      </c>
    </row>
    <row r="5166" spans="1:7" x14ac:dyDescent="0.25">
      <c r="A5166" s="2">
        <v>43367</v>
      </c>
      <c r="B5166">
        <v>7</v>
      </c>
      <c r="C5166">
        <v>7.1599998474121085</v>
      </c>
      <c r="D5166">
        <v>6.9800000190734863</v>
      </c>
      <c r="E5166">
        <v>7.130000114440918</v>
      </c>
      <c r="F5166">
        <v>6.885462760925293</v>
      </c>
      <c r="G5166">
        <v>3754485</v>
      </c>
    </row>
    <row r="5167" spans="1:7" x14ac:dyDescent="0.25">
      <c r="A5167" s="2">
        <v>43368</v>
      </c>
      <c r="B5167">
        <v>7.2100000381469727</v>
      </c>
      <c r="C5167">
        <v>7.4499998092651376</v>
      </c>
      <c r="D5167">
        <v>7.1999998092651376</v>
      </c>
      <c r="E5167">
        <v>7.3299999237060547</v>
      </c>
      <c r="F5167">
        <v>7.0786032676696777</v>
      </c>
      <c r="G5167">
        <v>7275376</v>
      </c>
    </row>
    <row r="5168" spans="1:7" x14ac:dyDescent="0.25">
      <c r="A5168" s="2">
        <v>43369</v>
      </c>
      <c r="B5168">
        <v>7.3299999237060547</v>
      </c>
      <c r="C5168">
        <v>7.4699997901916504</v>
      </c>
      <c r="D5168">
        <v>7.1999998092651376</v>
      </c>
      <c r="E5168">
        <v>7.25</v>
      </c>
      <c r="F5168">
        <v>7.0013465881347665</v>
      </c>
      <c r="G5168">
        <v>8242003</v>
      </c>
    </row>
    <row r="5169" spans="1:7" x14ac:dyDescent="0.25">
      <c r="A5169" s="2">
        <v>43370</v>
      </c>
      <c r="B5169">
        <v>7.25</v>
      </c>
      <c r="C5169">
        <v>7.4200000762939453</v>
      </c>
      <c r="D5169">
        <v>7.25</v>
      </c>
      <c r="E5169">
        <v>7.3299999237060547</v>
      </c>
      <c r="F5169">
        <v>7.0786032676696777</v>
      </c>
      <c r="G5169">
        <v>5666314</v>
      </c>
    </row>
    <row r="5170" spans="1:7" x14ac:dyDescent="0.25">
      <c r="A5170" s="2">
        <v>43371</v>
      </c>
      <c r="B5170">
        <v>7.3499999046325675</v>
      </c>
      <c r="C5170">
        <v>7.440000057220459</v>
      </c>
      <c r="D5170">
        <v>7.2600002288818359</v>
      </c>
      <c r="E5170">
        <v>7.2600002288818359</v>
      </c>
      <c r="F5170">
        <v>7.0110039710998535</v>
      </c>
      <c r="G5170">
        <v>7497954</v>
      </c>
    </row>
    <row r="5171" spans="1:7" x14ac:dyDescent="0.25">
      <c r="A5171" s="2">
        <v>43374</v>
      </c>
      <c r="B5171">
        <v>7.2800002098083496</v>
      </c>
      <c r="C5171">
        <v>7.3299999237060547</v>
      </c>
      <c r="D5171">
        <v>7.2350001335144034</v>
      </c>
      <c r="E5171">
        <v>7.2699999809265137</v>
      </c>
      <c r="F5171">
        <v>7.0206608772277823</v>
      </c>
      <c r="G5171">
        <v>2253885</v>
      </c>
    </row>
    <row r="5172" spans="1:7" x14ac:dyDescent="0.25">
      <c r="A5172" s="2">
        <v>43375</v>
      </c>
      <c r="B5172">
        <v>7.380000114440918</v>
      </c>
      <c r="C5172">
        <v>7.4000000953674325</v>
      </c>
      <c r="D5172">
        <v>7.2699999809265137</v>
      </c>
      <c r="E5172">
        <v>7.309999942779541</v>
      </c>
      <c r="F5172">
        <v>7.0592889785766602</v>
      </c>
      <c r="G5172">
        <v>4693366</v>
      </c>
    </row>
    <row r="5173" spans="1:7" x14ac:dyDescent="0.25">
      <c r="A5173" s="2">
        <v>43376</v>
      </c>
      <c r="B5173">
        <v>7.309999942779541</v>
      </c>
      <c r="C5173">
        <v>7.380000114440918</v>
      </c>
      <c r="D5173">
        <v>7.3000001907348624</v>
      </c>
      <c r="E5173">
        <v>7.3499999046325675</v>
      </c>
      <c r="F5173">
        <v>7.0979166030883789</v>
      </c>
      <c r="G5173">
        <v>2851133</v>
      </c>
    </row>
    <row r="5174" spans="1:7" x14ac:dyDescent="0.25">
      <c r="A5174" s="2">
        <v>43377</v>
      </c>
      <c r="B5174">
        <v>7.4000000953674325</v>
      </c>
      <c r="C5174">
        <v>7.4699997901916504</v>
      </c>
      <c r="D5174">
        <v>7.3850002288818359</v>
      </c>
      <c r="E5174">
        <v>7.4499998092651376</v>
      </c>
      <c r="F5174">
        <v>7.1944870948791504</v>
      </c>
      <c r="G5174">
        <v>6403566</v>
      </c>
    </row>
    <row r="5175" spans="1:7" x14ac:dyDescent="0.25">
      <c r="A5175" s="2">
        <v>43378</v>
      </c>
      <c r="B5175">
        <v>7.3400001525878915</v>
      </c>
      <c r="C5175">
        <v>7.4800000190734863</v>
      </c>
      <c r="D5175">
        <v>7.2699999809265137</v>
      </c>
      <c r="E5175">
        <v>7.4600000381469727</v>
      </c>
      <c r="F5175">
        <v>7.2041444778442374</v>
      </c>
      <c r="G5175">
        <v>4524532</v>
      </c>
    </row>
    <row r="5176" spans="1:7" x14ac:dyDescent="0.25">
      <c r="A5176" s="2">
        <v>43381</v>
      </c>
      <c r="B5176">
        <v>7.4499998092651376</v>
      </c>
      <c r="C5176">
        <v>7.4600000381469727</v>
      </c>
      <c r="D5176">
        <v>7.2800002098083496</v>
      </c>
      <c r="E5176">
        <v>7.3000001907348624</v>
      </c>
      <c r="F5176">
        <v>7.0496320724487305</v>
      </c>
      <c r="G5176">
        <v>3373662</v>
      </c>
    </row>
    <row r="5177" spans="1:7" x14ac:dyDescent="0.25">
      <c r="A5177" s="2">
        <v>43382</v>
      </c>
      <c r="B5177">
        <v>7.25</v>
      </c>
      <c r="C5177">
        <v>7.3200001716613778</v>
      </c>
      <c r="D5177">
        <v>7.2100000381469727</v>
      </c>
      <c r="E5177">
        <v>7.2899999618530273</v>
      </c>
      <c r="F5177">
        <v>7.0399751663208008</v>
      </c>
      <c r="G5177">
        <v>3615781</v>
      </c>
    </row>
    <row r="5178" spans="1:7" x14ac:dyDescent="0.25">
      <c r="A5178" s="2">
        <v>43383</v>
      </c>
      <c r="B5178">
        <v>7.3000001907348624</v>
      </c>
      <c r="C5178">
        <v>7.4050002098083496</v>
      </c>
      <c r="D5178">
        <v>7.2800002098083496</v>
      </c>
      <c r="E5178">
        <v>7.380000114440918</v>
      </c>
      <c r="F5178">
        <v>7.1268882751464835</v>
      </c>
      <c r="G5178">
        <v>5102193</v>
      </c>
    </row>
    <row r="5179" spans="1:7" x14ac:dyDescent="0.25">
      <c r="A5179" s="2">
        <v>43384</v>
      </c>
      <c r="B5179">
        <v>7.1999998092651376</v>
      </c>
      <c r="C5179">
        <v>7.2100000381469727</v>
      </c>
      <c r="D5179">
        <v>6.9299998283386222</v>
      </c>
      <c r="E5179">
        <v>6.9699997901916504</v>
      </c>
      <c r="F5179">
        <v>6.7309503555297852</v>
      </c>
      <c r="G5179">
        <v>13888764</v>
      </c>
    </row>
    <row r="5180" spans="1:7" x14ac:dyDescent="0.25">
      <c r="A5180" s="2">
        <v>43385</v>
      </c>
      <c r="B5180">
        <v>6.8000001907348624</v>
      </c>
      <c r="C5180">
        <v>6.8899998664855966</v>
      </c>
      <c r="D5180">
        <v>6.7600002288818359</v>
      </c>
      <c r="E5180">
        <v>6.8899998664855966</v>
      </c>
      <c r="F5180">
        <v>6.6536931991577148</v>
      </c>
      <c r="G5180">
        <v>7136774</v>
      </c>
    </row>
    <row r="5181" spans="1:7" x14ac:dyDescent="0.25">
      <c r="A5181" s="2">
        <v>43388</v>
      </c>
      <c r="B5181">
        <v>6.8200001716613778</v>
      </c>
      <c r="C5181">
        <v>7.0999999046325675</v>
      </c>
      <c r="D5181">
        <v>6.8200001716613778</v>
      </c>
      <c r="E5181">
        <v>7.0900001525878915</v>
      </c>
      <c r="F5181">
        <v>6.8468341827392578</v>
      </c>
      <c r="G5181">
        <v>7501454</v>
      </c>
    </row>
    <row r="5182" spans="1:7" x14ac:dyDescent="0.25">
      <c r="A5182" s="2">
        <v>43389</v>
      </c>
      <c r="B5182">
        <v>7.1500000953674325</v>
      </c>
      <c r="C5182">
        <v>7.1799998283386222</v>
      </c>
      <c r="D5182">
        <v>7.0300002098083496</v>
      </c>
      <c r="E5182">
        <v>7.059999942779541</v>
      </c>
      <c r="F5182">
        <v>6.8178629875183114</v>
      </c>
      <c r="G5182">
        <v>6308285</v>
      </c>
    </row>
    <row r="5183" spans="1:7" x14ac:dyDescent="0.25">
      <c r="A5183" s="2">
        <v>43390</v>
      </c>
      <c r="B5183">
        <v>7.0700001716613778</v>
      </c>
      <c r="C5183">
        <v>7.0900001525878915</v>
      </c>
      <c r="D5183">
        <v>6.9850001335144034</v>
      </c>
      <c r="E5183">
        <v>7.0500001907348624</v>
      </c>
      <c r="F5183">
        <v>6.8082065582275391</v>
      </c>
      <c r="G5183">
        <v>3973228</v>
      </c>
    </row>
    <row r="5184" spans="1:7" x14ac:dyDescent="0.25">
      <c r="A5184" s="2">
        <v>43391</v>
      </c>
      <c r="B5184">
        <v>7.0199999809265137</v>
      </c>
      <c r="C5184">
        <v>7.0399999618530273</v>
      </c>
      <c r="D5184">
        <v>6.9299998283386222</v>
      </c>
      <c r="E5184">
        <v>7.0300002098083496</v>
      </c>
      <c r="F5184">
        <v>6.7888922691345215</v>
      </c>
      <c r="G5184">
        <v>5046469</v>
      </c>
    </row>
    <row r="5185" spans="1:7" x14ac:dyDescent="0.25">
      <c r="A5185" s="2">
        <v>43392</v>
      </c>
      <c r="B5185">
        <v>6.9600000381469727</v>
      </c>
      <c r="C5185">
        <v>7.1149997711181641</v>
      </c>
      <c r="D5185">
        <v>6.9600000381469727</v>
      </c>
      <c r="E5185">
        <v>7.0999999046325675</v>
      </c>
      <c r="F5185">
        <v>6.8564915657043466</v>
      </c>
      <c r="G5185">
        <v>8210776</v>
      </c>
    </row>
    <row r="5186" spans="1:7" x14ac:dyDescent="0.25">
      <c r="A5186" s="2">
        <v>43395</v>
      </c>
      <c r="B5186">
        <v>7.0799999237060547</v>
      </c>
      <c r="C5186">
        <v>7.1750001907348624</v>
      </c>
      <c r="D5186">
        <v>7.0700001716613778</v>
      </c>
      <c r="E5186">
        <v>7.130000114440918</v>
      </c>
      <c r="F5186">
        <v>6.885462760925293</v>
      </c>
      <c r="G5186">
        <v>3396031</v>
      </c>
    </row>
    <row r="5187" spans="1:7" x14ac:dyDescent="0.25">
      <c r="A5187" s="2">
        <v>43396</v>
      </c>
      <c r="B5187">
        <v>7.1599998474121085</v>
      </c>
      <c r="C5187">
        <v>7.2399997711181641</v>
      </c>
      <c r="D5187">
        <v>6.8600001335144034</v>
      </c>
      <c r="E5187">
        <v>6.9299998283386222</v>
      </c>
      <c r="F5187">
        <v>6.6923213005065927</v>
      </c>
      <c r="G5187">
        <v>12678678</v>
      </c>
    </row>
    <row r="5188" spans="1:7" x14ac:dyDescent="0.25">
      <c r="A5188" s="2">
        <v>43397</v>
      </c>
      <c r="B5188">
        <v>6.7899999618530273</v>
      </c>
      <c r="C5188">
        <v>6.7899999618530273</v>
      </c>
      <c r="D5188">
        <v>6.690000057220459</v>
      </c>
      <c r="E5188">
        <v>6.7600002288818359</v>
      </c>
      <c r="F5188">
        <v>6.5281524658203125</v>
      </c>
      <c r="G5188">
        <v>9327682</v>
      </c>
    </row>
    <row r="5189" spans="1:7" x14ac:dyDescent="0.25">
      <c r="A5189" s="2">
        <v>43398</v>
      </c>
      <c r="B5189">
        <v>6.630000114440918</v>
      </c>
      <c r="C5189">
        <v>6.7100000381469727</v>
      </c>
      <c r="D5189">
        <v>6.5850000381469727</v>
      </c>
      <c r="E5189">
        <v>6.6500000953674325</v>
      </c>
      <c r="F5189">
        <v>6.4219255447387695</v>
      </c>
      <c r="G5189">
        <v>8044447</v>
      </c>
    </row>
    <row r="5190" spans="1:7" x14ac:dyDescent="0.25">
      <c r="A5190" s="2">
        <v>43399</v>
      </c>
      <c r="B5190">
        <v>6.6100001335144034</v>
      </c>
      <c r="C5190">
        <v>6.6999998092651376</v>
      </c>
      <c r="D5190">
        <v>6.5</v>
      </c>
      <c r="E5190">
        <v>6.630000114440918</v>
      </c>
      <c r="F5190">
        <v>6.4026107788085938</v>
      </c>
      <c r="G5190">
        <v>11358043</v>
      </c>
    </row>
    <row r="5191" spans="1:7" x14ac:dyDescent="0.25">
      <c r="A5191" s="2">
        <v>43402</v>
      </c>
      <c r="B5191">
        <v>6.5500001907348624</v>
      </c>
      <c r="C5191">
        <v>6.6599998474121085</v>
      </c>
      <c r="D5191">
        <v>6.5500001907348624</v>
      </c>
      <c r="E5191">
        <v>6.619999885559082</v>
      </c>
      <c r="F5191">
        <v>6.3929538726806641</v>
      </c>
      <c r="G5191">
        <v>3293350</v>
      </c>
    </row>
    <row r="5192" spans="1:7" x14ac:dyDescent="0.25">
      <c r="A5192" s="2">
        <v>43403</v>
      </c>
      <c r="B5192">
        <v>6.5199999809265137</v>
      </c>
      <c r="C5192">
        <v>6.684999942779541</v>
      </c>
      <c r="D5192">
        <v>6.5</v>
      </c>
      <c r="E5192">
        <v>6.6700000762939453</v>
      </c>
      <c r="F5192">
        <v>6.4412388801574716</v>
      </c>
      <c r="G5192">
        <v>6316871</v>
      </c>
    </row>
    <row r="5193" spans="1:7" x14ac:dyDescent="0.25">
      <c r="A5193" s="2">
        <v>43404</v>
      </c>
      <c r="B5193">
        <v>6.619999885559082</v>
      </c>
      <c r="C5193">
        <v>6.6799998283386222</v>
      </c>
      <c r="D5193">
        <v>6.559999942779541</v>
      </c>
      <c r="E5193">
        <v>6.6399998664855966</v>
      </c>
      <c r="F5193">
        <v>6.4122681617736825</v>
      </c>
      <c r="G5193">
        <v>7080193</v>
      </c>
    </row>
    <row r="5194" spans="1:7" x14ac:dyDescent="0.25">
      <c r="A5194" s="2">
        <v>43405</v>
      </c>
      <c r="B5194">
        <v>6.6399998664855966</v>
      </c>
      <c r="C5194">
        <v>6.6799998283386222</v>
      </c>
      <c r="D5194">
        <v>6.5</v>
      </c>
      <c r="E5194">
        <v>6.559999942779541</v>
      </c>
      <c r="F5194">
        <v>6.3350119590759277</v>
      </c>
      <c r="G5194">
        <v>6207054</v>
      </c>
    </row>
    <row r="5195" spans="1:7" x14ac:dyDescent="0.25">
      <c r="A5195" s="2">
        <v>43406</v>
      </c>
      <c r="B5195">
        <v>6.440000057220459</v>
      </c>
      <c r="C5195">
        <v>6.4749999046325675</v>
      </c>
      <c r="D5195">
        <v>6.3600001335144034</v>
      </c>
      <c r="E5195">
        <v>6.4699997901916504</v>
      </c>
      <c r="F5195">
        <v>6.2480978965759277</v>
      </c>
      <c r="G5195">
        <v>6773165</v>
      </c>
    </row>
    <row r="5196" spans="1:7" x14ac:dyDescent="0.25">
      <c r="A5196" s="2">
        <v>43409</v>
      </c>
      <c r="B5196">
        <v>6.369999885559082</v>
      </c>
      <c r="C5196">
        <v>6.440000057220459</v>
      </c>
      <c r="D5196">
        <v>6.3449997901916504</v>
      </c>
      <c r="E5196">
        <v>6.369999885559082</v>
      </c>
      <c r="F5196">
        <v>6.1515278816223145</v>
      </c>
      <c r="G5196">
        <v>3819365</v>
      </c>
    </row>
    <row r="5197" spans="1:7" x14ac:dyDescent="0.25">
      <c r="A5197" s="2">
        <v>43410</v>
      </c>
      <c r="B5197">
        <v>6.3600001335144034</v>
      </c>
      <c r="C5197">
        <v>6.5250000953674325</v>
      </c>
      <c r="D5197">
        <v>6.3499999046325675</v>
      </c>
      <c r="E5197">
        <v>6.5</v>
      </c>
      <c r="F5197">
        <v>6.2770695686340323</v>
      </c>
      <c r="G5197">
        <v>3397637</v>
      </c>
    </row>
    <row r="5198" spans="1:7" x14ac:dyDescent="0.25">
      <c r="A5198" s="2">
        <v>43411</v>
      </c>
      <c r="B5198">
        <v>6.440000057220459</v>
      </c>
      <c r="C5198">
        <v>6.5300002098083496</v>
      </c>
      <c r="D5198">
        <v>6.4000000953674325</v>
      </c>
      <c r="E5198">
        <v>6.4800000190734863</v>
      </c>
      <c r="F5198">
        <v>6.2577557563781738</v>
      </c>
      <c r="G5198">
        <v>3812252</v>
      </c>
    </row>
    <row r="5199" spans="1:7" x14ac:dyDescent="0.25">
      <c r="A5199" s="2">
        <v>43412</v>
      </c>
      <c r="B5199">
        <v>6.5</v>
      </c>
      <c r="C5199">
        <v>6.565000057220459</v>
      </c>
      <c r="D5199">
        <v>6.4800000190734863</v>
      </c>
      <c r="E5199">
        <v>6.4899997711181641</v>
      </c>
      <c r="F5199">
        <v>6.2674121856689453</v>
      </c>
      <c r="G5199">
        <v>3014936</v>
      </c>
    </row>
    <row r="5200" spans="1:7" x14ac:dyDescent="0.25">
      <c r="A5200" s="2">
        <v>43413</v>
      </c>
      <c r="B5200">
        <v>6.440000057220459</v>
      </c>
      <c r="C5200">
        <v>6.494999885559082</v>
      </c>
      <c r="D5200">
        <v>6.3600001335144034</v>
      </c>
      <c r="E5200">
        <v>6.4200000762939453</v>
      </c>
      <c r="F5200">
        <v>6.1998138427734375</v>
      </c>
      <c r="G5200">
        <v>5831900</v>
      </c>
    </row>
    <row r="5201" spans="1:7" x14ac:dyDescent="0.25">
      <c r="A5201" s="2">
        <v>43416</v>
      </c>
      <c r="B5201">
        <v>6.3499999046325675</v>
      </c>
      <c r="C5201">
        <v>6.6100001335144034</v>
      </c>
      <c r="D5201">
        <v>6.3499999046325675</v>
      </c>
      <c r="E5201">
        <v>6.5</v>
      </c>
      <c r="F5201">
        <v>6.2770695686340323</v>
      </c>
      <c r="G5201">
        <v>5352153</v>
      </c>
    </row>
    <row r="5202" spans="1:7" x14ac:dyDescent="0.25">
      <c r="A5202" s="2">
        <v>43417</v>
      </c>
      <c r="B5202">
        <v>6.3600001335144034</v>
      </c>
      <c r="C5202">
        <v>6.4549999237060547</v>
      </c>
      <c r="D5202">
        <v>6.3499999046325675</v>
      </c>
      <c r="E5202">
        <v>6.380000114440918</v>
      </c>
      <c r="F5202">
        <v>6.1611847877502441</v>
      </c>
      <c r="G5202">
        <v>6753997</v>
      </c>
    </row>
    <row r="5203" spans="1:7" x14ac:dyDescent="0.25">
      <c r="A5203" s="2">
        <v>43418</v>
      </c>
      <c r="B5203">
        <v>6.2399997711181641</v>
      </c>
      <c r="C5203">
        <v>6.3000001907348624</v>
      </c>
      <c r="D5203">
        <v>6.0300002098083496</v>
      </c>
      <c r="E5203">
        <v>6.059999942779541</v>
      </c>
      <c r="F5203">
        <v>5.8521599769592285</v>
      </c>
      <c r="G5203">
        <v>9096708</v>
      </c>
    </row>
    <row r="5204" spans="1:7" x14ac:dyDescent="0.25">
      <c r="A5204" s="2">
        <v>43419</v>
      </c>
      <c r="B5204">
        <v>6.0900001525878915</v>
      </c>
      <c r="C5204">
        <v>6.2199997901916504</v>
      </c>
      <c r="D5204">
        <v>6.0799999237060547</v>
      </c>
      <c r="E5204">
        <v>6.2100000381469727</v>
      </c>
      <c r="F5204">
        <v>5.9970154762268075</v>
      </c>
      <c r="G5204">
        <v>6693614</v>
      </c>
    </row>
    <row r="5205" spans="1:7" x14ac:dyDescent="0.25">
      <c r="A5205" s="2">
        <v>43420</v>
      </c>
      <c r="B5205">
        <v>6.3000001907348624</v>
      </c>
      <c r="C5205">
        <v>6.3449997901916504</v>
      </c>
      <c r="D5205">
        <v>6.1700000762939453</v>
      </c>
      <c r="E5205">
        <v>6.1700000762939453</v>
      </c>
      <c r="F5205">
        <v>5.9583873748779297</v>
      </c>
      <c r="G5205">
        <v>4225327</v>
      </c>
    </row>
    <row r="5206" spans="1:7" x14ac:dyDescent="0.25">
      <c r="A5206" s="2">
        <v>43423</v>
      </c>
      <c r="B5206">
        <v>6.0999999046325675</v>
      </c>
      <c r="C5206">
        <v>6.1100001335144034</v>
      </c>
      <c r="D5206">
        <v>6.0500001907348624</v>
      </c>
      <c r="E5206">
        <v>6.0999999046325675</v>
      </c>
      <c r="F5206">
        <v>5.8907885551452637</v>
      </c>
      <c r="G5206">
        <v>4667431</v>
      </c>
    </row>
    <row r="5207" spans="1:7" x14ac:dyDescent="0.25">
      <c r="A5207" s="2">
        <v>43424</v>
      </c>
      <c r="B5207">
        <v>6.1500000953674325</v>
      </c>
      <c r="C5207">
        <v>6.1500000953674325</v>
      </c>
      <c r="D5207">
        <v>5.9600000381469727</v>
      </c>
      <c r="E5207">
        <v>5.9800000190734863</v>
      </c>
      <c r="F5207">
        <v>5.7749037742614746</v>
      </c>
      <c r="G5207">
        <v>4601157</v>
      </c>
    </row>
    <row r="5208" spans="1:7" x14ac:dyDescent="0.25">
      <c r="A5208" s="2">
        <v>43425</v>
      </c>
      <c r="B5208">
        <v>5.7600002288818359</v>
      </c>
      <c r="C5208">
        <v>5.7950000762939453</v>
      </c>
      <c r="D5208">
        <v>5.690000057220459</v>
      </c>
      <c r="E5208">
        <v>5.7199997901916504</v>
      </c>
      <c r="F5208">
        <v>5.5238208770751953</v>
      </c>
      <c r="G5208">
        <v>8278609</v>
      </c>
    </row>
    <row r="5209" spans="1:7" x14ac:dyDescent="0.25">
      <c r="A5209" s="2">
        <v>43426</v>
      </c>
      <c r="B5209">
        <v>5.6999998092651376</v>
      </c>
      <c r="C5209">
        <v>5.8200001716613778</v>
      </c>
      <c r="D5209">
        <v>5.6799998283386222</v>
      </c>
      <c r="E5209">
        <v>5.7800002098083496</v>
      </c>
      <c r="F5209">
        <v>5.581763744354248</v>
      </c>
      <c r="G5209">
        <v>5173527</v>
      </c>
    </row>
    <row r="5210" spans="1:7" x14ac:dyDescent="0.25">
      <c r="A5210" s="2">
        <v>43427</v>
      </c>
      <c r="B5210">
        <v>5.75</v>
      </c>
      <c r="C5210">
        <v>5.7899999618530273</v>
      </c>
      <c r="D5210">
        <v>5.6999998092651376</v>
      </c>
      <c r="E5210">
        <v>5.7600002288818359</v>
      </c>
      <c r="F5210">
        <v>5.5624494552612314</v>
      </c>
      <c r="G5210">
        <v>2371040</v>
      </c>
    </row>
    <row r="5211" spans="1:7" x14ac:dyDescent="0.25">
      <c r="A5211" s="2">
        <v>43430</v>
      </c>
      <c r="B5211">
        <v>5.630000114440918</v>
      </c>
      <c r="C5211">
        <v>5.6399998664855966</v>
      </c>
      <c r="D5211">
        <v>5.4499998092651367</v>
      </c>
      <c r="E5211">
        <v>5.4899997711181641</v>
      </c>
      <c r="F5211">
        <v>5.3017091751098633</v>
      </c>
      <c r="G5211">
        <v>7463067</v>
      </c>
    </row>
    <row r="5212" spans="1:7" x14ac:dyDescent="0.25">
      <c r="A5212" s="2">
        <v>43431</v>
      </c>
      <c r="B5212">
        <v>5.5799999237060547</v>
      </c>
      <c r="C5212">
        <v>5.6599998474121085</v>
      </c>
      <c r="D5212">
        <v>5.5300002098083496</v>
      </c>
      <c r="E5212">
        <v>5.5999999046325684</v>
      </c>
      <c r="F5212">
        <v>5.4079365730285645</v>
      </c>
      <c r="G5212">
        <v>6600707</v>
      </c>
    </row>
    <row r="5213" spans="1:7" x14ac:dyDescent="0.25">
      <c r="A5213" s="2">
        <v>43432</v>
      </c>
      <c r="B5213">
        <v>5.6399998664855966</v>
      </c>
      <c r="C5213">
        <v>5.6599998474121085</v>
      </c>
      <c r="D5213">
        <v>5.5300002098083496</v>
      </c>
      <c r="E5213">
        <v>5.5900001525878915</v>
      </c>
      <c r="F5213">
        <v>5.398280143737793</v>
      </c>
      <c r="G5213">
        <v>7659187</v>
      </c>
    </row>
    <row r="5214" spans="1:7" x14ac:dyDescent="0.25">
      <c r="A5214" s="2">
        <v>43433</v>
      </c>
      <c r="B5214">
        <v>5.570000171661377</v>
      </c>
      <c r="C5214">
        <v>5.690000057220459</v>
      </c>
      <c r="D5214">
        <v>5.5500001907348633</v>
      </c>
      <c r="E5214">
        <v>5.6399998664855966</v>
      </c>
      <c r="F5214">
        <v>5.4465651512145996</v>
      </c>
      <c r="G5214">
        <v>7044526</v>
      </c>
    </row>
    <row r="5215" spans="1:7" x14ac:dyDescent="0.25">
      <c r="A5215" s="2">
        <v>43434</v>
      </c>
      <c r="B5215">
        <v>5.6799998283386222</v>
      </c>
      <c r="C5215">
        <v>5.7199997901916504</v>
      </c>
      <c r="D5215">
        <v>5.5199999809265137</v>
      </c>
      <c r="E5215">
        <v>5.5199999809265137</v>
      </c>
      <c r="F5215">
        <v>5.3306803703308105</v>
      </c>
      <c r="G5215">
        <v>11420459</v>
      </c>
    </row>
    <row r="5216" spans="1:7" x14ac:dyDescent="0.25">
      <c r="A5216" s="2">
        <v>43437</v>
      </c>
      <c r="B5216">
        <v>5.6500000953674325</v>
      </c>
      <c r="C5216">
        <v>6.0100002288818359</v>
      </c>
      <c r="D5216">
        <v>5.6399998664855966</v>
      </c>
      <c r="E5216">
        <v>6</v>
      </c>
      <c r="F5216">
        <v>5.7942180633544922</v>
      </c>
      <c r="G5216">
        <v>10762494</v>
      </c>
    </row>
    <row r="5217" spans="1:7" x14ac:dyDescent="0.25">
      <c r="A5217" s="2">
        <v>43438</v>
      </c>
      <c r="B5217">
        <v>5.9600000381469727</v>
      </c>
      <c r="C5217">
        <v>5.9899997711181641</v>
      </c>
      <c r="D5217">
        <v>5.809999942779541</v>
      </c>
      <c r="E5217">
        <v>5.8499999046325675</v>
      </c>
      <c r="F5217">
        <v>5.6493625640869141</v>
      </c>
      <c r="G5217">
        <v>8367929</v>
      </c>
    </row>
    <row r="5218" spans="1:7" x14ac:dyDescent="0.25">
      <c r="A5218" s="2">
        <v>43439</v>
      </c>
      <c r="B5218">
        <v>5.75</v>
      </c>
      <c r="C5218">
        <v>5.8200001716613778</v>
      </c>
      <c r="D5218">
        <v>5.630000114440918</v>
      </c>
      <c r="E5218">
        <v>5.7199997901916504</v>
      </c>
      <c r="F5218">
        <v>5.5238208770751953</v>
      </c>
      <c r="G5218">
        <v>6741823</v>
      </c>
    </row>
    <row r="5219" spans="1:7" x14ac:dyDescent="0.25">
      <c r="A5219" s="2">
        <v>43440</v>
      </c>
      <c r="B5219">
        <v>5.690000057220459</v>
      </c>
      <c r="C5219">
        <v>5.75</v>
      </c>
      <c r="D5219">
        <v>5.619999885559082</v>
      </c>
      <c r="E5219">
        <v>5.6399998664855966</v>
      </c>
      <c r="F5219">
        <v>5.4465651512145996</v>
      </c>
      <c r="G5219">
        <v>9093889</v>
      </c>
    </row>
    <row r="5220" spans="1:7" x14ac:dyDescent="0.25">
      <c r="A5220" s="2">
        <v>43441</v>
      </c>
      <c r="B5220">
        <v>5.6399998664855966</v>
      </c>
      <c r="C5220">
        <v>5.7300000190734863</v>
      </c>
      <c r="D5220">
        <v>5.559999942779541</v>
      </c>
      <c r="E5220">
        <v>5.6100001335144034</v>
      </c>
      <c r="F5220">
        <v>5.4175939559936523</v>
      </c>
      <c r="G5220">
        <v>7227400</v>
      </c>
    </row>
    <row r="5221" spans="1:7" x14ac:dyDescent="0.25">
      <c r="A5221" s="2">
        <v>43444</v>
      </c>
      <c r="B5221">
        <v>5.5799999237060547</v>
      </c>
      <c r="C5221">
        <v>5.7399997711181641</v>
      </c>
      <c r="D5221">
        <v>5.5250000953674316</v>
      </c>
      <c r="E5221">
        <v>5.690000057220459</v>
      </c>
      <c r="F5221">
        <v>5.4948501586914063</v>
      </c>
      <c r="G5221">
        <v>6314721</v>
      </c>
    </row>
    <row r="5222" spans="1:7" x14ac:dyDescent="0.25">
      <c r="A5222" s="2">
        <v>43445</v>
      </c>
      <c r="B5222">
        <v>5.6999998092651376</v>
      </c>
      <c r="C5222">
        <v>5.7199997901916504</v>
      </c>
      <c r="D5222">
        <v>5.5900001525878915</v>
      </c>
      <c r="E5222">
        <v>5.6500000953674325</v>
      </c>
      <c r="F5222">
        <v>5.4562220573425284</v>
      </c>
      <c r="G5222">
        <v>5309012</v>
      </c>
    </row>
    <row r="5223" spans="1:7" x14ac:dyDescent="0.25">
      <c r="A5223" s="2">
        <v>43446</v>
      </c>
      <c r="B5223">
        <v>5.690000057220459</v>
      </c>
      <c r="C5223">
        <v>5.8000001907348624</v>
      </c>
      <c r="D5223">
        <v>5.6700000762939453</v>
      </c>
      <c r="E5223">
        <v>5.690000057220459</v>
      </c>
      <c r="F5223">
        <v>5.4948501586914063</v>
      </c>
      <c r="G5223">
        <v>10696523</v>
      </c>
    </row>
    <row r="5224" spans="1:7" x14ac:dyDescent="0.25">
      <c r="A5224" s="2">
        <v>43447</v>
      </c>
      <c r="B5224">
        <v>5.7300000190734863</v>
      </c>
      <c r="C5224">
        <v>5.7699999809265137</v>
      </c>
      <c r="D5224">
        <v>5.5999999046325684</v>
      </c>
      <c r="E5224">
        <v>5.630000114440918</v>
      </c>
      <c r="F5224">
        <v>5.4369077682495117</v>
      </c>
      <c r="G5224">
        <v>6586310</v>
      </c>
    </row>
    <row r="5225" spans="1:7" x14ac:dyDescent="0.25">
      <c r="A5225" s="2">
        <v>43448</v>
      </c>
      <c r="B5225">
        <v>5.6500000953674325</v>
      </c>
      <c r="C5225">
        <v>5.690000057220459</v>
      </c>
      <c r="D5225">
        <v>5.4600000381469727</v>
      </c>
      <c r="E5225">
        <v>5.5</v>
      </c>
      <c r="F5225">
        <v>5.3113665580749512</v>
      </c>
      <c r="G5225">
        <v>8356977</v>
      </c>
    </row>
    <row r="5226" spans="1:7" x14ac:dyDescent="0.25">
      <c r="A5226" s="2">
        <v>43451</v>
      </c>
      <c r="B5226">
        <v>5.5</v>
      </c>
      <c r="C5226">
        <v>5.5799999237060547</v>
      </c>
      <c r="D5226">
        <v>5.4600000381469727</v>
      </c>
      <c r="E5226">
        <v>5.5500001907348633</v>
      </c>
      <c r="F5226">
        <v>5.359652042388916</v>
      </c>
      <c r="G5226">
        <v>4589689</v>
      </c>
    </row>
    <row r="5227" spans="1:7" x14ac:dyDescent="0.25">
      <c r="A5227" s="2">
        <v>43452</v>
      </c>
      <c r="B5227">
        <v>5.429999828338623</v>
      </c>
      <c r="C5227">
        <v>5.4800000190734863</v>
      </c>
      <c r="D5227">
        <v>5.4200000762939453</v>
      </c>
      <c r="E5227">
        <v>5.4200000762939453</v>
      </c>
      <c r="F5227">
        <v>5.2341103553771973</v>
      </c>
      <c r="G5227">
        <v>5700111</v>
      </c>
    </row>
    <row r="5228" spans="1:7" x14ac:dyDescent="0.25">
      <c r="A5228" s="2">
        <v>43453</v>
      </c>
      <c r="B5228">
        <v>5.3000001907348633</v>
      </c>
      <c r="C5228">
        <v>5.315000057220459</v>
      </c>
      <c r="D5228">
        <v>5.1999998092651367</v>
      </c>
      <c r="E5228">
        <v>5.2199997901916504</v>
      </c>
      <c r="F5228">
        <v>5.0409698486328125</v>
      </c>
      <c r="G5228">
        <v>8449668</v>
      </c>
    </row>
    <row r="5229" spans="1:7" x14ac:dyDescent="0.25">
      <c r="A5229" s="2">
        <v>43454</v>
      </c>
      <c r="B5229">
        <v>5.2800002098083496</v>
      </c>
      <c r="C5229">
        <v>5.2800002098083496</v>
      </c>
      <c r="D5229">
        <v>5.2100000381469727</v>
      </c>
      <c r="E5229">
        <v>5.2100000381469727</v>
      </c>
      <c r="F5229">
        <v>5.0313124656677246</v>
      </c>
      <c r="G5229">
        <v>8841613</v>
      </c>
    </row>
    <row r="5230" spans="1:7" x14ac:dyDescent="0.25">
      <c r="A5230" s="2">
        <v>43455</v>
      </c>
      <c r="B5230">
        <v>5.25</v>
      </c>
      <c r="C5230">
        <v>5.2899999618530273</v>
      </c>
      <c r="D5230">
        <v>5.1500000953674316</v>
      </c>
      <c r="E5230">
        <v>5.1999998092651367</v>
      </c>
      <c r="F5230">
        <v>5.0216550827026367</v>
      </c>
      <c r="G5230">
        <v>11119245</v>
      </c>
    </row>
    <row r="5231" spans="1:7" x14ac:dyDescent="0.25">
      <c r="A5231" s="2">
        <v>43458</v>
      </c>
      <c r="B5231">
        <v>5.1599998474121085</v>
      </c>
      <c r="C5231">
        <v>5.2899999618530273</v>
      </c>
      <c r="D5231">
        <v>5.1449999809265137</v>
      </c>
      <c r="E5231">
        <v>5.2399997711181641</v>
      </c>
      <c r="F5231">
        <v>5.0602831840515137</v>
      </c>
      <c r="G5231">
        <v>2145109</v>
      </c>
    </row>
    <row r="5232" spans="1:7" x14ac:dyDescent="0.25">
      <c r="A5232" s="2">
        <v>43461</v>
      </c>
      <c r="B5232">
        <v>5.4099998474121085</v>
      </c>
      <c r="C5232">
        <v>5.4699997901916504</v>
      </c>
      <c r="D5232">
        <v>5.3600001335144034</v>
      </c>
      <c r="E5232">
        <v>5.380000114440918</v>
      </c>
      <c r="F5232">
        <v>5.1954822540283203</v>
      </c>
      <c r="G5232">
        <v>3585322</v>
      </c>
    </row>
    <row r="5233" spans="1:7" x14ac:dyDescent="0.25">
      <c r="A5233" s="2">
        <v>43462</v>
      </c>
      <c r="B5233">
        <v>5.4200000762939453</v>
      </c>
      <c r="C5233">
        <v>5.4699997901916504</v>
      </c>
      <c r="D5233">
        <v>5.3299999237060547</v>
      </c>
      <c r="E5233">
        <v>5.4699997901916504</v>
      </c>
      <c r="F5233">
        <v>5.2823948860168466</v>
      </c>
      <c r="G5233">
        <v>3570338</v>
      </c>
    </row>
    <row r="5234" spans="1:7" x14ac:dyDescent="0.25">
      <c r="A5234" s="2">
        <v>43465</v>
      </c>
      <c r="B5234">
        <v>5.5399999618530273</v>
      </c>
      <c r="C5234">
        <v>5.5799999237060547</v>
      </c>
      <c r="D5234">
        <v>5.4600000381469727</v>
      </c>
      <c r="E5234">
        <v>5.4800000190734863</v>
      </c>
      <c r="F5234">
        <v>5.2920527458190918</v>
      </c>
      <c r="G5234">
        <v>3104046</v>
      </c>
    </row>
    <row r="5235" spans="1:7" x14ac:dyDescent="0.25">
      <c r="A5235" s="2">
        <v>43467</v>
      </c>
      <c r="B5235">
        <v>5.4600000381469727</v>
      </c>
      <c r="C5235">
        <v>5.5100002288818359</v>
      </c>
      <c r="D5235">
        <v>5.2800002098083496</v>
      </c>
      <c r="E5235">
        <v>5.2800002098083496</v>
      </c>
      <c r="F5235">
        <v>5.098912239074707</v>
      </c>
      <c r="G5235">
        <v>3705884</v>
      </c>
    </row>
    <row r="5236" spans="1:7" x14ac:dyDescent="0.25">
      <c r="A5236" s="2">
        <v>43468</v>
      </c>
      <c r="B5236">
        <v>5.380000114440918</v>
      </c>
      <c r="C5236">
        <v>5.5300002098083496</v>
      </c>
      <c r="D5236">
        <v>5.3600001335144034</v>
      </c>
      <c r="E5236">
        <v>5.4899997711181641</v>
      </c>
      <c r="F5236">
        <v>5.3017091751098633</v>
      </c>
      <c r="G5236">
        <v>4237461</v>
      </c>
    </row>
    <row r="5237" spans="1:7" x14ac:dyDescent="0.25">
      <c r="A5237" s="2">
        <v>43469</v>
      </c>
      <c r="B5237">
        <v>5.4899997711181641</v>
      </c>
      <c r="C5237">
        <v>5.570000171661377</v>
      </c>
      <c r="D5237">
        <v>5.369999885559082</v>
      </c>
      <c r="E5237">
        <v>5.5500001907348633</v>
      </c>
      <c r="F5237">
        <v>5.359652042388916</v>
      </c>
      <c r="G5237">
        <v>4575586</v>
      </c>
    </row>
    <row r="5238" spans="1:7" x14ac:dyDescent="0.25">
      <c r="A5238" s="2">
        <v>43472</v>
      </c>
      <c r="B5238">
        <v>5.6500000953674325</v>
      </c>
      <c r="C5238">
        <v>5.809999942779541</v>
      </c>
      <c r="D5238">
        <v>5.6399998664855966</v>
      </c>
      <c r="E5238">
        <v>5.7899999618530273</v>
      </c>
      <c r="F5238">
        <v>5.5914201736450204</v>
      </c>
      <c r="G5238">
        <v>5949559</v>
      </c>
    </row>
    <row r="5239" spans="1:7" x14ac:dyDescent="0.25">
      <c r="A5239" s="2">
        <v>43473</v>
      </c>
      <c r="B5239">
        <v>5.7300000190734863</v>
      </c>
      <c r="C5239">
        <v>5.8000001907348624</v>
      </c>
      <c r="D5239">
        <v>5.6500000953674325</v>
      </c>
      <c r="E5239">
        <v>5.7300000190734863</v>
      </c>
      <c r="F5239">
        <v>5.5334782600402832</v>
      </c>
      <c r="G5239">
        <v>4652293</v>
      </c>
    </row>
    <row r="5240" spans="1:7" x14ac:dyDescent="0.25">
      <c r="A5240" s="2">
        <v>43474</v>
      </c>
      <c r="B5240">
        <v>5.809999942779541</v>
      </c>
      <c r="C5240">
        <v>5.9099998474121085</v>
      </c>
      <c r="D5240">
        <v>5.7300000190734863</v>
      </c>
      <c r="E5240">
        <v>5.809999942779541</v>
      </c>
      <c r="F5240">
        <v>5.6107344627380371</v>
      </c>
      <c r="G5240">
        <v>6205709</v>
      </c>
    </row>
    <row r="5241" spans="1:7" x14ac:dyDescent="0.25">
      <c r="A5241" s="2">
        <v>43475</v>
      </c>
      <c r="B5241">
        <v>5.9200000762939453</v>
      </c>
      <c r="C5241">
        <v>5.9600000381469727</v>
      </c>
      <c r="D5241">
        <v>5.7950000762939453</v>
      </c>
      <c r="E5241">
        <v>5.8499999046325675</v>
      </c>
      <c r="F5241">
        <v>5.6493625640869141</v>
      </c>
      <c r="G5241">
        <v>5216008</v>
      </c>
    </row>
    <row r="5242" spans="1:7" x14ac:dyDescent="0.25">
      <c r="A5242" s="2">
        <v>43476</v>
      </c>
      <c r="B5242">
        <v>5.8400001525878915</v>
      </c>
      <c r="C5242">
        <v>5.8899998664855966</v>
      </c>
      <c r="D5242">
        <v>5.815000057220459</v>
      </c>
      <c r="E5242">
        <v>5.8400001525878915</v>
      </c>
      <c r="F5242">
        <v>5.6397056579589835</v>
      </c>
      <c r="G5242">
        <v>3457767</v>
      </c>
    </row>
    <row r="5243" spans="1:7" x14ac:dyDescent="0.25">
      <c r="A5243" s="2">
        <v>43479</v>
      </c>
      <c r="B5243">
        <v>5.8000001907348624</v>
      </c>
      <c r="C5243">
        <v>5.8600001335144034</v>
      </c>
      <c r="D5243">
        <v>5.75</v>
      </c>
      <c r="E5243">
        <v>5.8299999237060547</v>
      </c>
      <c r="F5243">
        <v>5.6300482749938965</v>
      </c>
      <c r="G5243">
        <v>2911852</v>
      </c>
    </row>
    <row r="5244" spans="1:7" x14ac:dyDescent="0.25">
      <c r="A5244" s="2">
        <v>43480</v>
      </c>
      <c r="B5244">
        <v>5.8400001525878915</v>
      </c>
      <c r="C5244">
        <v>5.940000057220459</v>
      </c>
      <c r="D5244">
        <v>5.809999942779541</v>
      </c>
      <c r="E5244">
        <v>5.9000000953674325</v>
      </c>
      <c r="F5244">
        <v>5.6976480484008789</v>
      </c>
      <c r="G5244">
        <v>3211428</v>
      </c>
    </row>
    <row r="5245" spans="1:7" x14ac:dyDescent="0.25">
      <c r="A5245" s="2">
        <v>43481</v>
      </c>
      <c r="B5245">
        <v>5.9299998283386222</v>
      </c>
      <c r="C5245">
        <v>6</v>
      </c>
      <c r="D5245">
        <v>5.869999885559082</v>
      </c>
      <c r="E5245">
        <v>5.9800000190734863</v>
      </c>
      <c r="F5245">
        <v>5.7749037742614746</v>
      </c>
      <c r="G5245">
        <v>5152462</v>
      </c>
    </row>
    <row r="5246" spans="1:7" x14ac:dyDescent="0.25">
      <c r="A5246" s="2">
        <v>43482</v>
      </c>
      <c r="B5246">
        <v>6.0300002098083496</v>
      </c>
      <c r="C5246">
        <v>6.0999999046325675</v>
      </c>
      <c r="D5246">
        <v>5.9600000381469727</v>
      </c>
      <c r="E5246">
        <v>6.0300002098083496</v>
      </c>
      <c r="F5246">
        <v>5.8231892585754403</v>
      </c>
      <c r="G5246">
        <v>4489439</v>
      </c>
    </row>
    <row r="5247" spans="1:7" x14ac:dyDescent="0.25">
      <c r="A5247" s="2">
        <v>43483</v>
      </c>
      <c r="B5247">
        <v>6.0900001525878915</v>
      </c>
      <c r="C5247">
        <v>6.1100001335144034</v>
      </c>
      <c r="D5247">
        <v>6</v>
      </c>
      <c r="E5247">
        <v>6.059999942779541</v>
      </c>
      <c r="F5247">
        <v>5.8521599769592285</v>
      </c>
      <c r="G5247">
        <v>4072642</v>
      </c>
    </row>
    <row r="5248" spans="1:7" x14ac:dyDescent="0.25">
      <c r="A5248" s="2">
        <v>43486</v>
      </c>
      <c r="B5248">
        <v>6.1500000953674325</v>
      </c>
      <c r="C5248">
        <v>6.190000057220459</v>
      </c>
      <c r="D5248">
        <v>6.0999999046325675</v>
      </c>
      <c r="E5248">
        <v>6.0999999046325675</v>
      </c>
      <c r="F5248">
        <v>5.8907885551452637</v>
      </c>
      <c r="G5248">
        <v>3168005</v>
      </c>
    </row>
    <row r="5249" spans="1:7" x14ac:dyDescent="0.25">
      <c r="A5249" s="2">
        <v>43487</v>
      </c>
      <c r="B5249">
        <v>6.0700001716613778</v>
      </c>
      <c r="C5249">
        <v>6.1700000762939453</v>
      </c>
      <c r="D5249">
        <v>6.0199999809265137</v>
      </c>
      <c r="E5249">
        <v>6.0500001907348624</v>
      </c>
      <c r="F5249">
        <v>5.842503547668457</v>
      </c>
      <c r="G5249">
        <v>3578617</v>
      </c>
    </row>
    <row r="5250" spans="1:7" x14ac:dyDescent="0.25">
      <c r="A5250" s="2">
        <v>43488</v>
      </c>
      <c r="B5250">
        <v>5.9099998474121085</v>
      </c>
      <c r="C5250">
        <v>5.9699997901916504</v>
      </c>
      <c r="D5250">
        <v>5.875</v>
      </c>
      <c r="E5250">
        <v>5.9600000381469727</v>
      </c>
      <c r="F5250">
        <v>5.7555904388427725</v>
      </c>
      <c r="G5250">
        <v>5240066</v>
      </c>
    </row>
    <row r="5251" spans="1:7" x14ac:dyDescent="0.25">
      <c r="A5251" s="2">
        <v>43489</v>
      </c>
      <c r="B5251">
        <v>5.940000057220459</v>
      </c>
      <c r="C5251">
        <v>6.255000114440918</v>
      </c>
      <c r="D5251">
        <v>5.9200000762939453</v>
      </c>
      <c r="E5251">
        <v>6.190000057220459</v>
      </c>
      <c r="F5251">
        <v>5.9777021408081055</v>
      </c>
      <c r="G5251">
        <v>6944334</v>
      </c>
    </row>
    <row r="5252" spans="1:7" x14ac:dyDescent="0.25">
      <c r="A5252" s="2">
        <v>43490</v>
      </c>
      <c r="B5252">
        <v>6.2399997711181641</v>
      </c>
      <c r="C5252">
        <v>6.3200001716613778</v>
      </c>
      <c r="D5252">
        <v>6.1999998092651376</v>
      </c>
      <c r="E5252">
        <v>6.2899999618530273</v>
      </c>
      <c r="F5252">
        <v>6.0742716789245605</v>
      </c>
      <c r="G5252">
        <v>8854275</v>
      </c>
    </row>
    <row r="5253" spans="1:7" x14ac:dyDescent="0.25">
      <c r="A5253" s="2">
        <v>43494</v>
      </c>
      <c r="B5253">
        <v>6.25</v>
      </c>
      <c r="C5253">
        <v>6.2800002098083496</v>
      </c>
      <c r="D5253">
        <v>6.1799998283386222</v>
      </c>
      <c r="E5253">
        <v>6.2199997901916504</v>
      </c>
      <c r="F5253">
        <v>6.0066728591918954</v>
      </c>
      <c r="G5253">
        <v>5127509</v>
      </c>
    </row>
    <row r="5254" spans="1:7" x14ac:dyDescent="0.25">
      <c r="A5254" s="2">
        <v>43495</v>
      </c>
      <c r="B5254">
        <v>6.2600002288818359</v>
      </c>
      <c r="C5254">
        <v>6.3400001525878915</v>
      </c>
      <c r="D5254">
        <v>6.2350001335144034</v>
      </c>
      <c r="E5254">
        <v>6.309999942779541</v>
      </c>
      <c r="F5254">
        <v>6.0935859680175772</v>
      </c>
      <c r="G5254">
        <v>4363712</v>
      </c>
    </row>
    <row r="5255" spans="1:7" x14ac:dyDescent="0.25">
      <c r="A5255" s="2">
        <v>43496</v>
      </c>
      <c r="B5255">
        <v>6.4000000953674325</v>
      </c>
      <c r="C5255">
        <v>6.5</v>
      </c>
      <c r="D5255">
        <v>6.3249998092651376</v>
      </c>
      <c r="E5255">
        <v>6.4699997901916504</v>
      </c>
      <c r="F5255">
        <v>6.2480978965759277</v>
      </c>
      <c r="G5255">
        <v>7568822</v>
      </c>
    </row>
    <row r="5256" spans="1:7" x14ac:dyDescent="0.25">
      <c r="A5256" s="2">
        <v>43497</v>
      </c>
      <c r="B5256">
        <v>6.4499998092651376</v>
      </c>
      <c r="C5256">
        <v>6.4600000381469727</v>
      </c>
      <c r="D5256">
        <v>6.3499999046325675</v>
      </c>
      <c r="E5256">
        <v>6.4099998474121085</v>
      </c>
      <c r="F5256">
        <v>6.1901559829711914</v>
      </c>
      <c r="G5256">
        <v>5827968</v>
      </c>
    </row>
    <row r="5257" spans="1:7" x14ac:dyDescent="0.25">
      <c r="A5257" s="2">
        <v>43500</v>
      </c>
      <c r="B5257">
        <v>6.4299998283386222</v>
      </c>
      <c r="C5257">
        <v>6.5549998283386222</v>
      </c>
      <c r="D5257">
        <v>6.4299998283386222</v>
      </c>
      <c r="E5257">
        <v>6.5399999618530273</v>
      </c>
      <c r="F5257">
        <v>6.3156976699829102</v>
      </c>
      <c r="G5257">
        <v>5213187</v>
      </c>
    </row>
    <row r="5258" spans="1:7" x14ac:dyDescent="0.25">
      <c r="A5258" s="2">
        <v>43501</v>
      </c>
      <c r="B5258">
        <v>6.5399999618530273</v>
      </c>
      <c r="C5258">
        <v>6.6449999809265137</v>
      </c>
      <c r="D5258">
        <v>6.5</v>
      </c>
      <c r="E5258">
        <v>6.5500001907348624</v>
      </c>
      <c r="F5258">
        <v>6.3253550529479972</v>
      </c>
      <c r="G5258">
        <v>4580194</v>
      </c>
    </row>
    <row r="5259" spans="1:7" x14ac:dyDescent="0.25">
      <c r="A5259" s="2">
        <v>43502</v>
      </c>
      <c r="B5259">
        <v>6.5</v>
      </c>
      <c r="C5259">
        <v>6.5749998092651376</v>
      </c>
      <c r="D5259">
        <v>6.4600000381469727</v>
      </c>
      <c r="E5259">
        <v>6.5399999618530273</v>
      </c>
      <c r="F5259">
        <v>6.3156976699829102</v>
      </c>
      <c r="G5259">
        <v>3430110</v>
      </c>
    </row>
    <row r="5260" spans="1:7" x14ac:dyDescent="0.25">
      <c r="A5260" s="2">
        <v>43503</v>
      </c>
      <c r="B5260">
        <v>6.5999999046325675</v>
      </c>
      <c r="C5260">
        <v>6.6449999809265137</v>
      </c>
      <c r="D5260">
        <v>6.5300002098083496</v>
      </c>
      <c r="E5260">
        <v>6.6399998664855966</v>
      </c>
      <c r="F5260">
        <v>6.4122681617736825</v>
      </c>
      <c r="G5260">
        <v>3936012</v>
      </c>
    </row>
    <row r="5261" spans="1:7" x14ac:dyDescent="0.25">
      <c r="A5261" s="2">
        <v>43504</v>
      </c>
      <c r="B5261">
        <v>6.5</v>
      </c>
      <c r="C5261">
        <v>6.5</v>
      </c>
      <c r="D5261">
        <v>6.3200001716613778</v>
      </c>
      <c r="E5261">
        <v>6.3499999046325675</v>
      </c>
      <c r="F5261">
        <v>6.1322140693664551</v>
      </c>
      <c r="G5261">
        <v>7038259</v>
      </c>
    </row>
    <row r="5262" spans="1:7" x14ac:dyDescent="0.25">
      <c r="A5262" s="2">
        <v>43507</v>
      </c>
      <c r="B5262">
        <v>6.3200001716613778</v>
      </c>
      <c r="C5262">
        <v>6.4099998474121085</v>
      </c>
      <c r="D5262">
        <v>6.2699999809265137</v>
      </c>
      <c r="E5262">
        <v>6.3499999046325675</v>
      </c>
      <c r="F5262">
        <v>6.1322140693664551</v>
      </c>
      <c r="G5262">
        <v>6067128</v>
      </c>
    </row>
    <row r="5263" spans="1:7" x14ac:dyDescent="0.25">
      <c r="A5263" s="2">
        <v>43508</v>
      </c>
      <c r="B5263">
        <v>6.3499999046325675</v>
      </c>
      <c r="C5263">
        <v>6.4800000190734863</v>
      </c>
      <c r="D5263">
        <v>6.3400001525878915</v>
      </c>
      <c r="E5263">
        <v>6.4699997901916504</v>
      </c>
      <c r="F5263">
        <v>6.2480978965759277</v>
      </c>
      <c r="G5263">
        <v>5554291</v>
      </c>
    </row>
    <row r="5264" spans="1:7" x14ac:dyDescent="0.25">
      <c r="A5264" s="2">
        <v>43509</v>
      </c>
      <c r="B5264">
        <v>6.5</v>
      </c>
      <c r="C5264">
        <v>6.6100001335144034</v>
      </c>
      <c r="D5264">
        <v>6.4800000190734863</v>
      </c>
      <c r="E5264">
        <v>6.5999999046325675</v>
      </c>
      <c r="F5264">
        <v>6.3736395835876474</v>
      </c>
      <c r="G5264">
        <v>4522660</v>
      </c>
    </row>
    <row r="5265" spans="1:7" x14ac:dyDescent="0.25">
      <c r="A5265" s="2">
        <v>43510</v>
      </c>
      <c r="B5265">
        <v>6.690000057220459</v>
      </c>
      <c r="C5265">
        <v>6.75</v>
      </c>
      <c r="D5265">
        <v>6.6500000953674325</v>
      </c>
      <c r="E5265">
        <v>6.6599998474121085</v>
      </c>
      <c r="F5265">
        <v>6.4315814971923828</v>
      </c>
      <c r="G5265">
        <v>4662945</v>
      </c>
    </row>
    <row r="5266" spans="1:7" x14ac:dyDescent="0.25">
      <c r="A5266" s="2">
        <v>43511</v>
      </c>
      <c r="B5266">
        <v>6.6799998283386222</v>
      </c>
      <c r="C5266">
        <v>6.7600002288818359</v>
      </c>
      <c r="D5266">
        <v>6.6799998283386222</v>
      </c>
      <c r="E5266">
        <v>6.7100000381469727</v>
      </c>
      <c r="F5266">
        <v>6.4798674583435059</v>
      </c>
      <c r="G5266">
        <v>5106495</v>
      </c>
    </row>
    <row r="5267" spans="1:7" x14ac:dyDescent="0.25">
      <c r="A5267" s="2">
        <v>43514</v>
      </c>
      <c r="B5267">
        <v>6.809999942779541</v>
      </c>
      <c r="C5267">
        <v>6.8550000190734863</v>
      </c>
      <c r="D5267">
        <v>6.7800002098083496</v>
      </c>
      <c r="E5267">
        <v>6.7899999618530273</v>
      </c>
      <c r="F5267">
        <v>6.5571231842041025</v>
      </c>
      <c r="G5267">
        <v>3718177</v>
      </c>
    </row>
    <row r="5268" spans="1:7" x14ac:dyDescent="0.25">
      <c r="A5268" s="2">
        <v>43515</v>
      </c>
      <c r="B5268">
        <v>6.8499999046325675</v>
      </c>
      <c r="C5268">
        <v>6.9200000762939453</v>
      </c>
      <c r="D5268">
        <v>6.7399997711181641</v>
      </c>
      <c r="E5268">
        <v>6.869999885559082</v>
      </c>
      <c r="F5268">
        <v>6.6343798637390137</v>
      </c>
      <c r="G5268">
        <v>5351609</v>
      </c>
    </row>
    <row r="5269" spans="1:7" x14ac:dyDescent="0.25">
      <c r="A5269" s="2">
        <v>43516</v>
      </c>
      <c r="B5269">
        <v>6.9000000953674325</v>
      </c>
      <c r="C5269">
        <v>6.9600000381469727</v>
      </c>
      <c r="D5269">
        <v>6.8899998664855966</v>
      </c>
      <c r="E5269">
        <v>6.940000057220459</v>
      </c>
      <c r="F5269">
        <v>6.7019791603088379</v>
      </c>
      <c r="G5269">
        <v>4867297</v>
      </c>
    </row>
    <row r="5270" spans="1:7" x14ac:dyDescent="0.25">
      <c r="A5270" s="2">
        <v>43517</v>
      </c>
      <c r="B5270">
        <v>7.130000114440918</v>
      </c>
      <c r="C5270">
        <v>7.1500000953674325</v>
      </c>
      <c r="D5270">
        <v>6.7399997711181641</v>
      </c>
      <c r="E5270">
        <v>6.9699997901916504</v>
      </c>
      <c r="F5270">
        <v>6.7309503555297852</v>
      </c>
      <c r="G5270">
        <v>7553447</v>
      </c>
    </row>
    <row r="5271" spans="1:7" x14ac:dyDescent="0.25">
      <c r="A5271" s="2">
        <v>43518</v>
      </c>
      <c r="B5271">
        <v>6.9499998092651376</v>
      </c>
      <c r="C5271">
        <v>7.059999942779541</v>
      </c>
      <c r="D5271">
        <v>6.9099998474121085</v>
      </c>
      <c r="E5271">
        <v>7.0100002288818359</v>
      </c>
      <c r="F5271">
        <v>6.7695784568786621</v>
      </c>
      <c r="G5271">
        <v>9159837</v>
      </c>
    </row>
    <row r="5272" spans="1:7" x14ac:dyDescent="0.25">
      <c r="A5272" s="2">
        <v>43521</v>
      </c>
      <c r="B5272">
        <v>7.0300002098083496</v>
      </c>
      <c r="C5272">
        <v>7.0900001525878915</v>
      </c>
      <c r="D5272">
        <v>7.0100002288818359</v>
      </c>
      <c r="E5272">
        <v>7.0500001907348624</v>
      </c>
      <c r="F5272">
        <v>6.8082065582275391</v>
      </c>
      <c r="G5272">
        <v>4404887</v>
      </c>
    </row>
    <row r="5273" spans="1:7" x14ac:dyDescent="0.25">
      <c r="A5273" s="2">
        <v>43522</v>
      </c>
      <c r="B5273">
        <v>6.8600001335144034</v>
      </c>
      <c r="C5273">
        <v>6.9200000762939453</v>
      </c>
      <c r="D5273">
        <v>6.8200001716613778</v>
      </c>
      <c r="E5273">
        <v>6.869999885559082</v>
      </c>
      <c r="F5273">
        <v>6.7165031433105478</v>
      </c>
      <c r="G5273">
        <v>5433608</v>
      </c>
    </row>
    <row r="5274" spans="1:7" x14ac:dyDescent="0.25">
      <c r="A5274" s="2">
        <v>43523</v>
      </c>
      <c r="B5274">
        <v>6.869999885559082</v>
      </c>
      <c r="C5274">
        <v>7.0100002288818359</v>
      </c>
      <c r="D5274">
        <v>6.8600001335144034</v>
      </c>
      <c r="E5274">
        <v>6.9600000381469727</v>
      </c>
      <c r="F5274">
        <v>6.8044924736022949</v>
      </c>
      <c r="G5274">
        <v>4295047</v>
      </c>
    </row>
    <row r="5275" spans="1:7" x14ac:dyDescent="0.25">
      <c r="A5275" s="2">
        <v>43524</v>
      </c>
      <c r="B5275">
        <v>7</v>
      </c>
      <c r="C5275">
        <v>7.0850000381469727</v>
      </c>
      <c r="D5275">
        <v>6.9099998474121085</v>
      </c>
      <c r="E5275">
        <v>6.9200000762939453</v>
      </c>
      <c r="F5275">
        <v>6.7653861045837402</v>
      </c>
      <c r="G5275">
        <v>5377418</v>
      </c>
    </row>
    <row r="5276" spans="1:7" x14ac:dyDescent="0.25">
      <c r="A5276" s="2">
        <v>43525</v>
      </c>
      <c r="B5276">
        <v>6.9499998092651376</v>
      </c>
      <c r="C5276">
        <v>6.994999885559082</v>
      </c>
      <c r="D5276">
        <v>6.9000000953674325</v>
      </c>
      <c r="E5276">
        <v>6.9299998283386222</v>
      </c>
      <c r="F5276">
        <v>6.7751622200012216</v>
      </c>
      <c r="G5276">
        <v>4879840</v>
      </c>
    </row>
    <row r="5277" spans="1:7" x14ac:dyDescent="0.25">
      <c r="A5277" s="2">
        <v>43528</v>
      </c>
      <c r="B5277">
        <v>6.9299998283386222</v>
      </c>
      <c r="C5277">
        <v>6.934999942779541</v>
      </c>
      <c r="D5277">
        <v>6.8400001525878915</v>
      </c>
      <c r="E5277">
        <v>6.8600001335144034</v>
      </c>
      <c r="F5277">
        <v>6.7067265510559073</v>
      </c>
      <c r="G5277">
        <v>5258764</v>
      </c>
    </row>
    <row r="5278" spans="1:7" x14ac:dyDescent="0.25">
      <c r="A5278" s="2">
        <v>43529</v>
      </c>
      <c r="B5278">
        <v>6.869999885559082</v>
      </c>
      <c r="C5278">
        <v>7</v>
      </c>
      <c r="D5278">
        <v>6.8499999046325675</v>
      </c>
      <c r="E5278">
        <v>6.9699997901916504</v>
      </c>
      <c r="F5278">
        <v>6.8142690658569336</v>
      </c>
      <c r="G5278">
        <v>6694221</v>
      </c>
    </row>
    <row r="5279" spans="1:7" x14ac:dyDescent="0.25">
      <c r="A5279" s="2">
        <v>43530</v>
      </c>
      <c r="B5279">
        <v>7</v>
      </c>
      <c r="C5279">
        <v>7.1649999618530273</v>
      </c>
      <c r="D5279">
        <v>6.940000057220459</v>
      </c>
      <c r="E5279">
        <v>7.1100001335144034</v>
      </c>
      <c r="F5279">
        <v>6.9511408805847177</v>
      </c>
      <c r="G5279">
        <v>6218882</v>
      </c>
    </row>
    <row r="5280" spans="1:7" x14ac:dyDescent="0.25">
      <c r="A5280" s="2">
        <v>43531</v>
      </c>
      <c r="B5280">
        <v>7.1799998283386222</v>
      </c>
      <c r="C5280">
        <v>7.184999942779541</v>
      </c>
      <c r="D5280">
        <v>7.0100002288818359</v>
      </c>
      <c r="E5280">
        <v>7.0300002098083496</v>
      </c>
      <c r="F5280">
        <v>6.8729281425476074</v>
      </c>
      <c r="G5280">
        <v>6308996</v>
      </c>
    </row>
    <row r="5281" spans="1:7" x14ac:dyDescent="0.25">
      <c r="A5281" s="2">
        <v>43532</v>
      </c>
      <c r="B5281">
        <v>7.0399999618530273</v>
      </c>
      <c r="C5281">
        <v>7.059999942779541</v>
      </c>
      <c r="D5281">
        <v>6.9299998283386222</v>
      </c>
      <c r="E5281">
        <v>6.9499998092651376</v>
      </c>
      <c r="F5281">
        <v>6.7947154045104972</v>
      </c>
      <c r="G5281">
        <v>3703890</v>
      </c>
    </row>
    <row r="5282" spans="1:7" x14ac:dyDescent="0.25">
      <c r="A5282" s="2">
        <v>43535</v>
      </c>
      <c r="B5282">
        <v>6.809999942779541</v>
      </c>
      <c r="C5282">
        <v>6.8600001335144034</v>
      </c>
      <c r="D5282">
        <v>6.75</v>
      </c>
      <c r="E5282">
        <v>6.8000001907348624</v>
      </c>
      <c r="F5282">
        <v>6.6480669975280762</v>
      </c>
      <c r="G5282">
        <v>4754307</v>
      </c>
    </row>
    <row r="5283" spans="1:7" x14ac:dyDescent="0.25">
      <c r="A5283" s="2">
        <v>43536</v>
      </c>
      <c r="B5283">
        <v>6.9099998474121085</v>
      </c>
      <c r="C5283">
        <v>7.0100002288818359</v>
      </c>
      <c r="D5283">
        <v>6.869999885559082</v>
      </c>
      <c r="E5283">
        <v>6.9299998283386222</v>
      </c>
      <c r="F5283">
        <v>6.7751622200012216</v>
      </c>
      <c r="G5283">
        <v>4493424</v>
      </c>
    </row>
    <row r="5284" spans="1:7" x14ac:dyDescent="0.25">
      <c r="A5284" s="2">
        <v>43537</v>
      </c>
      <c r="B5284">
        <v>6.8899998664855966</v>
      </c>
      <c r="C5284">
        <v>6.9200000762939453</v>
      </c>
      <c r="D5284">
        <v>6.8200001716613778</v>
      </c>
      <c r="E5284">
        <v>6.8499999046325675</v>
      </c>
      <c r="F5284">
        <v>6.6969499588012695</v>
      </c>
      <c r="G5284">
        <v>5177734</v>
      </c>
    </row>
    <row r="5285" spans="1:7" x14ac:dyDescent="0.25">
      <c r="A5285" s="2">
        <v>43538</v>
      </c>
      <c r="B5285">
        <v>6.9000000953674325</v>
      </c>
      <c r="C5285">
        <v>6.9899997711181641</v>
      </c>
      <c r="D5285">
        <v>6.8949999809265137</v>
      </c>
      <c r="E5285">
        <v>6.9800000190734863</v>
      </c>
      <c r="F5285">
        <v>6.8240451812744141</v>
      </c>
      <c r="G5285">
        <v>4692655</v>
      </c>
    </row>
    <row r="5286" spans="1:7" x14ac:dyDescent="0.25">
      <c r="A5286" s="2">
        <v>43539</v>
      </c>
      <c r="B5286">
        <v>7.0300002098083496</v>
      </c>
      <c r="C5286">
        <v>7.0999999046325675</v>
      </c>
      <c r="D5286">
        <v>6.9800000190734863</v>
      </c>
      <c r="E5286">
        <v>7.0500001907348624</v>
      </c>
      <c r="F5286">
        <v>6.892481803894043</v>
      </c>
      <c r="G5286">
        <v>10204235</v>
      </c>
    </row>
    <row r="5287" spans="1:7" x14ac:dyDescent="0.25">
      <c r="A5287" s="2">
        <v>43542</v>
      </c>
      <c r="B5287">
        <v>7.0399999618530273</v>
      </c>
      <c r="C5287">
        <v>7.0900001525878915</v>
      </c>
      <c r="D5287">
        <v>7.005000114440918</v>
      </c>
      <c r="E5287">
        <v>7.0700001716613778</v>
      </c>
      <c r="F5287">
        <v>6.9120345115661621</v>
      </c>
      <c r="G5287">
        <v>2638324</v>
      </c>
    </row>
    <row r="5288" spans="1:7" x14ac:dyDescent="0.25">
      <c r="A5288" s="2">
        <v>43543</v>
      </c>
      <c r="B5288">
        <v>7.0399999618530273</v>
      </c>
      <c r="C5288">
        <v>7.1500000953674325</v>
      </c>
      <c r="D5288">
        <v>7.0300002098083496</v>
      </c>
      <c r="E5288">
        <v>7.0999999046325675</v>
      </c>
      <c r="F5288">
        <v>6.9413642883300772</v>
      </c>
      <c r="G5288">
        <v>4690228</v>
      </c>
    </row>
    <row r="5289" spans="1:7" x14ac:dyDescent="0.25">
      <c r="A5289" s="2">
        <v>43544</v>
      </c>
      <c r="B5289">
        <v>7.0999999046325675</v>
      </c>
      <c r="C5289">
        <v>7.1950001716613778</v>
      </c>
      <c r="D5289">
        <v>7.0799999237060547</v>
      </c>
      <c r="E5289">
        <v>7.1599998474121085</v>
      </c>
      <c r="F5289">
        <v>7.0000233650207528</v>
      </c>
      <c r="G5289">
        <v>4933160</v>
      </c>
    </row>
    <row r="5290" spans="1:7" x14ac:dyDescent="0.25">
      <c r="A5290" s="2">
        <v>43545</v>
      </c>
      <c r="B5290">
        <v>7.1999998092651376</v>
      </c>
      <c r="C5290">
        <v>7.2300000190734863</v>
      </c>
      <c r="D5290">
        <v>7.130000114440918</v>
      </c>
      <c r="E5290">
        <v>7.1700000762939453</v>
      </c>
      <c r="F5290">
        <v>7.0098004341125488</v>
      </c>
      <c r="G5290">
        <v>8715054</v>
      </c>
    </row>
    <row r="5291" spans="1:7" x14ac:dyDescent="0.25">
      <c r="A5291" s="2">
        <v>43546</v>
      </c>
      <c r="B5291">
        <v>7.1999998092651376</v>
      </c>
      <c r="C5291">
        <v>7.2800002098083496</v>
      </c>
      <c r="D5291">
        <v>7.1750001907348624</v>
      </c>
      <c r="E5291">
        <v>7.190000057220459</v>
      </c>
      <c r="F5291">
        <v>7.0293536186218262</v>
      </c>
      <c r="G5291">
        <v>5474103</v>
      </c>
    </row>
    <row r="5292" spans="1:7" x14ac:dyDescent="0.25">
      <c r="A5292" s="2">
        <v>43549</v>
      </c>
      <c r="B5292">
        <v>7.0399999618530273</v>
      </c>
      <c r="C5292">
        <v>7.059999942779541</v>
      </c>
      <c r="D5292">
        <v>6.9000000953674325</v>
      </c>
      <c r="E5292">
        <v>6.9200000762939453</v>
      </c>
      <c r="F5292">
        <v>6.7653861045837402</v>
      </c>
      <c r="G5292">
        <v>6499696</v>
      </c>
    </row>
    <row r="5293" spans="1:7" x14ac:dyDescent="0.25">
      <c r="A5293" s="2">
        <v>43550</v>
      </c>
      <c r="B5293">
        <v>6.9000000953674325</v>
      </c>
      <c r="C5293">
        <v>6.940000057220459</v>
      </c>
      <c r="D5293">
        <v>6.8000001907348624</v>
      </c>
      <c r="E5293">
        <v>6.8299999237060547</v>
      </c>
      <c r="F5293">
        <v>6.6773967742919922</v>
      </c>
      <c r="G5293">
        <v>4835247</v>
      </c>
    </row>
    <row r="5294" spans="1:7" x14ac:dyDescent="0.25">
      <c r="A5294" s="2">
        <v>43551</v>
      </c>
      <c r="B5294">
        <v>6.9000000953674325</v>
      </c>
      <c r="C5294">
        <v>6.9099998474121085</v>
      </c>
      <c r="D5294">
        <v>6.8200001716613778</v>
      </c>
      <c r="E5294">
        <v>6.8899998664855966</v>
      </c>
      <c r="F5294">
        <v>6.736055850982666</v>
      </c>
      <c r="G5294">
        <v>4683565</v>
      </c>
    </row>
    <row r="5295" spans="1:7" x14ac:dyDescent="0.25">
      <c r="A5295" s="2">
        <v>43552</v>
      </c>
      <c r="B5295">
        <v>6.9099998474121085</v>
      </c>
      <c r="C5295">
        <v>6.9450001716613778</v>
      </c>
      <c r="D5295">
        <v>6.8299999237060547</v>
      </c>
      <c r="E5295">
        <v>6.940000057220459</v>
      </c>
      <c r="F5295">
        <v>6.7849392890930176</v>
      </c>
      <c r="G5295">
        <v>5031122</v>
      </c>
    </row>
    <row r="5296" spans="1:7" x14ac:dyDescent="0.25">
      <c r="A5296" s="2">
        <v>43553</v>
      </c>
      <c r="B5296">
        <v>6.8899998664855966</v>
      </c>
      <c r="C5296">
        <v>6.9600000381469727</v>
      </c>
      <c r="D5296">
        <v>6.8200001716613778</v>
      </c>
      <c r="E5296">
        <v>6.8299999237060547</v>
      </c>
      <c r="F5296">
        <v>6.6773967742919922</v>
      </c>
      <c r="G5296">
        <v>7355847</v>
      </c>
    </row>
    <row r="5297" spans="1:7" x14ac:dyDescent="0.25">
      <c r="A5297" s="2">
        <v>43556</v>
      </c>
      <c r="B5297">
        <v>6.8200001716613778</v>
      </c>
      <c r="C5297">
        <v>6.9000000953674325</v>
      </c>
      <c r="D5297">
        <v>6.7800002098083496</v>
      </c>
      <c r="E5297">
        <v>6.809999942779541</v>
      </c>
      <c r="F5297">
        <v>6.6578435897827148</v>
      </c>
      <c r="G5297">
        <v>3550698</v>
      </c>
    </row>
    <row r="5298" spans="1:7" x14ac:dyDescent="0.25">
      <c r="A5298" s="2">
        <v>43557</v>
      </c>
      <c r="B5298">
        <v>6.8400001525878915</v>
      </c>
      <c r="C5298">
        <v>6.9299998283386222</v>
      </c>
      <c r="D5298">
        <v>6.8299999237060547</v>
      </c>
      <c r="E5298">
        <v>6.9200000762939453</v>
      </c>
      <c r="F5298">
        <v>6.7653861045837402</v>
      </c>
      <c r="G5298">
        <v>5940612</v>
      </c>
    </row>
    <row r="5299" spans="1:7" x14ac:dyDescent="0.25">
      <c r="A5299" s="2">
        <v>43558</v>
      </c>
      <c r="B5299">
        <v>6.9699997901916504</v>
      </c>
      <c r="C5299">
        <v>7.0100002288818359</v>
      </c>
      <c r="D5299">
        <v>6.869999885559082</v>
      </c>
      <c r="E5299">
        <v>6.8899998664855966</v>
      </c>
      <c r="F5299">
        <v>6.736055850982666</v>
      </c>
      <c r="G5299">
        <v>3217918</v>
      </c>
    </row>
    <row r="5300" spans="1:7" x14ac:dyDescent="0.25">
      <c r="A5300" s="2">
        <v>43559</v>
      </c>
      <c r="B5300">
        <v>6.8499999046325675</v>
      </c>
      <c r="C5300">
        <v>6.8600001335144034</v>
      </c>
      <c r="D5300">
        <v>6.7049999237060547</v>
      </c>
      <c r="E5300">
        <v>6.7399997711181641</v>
      </c>
      <c r="F5300">
        <v>6.5894079208374023</v>
      </c>
      <c r="G5300">
        <v>3476714</v>
      </c>
    </row>
    <row r="5301" spans="1:7" x14ac:dyDescent="0.25">
      <c r="A5301" s="2">
        <v>43560</v>
      </c>
      <c r="B5301">
        <v>6.7199997901916504</v>
      </c>
      <c r="C5301">
        <v>6.75</v>
      </c>
      <c r="D5301">
        <v>6.6399998664855966</v>
      </c>
      <c r="E5301">
        <v>6.6700000762939453</v>
      </c>
      <c r="F5301">
        <v>6.5209717750549325</v>
      </c>
      <c r="G5301">
        <v>5211275</v>
      </c>
    </row>
    <row r="5302" spans="1:7" x14ac:dyDescent="0.25">
      <c r="A5302" s="2">
        <v>43563</v>
      </c>
      <c r="B5302">
        <v>6.7699999809265137</v>
      </c>
      <c r="C5302">
        <v>6.869999885559082</v>
      </c>
      <c r="D5302">
        <v>6.7399997711181641</v>
      </c>
      <c r="E5302">
        <v>6.8200001716613778</v>
      </c>
      <c r="F5302">
        <v>6.6676206588745126</v>
      </c>
      <c r="G5302">
        <v>3870250</v>
      </c>
    </row>
    <row r="5303" spans="1:7" x14ac:dyDescent="0.25">
      <c r="A5303" s="2">
        <v>43564</v>
      </c>
      <c r="B5303">
        <v>6.8899998664855966</v>
      </c>
      <c r="C5303">
        <v>7.0500001907348624</v>
      </c>
      <c r="D5303">
        <v>6.8899998664855966</v>
      </c>
      <c r="E5303">
        <v>7.0199999809265137</v>
      </c>
      <c r="F5303">
        <v>6.8631515502929688</v>
      </c>
      <c r="G5303">
        <v>4948559</v>
      </c>
    </row>
    <row r="5304" spans="1:7" x14ac:dyDescent="0.25">
      <c r="A5304" s="2">
        <v>43565</v>
      </c>
      <c r="B5304">
        <v>7.0300002098083496</v>
      </c>
      <c r="C5304">
        <v>7.0399999618530273</v>
      </c>
      <c r="D5304">
        <v>6.9299998283386222</v>
      </c>
      <c r="E5304">
        <v>6.9899997711181641</v>
      </c>
      <c r="F5304">
        <v>6.8338217735290527</v>
      </c>
      <c r="G5304">
        <v>3686058</v>
      </c>
    </row>
    <row r="5305" spans="1:7" x14ac:dyDescent="0.25">
      <c r="A5305" s="2">
        <v>43566</v>
      </c>
      <c r="B5305">
        <v>6.9499998092651376</v>
      </c>
      <c r="C5305">
        <v>7.065000057220459</v>
      </c>
      <c r="D5305">
        <v>6.9200000762939453</v>
      </c>
      <c r="E5305">
        <v>7.0199999809265137</v>
      </c>
      <c r="F5305">
        <v>6.8631515502929688</v>
      </c>
      <c r="G5305">
        <v>4787626</v>
      </c>
    </row>
    <row r="5306" spans="1:7" x14ac:dyDescent="0.25">
      <c r="A5306" s="2">
        <v>43567</v>
      </c>
      <c r="B5306">
        <v>7</v>
      </c>
      <c r="C5306">
        <v>7.0749998092651376</v>
      </c>
      <c r="D5306">
        <v>7</v>
      </c>
      <c r="E5306">
        <v>7.0300002098083496</v>
      </c>
      <c r="F5306">
        <v>6.8729281425476074</v>
      </c>
      <c r="G5306">
        <v>3263953</v>
      </c>
    </row>
    <row r="5307" spans="1:7" x14ac:dyDescent="0.25">
      <c r="A5307" s="2">
        <v>43570</v>
      </c>
      <c r="B5307">
        <v>7.0700001716613778</v>
      </c>
      <c r="C5307">
        <v>7.130000114440918</v>
      </c>
      <c r="D5307">
        <v>7.0349998474121085</v>
      </c>
      <c r="E5307">
        <v>7.119999885559082</v>
      </c>
      <c r="F5307">
        <v>6.9609169960021973</v>
      </c>
      <c r="G5307">
        <v>3485099</v>
      </c>
    </row>
    <row r="5308" spans="1:7" x14ac:dyDescent="0.25">
      <c r="A5308" s="2">
        <v>43571</v>
      </c>
      <c r="B5308">
        <v>7</v>
      </c>
      <c r="C5308">
        <v>7.119999885559082</v>
      </c>
      <c r="D5308">
        <v>6.9200000762939453</v>
      </c>
      <c r="E5308">
        <v>7.0700001716613778</v>
      </c>
      <c r="F5308">
        <v>6.9120345115661621</v>
      </c>
      <c r="G5308">
        <v>5244470</v>
      </c>
    </row>
    <row r="5309" spans="1:7" x14ac:dyDescent="0.25">
      <c r="A5309" s="2">
        <v>43572</v>
      </c>
      <c r="B5309">
        <v>7.1500000953674325</v>
      </c>
      <c r="C5309">
        <v>7.190000057220459</v>
      </c>
      <c r="D5309">
        <v>7.0900001525878915</v>
      </c>
      <c r="E5309">
        <v>7.1100001335144034</v>
      </c>
      <c r="F5309">
        <v>6.9511408805847177</v>
      </c>
      <c r="G5309">
        <v>3732874</v>
      </c>
    </row>
    <row r="5310" spans="1:7" x14ac:dyDescent="0.25">
      <c r="A5310" s="2">
        <v>43573</v>
      </c>
      <c r="B5310">
        <v>7.1700000762939453</v>
      </c>
      <c r="C5310">
        <v>7.2399997711181641</v>
      </c>
      <c r="D5310">
        <v>7.1350002288818359</v>
      </c>
      <c r="E5310">
        <v>7.2199997901916504</v>
      </c>
      <c r="F5310">
        <v>7.058682918548584</v>
      </c>
      <c r="G5310">
        <v>4243056</v>
      </c>
    </row>
    <row r="5311" spans="1:7" x14ac:dyDescent="0.25">
      <c r="A5311" s="2">
        <v>43578</v>
      </c>
      <c r="B5311">
        <v>7.309999942779541</v>
      </c>
      <c r="C5311">
        <v>7.4499998092651376</v>
      </c>
      <c r="D5311">
        <v>7.309999942779541</v>
      </c>
      <c r="E5311">
        <v>7.440000057220459</v>
      </c>
      <c r="F5311">
        <v>7.2737674713134775</v>
      </c>
      <c r="G5311">
        <v>8187566</v>
      </c>
    </row>
    <row r="5312" spans="1:7" x14ac:dyDescent="0.25">
      <c r="A5312" s="2">
        <v>43579</v>
      </c>
      <c r="B5312">
        <v>7.4499998092651376</v>
      </c>
      <c r="C5312">
        <v>7.4899997711181641</v>
      </c>
      <c r="D5312">
        <v>7.369999885559082</v>
      </c>
      <c r="E5312">
        <v>7.4200000762939453</v>
      </c>
      <c r="F5312">
        <v>7.2542147636413574</v>
      </c>
      <c r="G5312">
        <v>5616228</v>
      </c>
    </row>
    <row r="5313" spans="1:7" x14ac:dyDescent="0.25">
      <c r="A5313" s="2">
        <v>43581</v>
      </c>
      <c r="B5313">
        <v>7.440000057220459</v>
      </c>
      <c r="C5313">
        <v>7.440000057220459</v>
      </c>
      <c r="D5313">
        <v>7.2899999618530273</v>
      </c>
      <c r="E5313">
        <v>7.3200001716613778</v>
      </c>
      <c r="F5313">
        <v>7.1564488410949716</v>
      </c>
      <c r="G5313">
        <v>5371307</v>
      </c>
    </row>
    <row r="5314" spans="1:7" x14ac:dyDescent="0.25">
      <c r="A5314" s="2">
        <v>43584</v>
      </c>
      <c r="B5314">
        <v>7.2300000190734863</v>
      </c>
      <c r="C5314">
        <v>7.2899999618530273</v>
      </c>
      <c r="D5314">
        <v>7.190000057220459</v>
      </c>
      <c r="E5314">
        <v>7.2699999809265137</v>
      </c>
      <c r="F5314">
        <v>7.1075658798217773</v>
      </c>
      <c r="G5314">
        <v>2735578</v>
      </c>
    </row>
    <row r="5315" spans="1:7" x14ac:dyDescent="0.25">
      <c r="A5315" s="2">
        <v>43585</v>
      </c>
      <c r="B5315">
        <v>7.2300000190734863</v>
      </c>
      <c r="C5315">
        <v>7.2600002288818359</v>
      </c>
      <c r="D5315">
        <v>7.1500000953674325</v>
      </c>
      <c r="E5315">
        <v>7.190000057220459</v>
      </c>
      <c r="F5315">
        <v>7.0293536186218262</v>
      </c>
      <c r="G5315">
        <v>4183136</v>
      </c>
    </row>
    <row r="5316" spans="1:7" x14ac:dyDescent="0.25">
      <c r="A5316" s="2">
        <v>43586</v>
      </c>
      <c r="B5316">
        <v>7.2399997711181641</v>
      </c>
      <c r="C5316">
        <v>7.2800002098083496</v>
      </c>
      <c r="D5316">
        <v>7.184999942779541</v>
      </c>
      <c r="E5316">
        <v>7.1999998092651376</v>
      </c>
      <c r="F5316">
        <v>7.0391297340393075</v>
      </c>
      <c r="G5316">
        <v>2768062</v>
      </c>
    </row>
    <row r="5317" spans="1:7" x14ac:dyDescent="0.25">
      <c r="A5317" s="2">
        <v>43587</v>
      </c>
      <c r="B5317">
        <v>7.190000057220459</v>
      </c>
      <c r="C5317">
        <v>7.190000057220459</v>
      </c>
      <c r="D5317">
        <v>7.0900001525878915</v>
      </c>
      <c r="E5317">
        <v>7.119999885559082</v>
      </c>
      <c r="F5317">
        <v>6.9609169960021973</v>
      </c>
      <c r="G5317">
        <v>2894528</v>
      </c>
    </row>
    <row r="5318" spans="1:7" x14ac:dyDescent="0.25">
      <c r="A5318" s="2">
        <v>43588</v>
      </c>
      <c r="B5318">
        <v>7.0999999046325675</v>
      </c>
      <c r="C5318">
        <v>7.1100001335144034</v>
      </c>
      <c r="D5318">
        <v>6.9499998092651376</v>
      </c>
      <c r="E5318">
        <v>6.9600000381469727</v>
      </c>
      <c r="F5318">
        <v>6.8044924736022949</v>
      </c>
      <c r="G5318">
        <v>4402343</v>
      </c>
    </row>
    <row r="5319" spans="1:7" x14ac:dyDescent="0.25">
      <c r="A5319" s="2">
        <v>43591</v>
      </c>
      <c r="B5319">
        <v>6.9000000953674325</v>
      </c>
      <c r="C5319">
        <v>6.9000000953674325</v>
      </c>
      <c r="D5319">
        <v>6.7350001335144034</v>
      </c>
      <c r="E5319">
        <v>6.880000114440918</v>
      </c>
      <c r="F5319">
        <v>6.7262797355651855</v>
      </c>
      <c r="G5319">
        <v>4449650</v>
      </c>
    </row>
    <row r="5320" spans="1:7" x14ac:dyDescent="0.25">
      <c r="A5320" s="2">
        <v>43592</v>
      </c>
      <c r="B5320">
        <v>6.8600001335144034</v>
      </c>
      <c r="C5320">
        <v>6.9499998092651376</v>
      </c>
      <c r="D5320">
        <v>6.8299999237060547</v>
      </c>
      <c r="E5320">
        <v>6.9000000953674325</v>
      </c>
      <c r="F5320">
        <v>6.7458329200744629</v>
      </c>
      <c r="G5320">
        <v>3818119</v>
      </c>
    </row>
    <row r="5321" spans="1:7" x14ac:dyDescent="0.25">
      <c r="A5321" s="2">
        <v>43593</v>
      </c>
      <c r="B5321">
        <v>6.8499999046325675</v>
      </c>
      <c r="C5321">
        <v>6.8499999046325675</v>
      </c>
      <c r="D5321">
        <v>6.6999998092651376</v>
      </c>
      <c r="E5321">
        <v>6.8299999237060547</v>
      </c>
      <c r="F5321">
        <v>6.6773967742919922</v>
      </c>
      <c r="G5321">
        <v>3645351</v>
      </c>
    </row>
    <row r="5322" spans="1:7" x14ac:dyDescent="0.25">
      <c r="A5322" s="2">
        <v>43594</v>
      </c>
      <c r="B5322">
        <v>6.869999885559082</v>
      </c>
      <c r="C5322">
        <v>6.9699997901916504</v>
      </c>
      <c r="D5322">
        <v>6.8400001525878915</v>
      </c>
      <c r="E5322">
        <v>6.9600000381469727</v>
      </c>
      <c r="F5322">
        <v>6.8044924736022949</v>
      </c>
      <c r="G5322">
        <v>4180786</v>
      </c>
    </row>
    <row r="5323" spans="1:7" x14ac:dyDescent="0.25">
      <c r="A5323" s="2">
        <v>43595</v>
      </c>
      <c r="B5323">
        <v>6.9699997901916504</v>
      </c>
      <c r="C5323">
        <v>7.0850000381469727</v>
      </c>
      <c r="D5323">
        <v>6.940000057220459</v>
      </c>
      <c r="E5323">
        <v>6.9899997711181641</v>
      </c>
      <c r="F5323">
        <v>6.8338217735290527</v>
      </c>
      <c r="G5323">
        <v>3514055</v>
      </c>
    </row>
    <row r="5324" spans="1:7" x14ac:dyDescent="0.25">
      <c r="A5324" s="2">
        <v>43598</v>
      </c>
      <c r="B5324">
        <v>6.9800000190734863</v>
      </c>
      <c r="C5324">
        <v>7</v>
      </c>
      <c r="D5324">
        <v>6.9099998474121085</v>
      </c>
      <c r="E5324">
        <v>6.9899997711181641</v>
      </c>
      <c r="F5324">
        <v>6.8338217735290527</v>
      </c>
      <c r="G5324">
        <v>3450131</v>
      </c>
    </row>
    <row r="5325" spans="1:7" x14ac:dyDescent="0.25">
      <c r="A5325" s="2">
        <v>43599</v>
      </c>
      <c r="B5325">
        <v>6.9000000953674325</v>
      </c>
      <c r="C5325">
        <v>6.9699997901916504</v>
      </c>
      <c r="D5325">
        <v>6.869999885559082</v>
      </c>
      <c r="E5325">
        <v>6.9600000381469727</v>
      </c>
      <c r="F5325">
        <v>6.8044924736022949</v>
      </c>
      <c r="G5325">
        <v>3650585</v>
      </c>
    </row>
    <row r="5326" spans="1:7" x14ac:dyDescent="0.25">
      <c r="A5326" s="2">
        <v>43600</v>
      </c>
      <c r="B5326">
        <v>6.9800000190734863</v>
      </c>
      <c r="C5326">
        <v>7.1599998474121085</v>
      </c>
      <c r="D5326">
        <v>6.9499998092651376</v>
      </c>
      <c r="E5326">
        <v>7.130000114440918</v>
      </c>
      <c r="F5326">
        <v>6.9706940650939941</v>
      </c>
      <c r="G5326">
        <v>6104605</v>
      </c>
    </row>
    <row r="5327" spans="1:7" x14ac:dyDescent="0.25">
      <c r="A5327" s="2">
        <v>43601</v>
      </c>
      <c r="B5327">
        <v>7.1999998092651376</v>
      </c>
      <c r="C5327">
        <v>7.2899999618530273</v>
      </c>
      <c r="D5327">
        <v>7.1599998474121085</v>
      </c>
      <c r="E5327">
        <v>7.2800002098083496</v>
      </c>
      <c r="F5327">
        <v>7.1173429489135742</v>
      </c>
      <c r="G5327">
        <v>4937157</v>
      </c>
    </row>
    <row r="5328" spans="1:7" x14ac:dyDescent="0.25">
      <c r="A5328" s="2">
        <v>43602</v>
      </c>
      <c r="B5328">
        <v>7.3299999237060547</v>
      </c>
      <c r="C5328">
        <v>7.380000114440918</v>
      </c>
      <c r="D5328">
        <v>7.2849998474121085</v>
      </c>
      <c r="E5328">
        <v>7.2899999618530273</v>
      </c>
      <c r="F5328">
        <v>7.1271190643310547</v>
      </c>
      <c r="G5328">
        <v>5970106</v>
      </c>
    </row>
    <row r="5329" spans="1:7" x14ac:dyDescent="0.25">
      <c r="A5329" s="2">
        <v>43605</v>
      </c>
      <c r="B5329">
        <v>7.3299999237060547</v>
      </c>
      <c r="C5329">
        <v>7.3499999046325675</v>
      </c>
      <c r="D5329">
        <v>7.190000057220459</v>
      </c>
      <c r="E5329">
        <v>7.3400001525878915</v>
      </c>
      <c r="F5329">
        <v>7.1760020256042472</v>
      </c>
      <c r="G5329">
        <v>5100673</v>
      </c>
    </row>
    <row r="5330" spans="1:7" x14ac:dyDescent="0.25">
      <c r="A5330" s="2">
        <v>43606</v>
      </c>
      <c r="B5330">
        <v>7.2300000190734863</v>
      </c>
      <c r="C5330">
        <v>7.3499999046325675</v>
      </c>
      <c r="D5330">
        <v>7.2300000190734863</v>
      </c>
      <c r="E5330">
        <v>7.3400001525878915</v>
      </c>
      <c r="F5330">
        <v>7.1760020256042472</v>
      </c>
      <c r="G5330">
        <v>3521539</v>
      </c>
    </row>
    <row r="5331" spans="1:7" x14ac:dyDescent="0.25">
      <c r="A5331" s="2">
        <v>43607</v>
      </c>
      <c r="B5331">
        <v>7.3000001907348624</v>
      </c>
      <c r="C5331">
        <v>7.3899998664855966</v>
      </c>
      <c r="D5331">
        <v>7.2699999809265137</v>
      </c>
      <c r="E5331">
        <v>7.3600001335144034</v>
      </c>
      <c r="F5331">
        <v>7.1955552101135254</v>
      </c>
      <c r="G5331">
        <v>4185493</v>
      </c>
    </row>
    <row r="5332" spans="1:7" x14ac:dyDescent="0.25">
      <c r="A5332" s="2">
        <v>43608</v>
      </c>
      <c r="B5332">
        <v>7.3000001907348624</v>
      </c>
      <c r="C5332">
        <v>7.3000001907348624</v>
      </c>
      <c r="D5332">
        <v>7.190000057220459</v>
      </c>
      <c r="E5332">
        <v>7.2100000381469727</v>
      </c>
      <c r="F5332">
        <v>7.0489063262939453</v>
      </c>
      <c r="G5332">
        <v>4164851</v>
      </c>
    </row>
    <row r="5333" spans="1:7" x14ac:dyDescent="0.25">
      <c r="A5333" s="2">
        <v>43609</v>
      </c>
      <c r="B5333">
        <v>6.9899997711181641</v>
      </c>
      <c r="C5333">
        <v>7</v>
      </c>
      <c r="D5333">
        <v>6.9099998474121085</v>
      </c>
      <c r="E5333">
        <v>6.9800000190734863</v>
      </c>
      <c r="F5333">
        <v>6.8240451812744141</v>
      </c>
      <c r="G5333">
        <v>6437630</v>
      </c>
    </row>
    <row r="5334" spans="1:7" x14ac:dyDescent="0.25">
      <c r="A5334" s="2">
        <v>43612</v>
      </c>
      <c r="B5334">
        <v>6.9800000190734863</v>
      </c>
      <c r="C5334">
        <v>7.0100002288818359</v>
      </c>
      <c r="D5334">
        <v>6.9299998283386222</v>
      </c>
      <c r="E5334">
        <v>6.9800000190734863</v>
      </c>
      <c r="F5334">
        <v>6.8240451812744141</v>
      </c>
      <c r="G5334">
        <v>2869232</v>
      </c>
    </row>
    <row r="5335" spans="1:7" x14ac:dyDescent="0.25">
      <c r="A5335" s="2">
        <v>43613</v>
      </c>
      <c r="B5335">
        <v>7</v>
      </c>
      <c r="C5335">
        <v>7.0850000381469727</v>
      </c>
      <c r="D5335">
        <v>7</v>
      </c>
      <c r="E5335">
        <v>7.0700001716613778</v>
      </c>
      <c r="F5335">
        <v>6.9120345115661621</v>
      </c>
      <c r="G5335">
        <v>5950198</v>
      </c>
    </row>
    <row r="5336" spans="1:7" x14ac:dyDescent="0.25">
      <c r="A5336" s="2">
        <v>43614</v>
      </c>
      <c r="B5336">
        <v>6.9699997901916504</v>
      </c>
      <c r="C5336">
        <v>7.0300002098083496</v>
      </c>
      <c r="D5336">
        <v>6.880000114440918</v>
      </c>
      <c r="E5336">
        <v>6.9600000381469727</v>
      </c>
      <c r="F5336">
        <v>6.8044924736022949</v>
      </c>
      <c r="G5336">
        <v>5435891</v>
      </c>
    </row>
    <row r="5337" spans="1:7" x14ac:dyDescent="0.25">
      <c r="A5337" s="2">
        <v>43615</v>
      </c>
      <c r="B5337">
        <v>6.9099998474121085</v>
      </c>
      <c r="C5337">
        <v>6.9200000762939453</v>
      </c>
      <c r="D5337">
        <v>6.8200001716613778</v>
      </c>
      <c r="E5337">
        <v>6.8499999046325675</v>
      </c>
      <c r="F5337">
        <v>6.6969499588012695</v>
      </c>
      <c r="G5337">
        <v>4181858</v>
      </c>
    </row>
    <row r="5338" spans="1:7" x14ac:dyDescent="0.25">
      <c r="A5338" s="2">
        <v>43616</v>
      </c>
      <c r="B5338">
        <v>6.75</v>
      </c>
      <c r="C5338">
        <v>6.8049998283386222</v>
      </c>
      <c r="D5338">
        <v>6.6999998092651376</v>
      </c>
      <c r="E5338">
        <v>6.7399997711181641</v>
      </c>
      <c r="F5338">
        <v>6.5894079208374023</v>
      </c>
      <c r="G5338">
        <v>7933782</v>
      </c>
    </row>
    <row r="5339" spans="1:7" x14ac:dyDescent="0.25">
      <c r="A5339" s="2">
        <v>43619</v>
      </c>
      <c r="B5339">
        <v>6.619999885559082</v>
      </c>
      <c r="C5339">
        <v>6.6399998664855966</v>
      </c>
      <c r="D5339">
        <v>6.559999942779541</v>
      </c>
      <c r="E5339">
        <v>6.5799999237060547</v>
      </c>
      <c r="F5339">
        <v>6.4329824447631836</v>
      </c>
      <c r="G5339">
        <v>5946242</v>
      </c>
    </row>
    <row r="5340" spans="1:7" x14ac:dyDescent="0.25">
      <c r="A5340" s="2">
        <v>43620</v>
      </c>
      <c r="B5340">
        <v>6.559999942779541</v>
      </c>
      <c r="C5340">
        <v>6.6999998092651376</v>
      </c>
      <c r="D5340">
        <v>6.5500001907348624</v>
      </c>
      <c r="E5340">
        <v>6.6599998474121085</v>
      </c>
      <c r="F5340">
        <v>6.5111947059631348</v>
      </c>
      <c r="G5340">
        <v>8025441</v>
      </c>
    </row>
    <row r="5341" spans="1:7" x14ac:dyDescent="0.25">
      <c r="A5341" s="2">
        <v>43621</v>
      </c>
      <c r="B5341">
        <v>6.75</v>
      </c>
      <c r="C5341">
        <v>6.7899999618530273</v>
      </c>
      <c r="D5341">
        <v>6.630000114440918</v>
      </c>
      <c r="E5341">
        <v>6.6500000953674325</v>
      </c>
      <c r="F5341">
        <v>6.5014190673828125</v>
      </c>
      <c r="G5341">
        <v>6195908</v>
      </c>
    </row>
    <row r="5342" spans="1:7" x14ac:dyDescent="0.25">
      <c r="A5342" s="2">
        <v>43622</v>
      </c>
      <c r="B5342">
        <v>6.6999998092651376</v>
      </c>
      <c r="C5342">
        <v>6.8299999237060547</v>
      </c>
      <c r="D5342">
        <v>6.6999998092651376</v>
      </c>
      <c r="E5342">
        <v>6.7199997901916504</v>
      </c>
      <c r="F5342">
        <v>6.5698542594909677</v>
      </c>
      <c r="G5342">
        <v>7951472</v>
      </c>
    </row>
    <row r="5343" spans="1:7" x14ac:dyDescent="0.25">
      <c r="A5343" s="2">
        <v>43623</v>
      </c>
      <c r="B5343">
        <v>6.7600002288818359</v>
      </c>
      <c r="C5343">
        <v>6.8600001335144034</v>
      </c>
      <c r="D5343">
        <v>6.7600002288818359</v>
      </c>
      <c r="E5343">
        <v>6.7899999618530273</v>
      </c>
      <c r="F5343">
        <v>6.6382904052734375</v>
      </c>
      <c r="G5343">
        <v>6764780</v>
      </c>
    </row>
    <row r="5344" spans="1:7" x14ac:dyDescent="0.25">
      <c r="A5344" s="2">
        <v>43627</v>
      </c>
      <c r="B5344">
        <v>6.8299999237060547</v>
      </c>
      <c r="C5344">
        <v>6.9299998283386222</v>
      </c>
      <c r="D5344">
        <v>6.7899999618530273</v>
      </c>
      <c r="E5344">
        <v>6.869999885559082</v>
      </c>
      <c r="F5344">
        <v>6.7165031433105478</v>
      </c>
      <c r="G5344">
        <v>8656073</v>
      </c>
    </row>
    <row r="5345" spans="1:7" x14ac:dyDescent="0.25">
      <c r="A5345" s="2">
        <v>43628</v>
      </c>
      <c r="B5345">
        <v>6.880000114440918</v>
      </c>
      <c r="C5345">
        <v>6.9650001525878915</v>
      </c>
      <c r="D5345">
        <v>6.8600001335144034</v>
      </c>
      <c r="E5345">
        <v>6.9099998474121085</v>
      </c>
      <c r="F5345">
        <v>6.7556095123291025</v>
      </c>
      <c r="G5345">
        <v>4106905</v>
      </c>
    </row>
    <row r="5346" spans="1:7" x14ac:dyDescent="0.25">
      <c r="A5346" s="2">
        <v>43629</v>
      </c>
      <c r="B5346">
        <v>6.8000001907348624</v>
      </c>
      <c r="C5346">
        <v>6.875</v>
      </c>
      <c r="D5346">
        <v>6.7699999809265137</v>
      </c>
      <c r="E5346">
        <v>6.8200001716613778</v>
      </c>
      <c r="F5346">
        <v>6.6676206588745126</v>
      </c>
      <c r="G5346">
        <v>4747373</v>
      </c>
    </row>
    <row r="5347" spans="1:7" x14ac:dyDescent="0.25">
      <c r="A5347" s="2">
        <v>43630</v>
      </c>
      <c r="B5347">
        <v>6.940000057220459</v>
      </c>
      <c r="C5347">
        <v>7.0199999809265137</v>
      </c>
      <c r="D5347">
        <v>6.8899998664855966</v>
      </c>
      <c r="E5347">
        <v>7</v>
      </c>
      <c r="F5347">
        <v>6.8435983657836914</v>
      </c>
      <c r="G5347">
        <v>6629389</v>
      </c>
    </row>
    <row r="5348" spans="1:7" x14ac:dyDescent="0.25">
      <c r="A5348" s="2">
        <v>43633</v>
      </c>
      <c r="B5348">
        <v>6.9499998092651376</v>
      </c>
      <c r="C5348">
        <v>6.9499998092651376</v>
      </c>
      <c r="D5348">
        <v>6.880000114440918</v>
      </c>
      <c r="E5348">
        <v>6.9000000953674325</v>
      </c>
      <c r="F5348">
        <v>6.7458329200744629</v>
      </c>
      <c r="G5348">
        <v>4594135</v>
      </c>
    </row>
    <row r="5349" spans="1:7" x14ac:dyDescent="0.25">
      <c r="A5349" s="2">
        <v>43634</v>
      </c>
      <c r="B5349">
        <v>6.880000114440918</v>
      </c>
      <c r="C5349">
        <v>6.940000057220459</v>
      </c>
      <c r="D5349">
        <v>6.8499999046325675</v>
      </c>
      <c r="E5349">
        <v>6.880000114440918</v>
      </c>
      <c r="F5349">
        <v>6.7262797355651855</v>
      </c>
      <c r="G5349">
        <v>6874191</v>
      </c>
    </row>
    <row r="5350" spans="1:7" x14ac:dyDescent="0.25">
      <c r="A5350" s="2">
        <v>43635</v>
      </c>
      <c r="B5350">
        <v>7</v>
      </c>
      <c r="C5350">
        <v>7.0500001907348624</v>
      </c>
      <c r="D5350">
        <v>6.9600000381469727</v>
      </c>
      <c r="E5350">
        <v>7.0399999618530273</v>
      </c>
      <c r="F5350">
        <v>6.8827047348022461</v>
      </c>
      <c r="G5350">
        <v>4941543</v>
      </c>
    </row>
    <row r="5351" spans="1:7" x14ac:dyDescent="0.25">
      <c r="A5351" s="2">
        <v>43636</v>
      </c>
      <c r="B5351">
        <v>6.9499998092651376</v>
      </c>
      <c r="C5351">
        <v>7.0999999046325675</v>
      </c>
      <c r="D5351">
        <v>6.9099998474121085</v>
      </c>
      <c r="E5351">
        <v>7.0999999046325675</v>
      </c>
      <c r="F5351">
        <v>6.9413642883300772</v>
      </c>
      <c r="G5351">
        <v>8695797</v>
      </c>
    </row>
    <row r="5352" spans="1:7" x14ac:dyDescent="0.25">
      <c r="A5352" s="2">
        <v>43637</v>
      </c>
      <c r="B5352">
        <v>7.1500000953674325</v>
      </c>
      <c r="C5352">
        <v>7.2399997711181641</v>
      </c>
      <c r="D5352">
        <v>7.119999885559082</v>
      </c>
      <c r="E5352">
        <v>7.1999998092651376</v>
      </c>
      <c r="F5352">
        <v>7.0391297340393075</v>
      </c>
      <c r="G5352">
        <v>9709239</v>
      </c>
    </row>
    <row r="5353" spans="1:7" x14ac:dyDescent="0.25">
      <c r="A5353" s="2">
        <v>43640</v>
      </c>
      <c r="B5353">
        <v>7.1599998474121085</v>
      </c>
      <c r="C5353">
        <v>7.2199997901916504</v>
      </c>
      <c r="D5353">
        <v>7.130000114440918</v>
      </c>
      <c r="E5353">
        <v>7.1999998092651376</v>
      </c>
      <c r="F5353">
        <v>7.0391297340393075</v>
      </c>
      <c r="G5353">
        <v>3228076</v>
      </c>
    </row>
    <row r="5354" spans="1:7" x14ac:dyDescent="0.25">
      <c r="A5354" s="2">
        <v>43641</v>
      </c>
      <c r="B5354">
        <v>7.1599998474121085</v>
      </c>
      <c r="C5354">
        <v>7.2300000190734863</v>
      </c>
      <c r="D5354">
        <v>7.119999885559082</v>
      </c>
      <c r="E5354">
        <v>7.1799998283386222</v>
      </c>
      <c r="F5354">
        <v>7.0195765495300284</v>
      </c>
      <c r="G5354">
        <v>4154648</v>
      </c>
    </row>
    <row r="5355" spans="1:7" x14ac:dyDescent="0.25">
      <c r="A5355" s="2">
        <v>43642</v>
      </c>
      <c r="B5355">
        <v>7.1500000953674325</v>
      </c>
      <c r="C5355">
        <v>7.25</v>
      </c>
      <c r="D5355">
        <v>7.1500000953674325</v>
      </c>
      <c r="E5355">
        <v>7.1700000762939453</v>
      </c>
      <c r="F5355">
        <v>7.0098004341125488</v>
      </c>
      <c r="G5355">
        <v>5631706</v>
      </c>
    </row>
    <row r="5356" spans="1:7" x14ac:dyDescent="0.25">
      <c r="A5356" s="2">
        <v>43643</v>
      </c>
      <c r="B5356">
        <v>7.1999998092651376</v>
      </c>
      <c r="C5356">
        <v>7.2699999809265137</v>
      </c>
      <c r="D5356">
        <v>7.1649999618530273</v>
      </c>
      <c r="E5356">
        <v>7.1999998092651376</v>
      </c>
      <c r="F5356">
        <v>7.0391297340393075</v>
      </c>
      <c r="G5356">
        <v>4394614</v>
      </c>
    </row>
    <row r="5357" spans="1:7" x14ac:dyDescent="0.25">
      <c r="A5357" s="2">
        <v>43644</v>
      </c>
      <c r="B5357">
        <v>7.1599998474121085</v>
      </c>
      <c r="C5357">
        <v>7.1799998283386222</v>
      </c>
      <c r="D5357">
        <v>7.0399999618530273</v>
      </c>
      <c r="E5357">
        <v>7.0799999237060547</v>
      </c>
      <c r="F5357">
        <v>6.9218111038208008</v>
      </c>
      <c r="G5357">
        <v>6747776</v>
      </c>
    </row>
    <row r="5358" spans="1:7" x14ac:dyDescent="0.25">
      <c r="A5358" s="2">
        <v>43647</v>
      </c>
      <c r="B5358">
        <v>7.1999998092651376</v>
      </c>
      <c r="C5358">
        <v>7.2699999809265137</v>
      </c>
      <c r="D5358">
        <v>7.1500000953674325</v>
      </c>
      <c r="E5358">
        <v>7.190000057220459</v>
      </c>
      <c r="F5358">
        <v>7.0293536186218262</v>
      </c>
      <c r="G5358">
        <v>5435167</v>
      </c>
    </row>
    <row r="5359" spans="1:7" x14ac:dyDescent="0.25">
      <c r="A5359" s="2">
        <v>43648</v>
      </c>
      <c r="B5359">
        <v>7.1500000953674325</v>
      </c>
      <c r="C5359">
        <v>7.2399997711181641</v>
      </c>
      <c r="D5359">
        <v>7.119999885559082</v>
      </c>
      <c r="E5359">
        <v>7.1999998092651376</v>
      </c>
      <c r="F5359">
        <v>7.0391297340393075</v>
      </c>
      <c r="G5359">
        <v>5607209</v>
      </c>
    </row>
    <row r="5360" spans="1:7" x14ac:dyDescent="0.25">
      <c r="A5360" s="2">
        <v>43649</v>
      </c>
      <c r="B5360">
        <v>7.0799999237060547</v>
      </c>
      <c r="C5360">
        <v>7.0999999046325675</v>
      </c>
      <c r="D5360">
        <v>6.8899998664855966</v>
      </c>
      <c r="E5360">
        <v>6.9000000953674325</v>
      </c>
      <c r="F5360">
        <v>6.7458329200744629</v>
      </c>
      <c r="G5360">
        <v>10049283</v>
      </c>
    </row>
    <row r="5361" spans="1:7" x14ac:dyDescent="0.25">
      <c r="A5361" s="2">
        <v>43650</v>
      </c>
      <c r="B5361">
        <v>6.9699997901916504</v>
      </c>
      <c r="C5361">
        <v>7</v>
      </c>
      <c r="D5361">
        <v>6.8600001335144034</v>
      </c>
      <c r="E5361">
        <v>6.8600001335144034</v>
      </c>
      <c r="F5361">
        <v>6.7067265510559073</v>
      </c>
      <c r="G5361">
        <v>5206310</v>
      </c>
    </row>
    <row r="5362" spans="1:7" x14ac:dyDescent="0.25">
      <c r="A5362" s="2">
        <v>43651</v>
      </c>
      <c r="B5362">
        <v>6.8499999046325675</v>
      </c>
      <c r="C5362">
        <v>6.9549999237060547</v>
      </c>
      <c r="D5362">
        <v>6.8249998092651376</v>
      </c>
      <c r="E5362">
        <v>6.9200000762939453</v>
      </c>
      <c r="F5362">
        <v>6.7653861045837402</v>
      </c>
      <c r="G5362">
        <v>3245731</v>
      </c>
    </row>
    <row r="5363" spans="1:7" x14ac:dyDescent="0.25">
      <c r="A5363" s="2">
        <v>43654</v>
      </c>
      <c r="B5363">
        <v>6.9600000381469727</v>
      </c>
      <c r="C5363">
        <v>6.9800000190734863</v>
      </c>
      <c r="D5363">
        <v>6.880000114440918</v>
      </c>
      <c r="E5363">
        <v>6.9000000953674325</v>
      </c>
      <c r="F5363">
        <v>6.7458329200744629</v>
      </c>
      <c r="G5363">
        <v>3554981</v>
      </c>
    </row>
    <row r="5364" spans="1:7" x14ac:dyDescent="0.25">
      <c r="A5364" s="2">
        <v>43655</v>
      </c>
      <c r="B5364">
        <v>6.869999885559082</v>
      </c>
      <c r="C5364">
        <v>6.9000000953674325</v>
      </c>
      <c r="D5364">
        <v>6.8299999237060547</v>
      </c>
      <c r="E5364">
        <v>6.8400001525878915</v>
      </c>
      <c r="F5364">
        <v>6.6871733665466309</v>
      </c>
      <c r="G5364">
        <v>5284739</v>
      </c>
    </row>
    <row r="5365" spans="1:7" x14ac:dyDescent="0.25">
      <c r="A5365" s="2">
        <v>43656</v>
      </c>
      <c r="B5365">
        <v>6.9099998474121085</v>
      </c>
      <c r="C5365">
        <v>6.9149999618530273</v>
      </c>
      <c r="D5365">
        <v>6.8299999237060547</v>
      </c>
      <c r="E5365">
        <v>6.8499999046325675</v>
      </c>
      <c r="F5365">
        <v>6.6969499588012695</v>
      </c>
      <c r="G5365">
        <v>4579400</v>
      </c>
    </row>
    <row r="5366" spans="1:7" x14ac:dyDescent="0.25">
      <c r="A5366" s="2">
        <v>43657</v>
      </c>
      <c r="B5366">
        <v>6.9000000953674325</v>
      </c>
      <c r="C5366">
        <v>6.9749999046325675</v>
      </c>
      <c r="D5366">
        <v>6.9000000953674325</v>
      </c>
      <c r="E5366">
        <v>6.9299998283386222</v>
      </c>
      <c r="F5366">
        <v>6.7751622200012216</v>
      </c>
      <c r="G5366">
        <v>4966030</v>
      </c>
    </row>
    <row r="5367" spans="1:7" x14ac:dyDescent="0.25">
      <c r="A5367" s="2">
        <v>43658</v>
      </c>
      <c r="B5367">
        <v>6.9699997901916504</v>
      </c>
      <c r="C5367">
        <v>7.005000114440918</v>
      </c>
      <c r="D5367">
        <v>6.869999885559082</v>
      </c>
      <c r="E5367">
        <v>6.9699997901916504</v>
      </c>
      <c r="F5367">
        <v>6.8142690658569336</v>
      </c>
      <c r="G5367">
        <v>11260156</v>
      </c>
    </row>
    <row r="5368" spans="1:7" x14ac:dyDescent="0.25">
      <c r="A5368" s="2">
        <v>43661</v>
      </c>
      <c r="B5368">
        <v>6.9299998283386222</v>
      </c>
      <c r="C5368">
        <v>7.130000114440918</v>
      </c>
      <c r="D5368">
        <v>6.9299998283386222</v>
      </c>
      <c r="E5368">
        <v>7.0799999237060547</v>
      </c>
      <c r="F5368">
        <v>6.9218111038208008</v>
      </c>
      <c r="G5368">
        <v>5567761</v>
      </c>
    </row>
    <row r="5369" spans="1:7" x14ac:dyDescent="0.25">
      <c r="A5369" s="2">
        <v>43662</v>
      </c>
      <c r="B5369">
        <v>7.0500001907348624</v>
      </c>
      <c r="C5369">
        <v>7.0949997901916504</v>
      </c>
      <c r="D5369">
        <v>7.0500001907348624</v>
      </c>
      <c r="E5369">
        <v>7.0900001525878915</v>
      </c>
      <c r="F5369">
        <v>6.9315876960754403</v>
      </c>
      <c r="G5369">
        <v>5060164</v>
      </c>
    </row>
    <row r="5370" spans="1:7" x14ac:dyDescent="0.25">
      <c r="A5370" s="2">
        <v>43663</v>
      </c>
      <c r="B5370">
        <v>7.0199999809265137</v>
      </c>
      <c r="C5370">
        <v>7.0500001907348624</v>
      </c>
      <c r="D5370">
        <v>6.9650001525878915</v>
      </c>
      <c r="E5370">
        <v>7.0399999618530273</v>
      </c>
      <c r="F5370">
        <v>6.8827047348022461</v>
      </c>
      <c r="G5370">
        <v>3508519</v>
      </c>
    </row>
    <row r="5371" spans="1:7" x14ac:dyDescent="0.25">
      <c r="A5371" s="2">
        <v>43664</v>
      </c>
      <c r="B5371">
        <v>6.9600000381469727</v>
      </c>
      <c r="C5371">
        <v>6.9699997901916504</v>
      </c>
      <c r="D5371">
        <v>6.8600001335144034</v>
      </c>
      <c r="E5371">
        <v>6.9200000762939453</v>
      </c>
      <c r="F5371">
        <v>6.7653861045837402</v>
      </c>
      <c r="G5371">
        <v>7841063</v>
      </c>
    </row>
    <row r="5372" spans="1:7" x14ac:dyDescent="0.25">
      <c r="A5372" s="2">
        <v>43665</v>
      </c>
      <c r="B5372">
        <v>6.869999885559082</v>
      </c>
      <c r="C5372">
        <v>6.9000000953674325</v>
      </c>
      <c r="D5372">
        <v>6.8200001716613778</v>
      </c>
      <c r="E5372">
        <v>6.8499999046325675</v>
      </c>
      <c r="F5372">
        <v>6.6969499588012695</v>
      </c>
      <c r="G5372">
        <v>4800527</v>
      </c>
    </row>
    <row r="5373" spans="1:7" x14ac:dyDescent="0.25">
      <c r="A5373" s="2">
        <v>43668</v>
      </c>
      <c r="B5373">
        <v>6.8499999046325675</v>
      </c>
      <c r="C5373">
        <v>6.940000057220459</v>
      </c>
      <c r="D5373">
        <v>6.8449997901916504</v>
      </c>
      <c r="E5373">
        <v>6.9000000953674325</v>
      </c>
      <c r="F5373">
        <v>6.7458329200744629</v>
      </c>
      <c r="G5373">
        <v>3615144</v>
      </c>
    </row>
    <row r="5374" spans="1:7" x14ac:dyDescent="0.25">
      <c r="A5374" s="2">
        <v>43669</v>
      </c>
      <c r="B5374">
        <v>6.9499998092651376</v>
      </c>
      <c r="C5374">
        <v>7</v>
      </c>
      <c r="D5374">
        <v>6.9200000762939453</v>
      </c>
      <c r="E5374">
        <v>6.9699997901916504</v>
      </c>
      <c r="F5374">
        <v>6.8142690658569336</v>
      </c>
      <c r="G5374">
        <v>5882213</v>
      </c>
    </row>
    <row r="5375" spans="1:7" x14ac:dyDescent="0.25">
      <c r="A5375" s="2">
        <v>43670</v>
      </c>
      <c r="B5375">
        <v>7</v>
      </c>
      <c r="C5375">
        <v>7.065000057220459</v>
      </c>
      <c r="D5375">
        <v>6.9800000190734863</v>
      </c>
      <c r="E5375">
        <v>7</v>
      </c>
      <c r="F5375">
        <v>6.8435983657836914</v>
      </c>
      <c r="G5375">
        <v>4232120</v>
      </c>
    </row>
    <row r="5376" spans="1:7" x14ac:dyDescent="0.25">
      <c r="A5376" s="2">
        <v>43671</v>
      </c>
      <c r="B5376">
        <v>7.0300002098083496</v>
      </c>
      <c r="C5376">
        <v>7.0900001525878915</v>
      </c>
      <c r="D5376">
        <v>6.9800000190734863</v>
      </c>
      <c r="E5376">
        <v>7.0799999237060547</v>
      </c>
      <c r="F5376">
        <v>6.9218111038208008</v>
      </c>
      <c r="G5376">
        <v>4344884</v>
      </c>
    </row>
    <row r="5377" spans="1:7" x14ac:dyDescent="0.25">
      <c r="A5377" s="2">
        <v>43672</v>
      </c>
      <c r="B5377">
        <v>7.0799999237060547</v>
      </c>
      <c r="C5377">
        <v>7.1399998664855966</v>
      </c>
      <c r="D5377">
        <v>7.059999942779541</v>
      </c>
      <c r="E5377">
        <v>7.130000114440918</v>
      </c>
      <c r="F5377">
        <v>6.9706940650939941</v>
      </c>
      <c r="G5377">
        <v>4914821</v>
      </c>
    </row>
    <row r="5378" spans="1:7" x14ac:dyDescent="0.25">
      <c r="A5378" s="2">
        <v>43675</v>
      </c>
      <c r="B5378">
        <v>7.0999999046325675</v>
      </c>
      <c r="C5378">
        <v>7.0999999046325675</v>
      </c>
      <c r="D5378">
        <v>7.0149998664855966</v>
      </c>
      <c r="E5378">
        <v>7.059999942779541</v>
      </c>
      <c r="F5378">
        <v>6.9022579193115225</v>
      </c>
      <c r="G5378">
        <v>5822502</v>
      </c>
    </row>
    <row r="5379" spans="1:7" x14ac:dyDescent="0.25">
      <c r="A5379" s="2">
        <v>43676</v>
      </c>
      <c r="B5379">
        <v>7.119999885559082</v>
      </c>
      <c r="C5379">
        <v>7.130000114440918</v>
      </c>
      <c r="D5379">
        <v>7.0300002098083496</v>
      </c>
      <c r="E5379">
        <v>7.0799999237060547</v>
      </c>
      <c r="F5379">
        <v>6.9218111038208008</v>
      </c>
      <c r="G5379">
        <v>4768062</v>
      </c>
    </row>
    <row r="5380" spans="1:7" x14ac:dyDescent="0.25">
      <c r="A5380" s="2">
        <v>43677</v>
      </c>
      <c r="B5380">
        <v>7.130000114440918</v>
      </c>
      <c r="C5380">
        <v>7.25</v>
      </c>
      <c r="D5380">
        <v>7.0900001525878915</v>
      </c>
      <c r="E5380">
        <v>7.2300000190734863</v>
      </c>
      <c r="F5380">
        <v>7.0684595108032227</v>
      </c>
      <c r="G5380">
        <v>7339611</v>
      </c>
    </row>
    <row r="5381" spans="1:7" x14ac:dyDescent="0.25">
      <c r="A5381" s="2">
        <v>43678</v>
      </c>
      <c r="B5381">
        <v>7.2199997901916504</v>
      </c>
      <c r="C5381">
        <v>7.244999885559082</v>
      </c>
      <c r="D5381">
        <v>7.1799998283386222</v>
      </c>
      <c r="E5381">
        <v>7.2199997901916504</v>
      </c>
      <c r="F5381">
        <v>7.058682918548584</v>
      </c>
      <c r="G5381">
        <v>3216373</v>
      </c>
    </row>
    <row r="5382" spans="1:7" x14ac:dyDescent="0.25">
      <c r="A5382" s="2">
        <v>43679</v>
      </c>
      <c r="B5382">
        <v>7.0799999237060547</v>
      </c>
      <c r="C5382">
        <v>7.125</v>
      </c>
      <c r="D5382">
        <v>7.0199999809265137</v>
      </c>
      <c r="E5382">
        <v>7.0500001907348624</v>
      </c>
      <c r="F5382">
        <v>6.892481803894043</v>
      </c>
      <c r="G5382">
        <v>8364591</v>
      </c>
    </row>
    <row r="5383" spans="1:7" x14ac:dyDescent="0.25">
      <c r="A5383" s="2">
        <v>43682</v>
      </c>
      <c r="B5383">
        <v>7.0100002288818359</v>
      </c>
      <c r="C5383">
        <v>7.0450000762939453</v>
      </c>
      <c r="D5383">
        <v>6.880000114440918</v>
      </c>
      <c r="E5383">
        <v>6.8899998664855966</v>
      </c>
      <c r="F5383">
        <v>6.736055850982666</v>
      </c>
      <c r="G5383">
        <v>1787820</v>
      </c>
    </row>
    <row r="5384" spans="1:7" x14ac:dyDescent="0.25">
      <c r="A5384" s="2">
        <v>43683</v>
      </c>
      <c r="B5384">
        <v>6.6999998092651376</v>
      </c>
      <c r="C5384">
        <v>6.7049999237060547</v>
      </c>
      <c r="D5384">
        <v>6.5250000953674325</v>
      </c>
      <c r="E5384">
        <v>6.630000114440918</v>
      </c>
      <c r="F5384">
        <v>6.4818654060363778</v>
      </c>
      <c r="G5384">
        <v>9620912</v>
      </c>
    </row>
    <row r="5385" spans="1:7" x14ac:dyDescent="0.25">
      <c r="A5385" s="2">
        <v>43684</v>
      </c>
      <c r="B5385">
        <v>6.619999885559082</v>
      </c>
      <c r="C5385">
        <v>6.6399998664855966</v>
      </c>
      <c r="D5385">
        <v>6.5149998664855966</v>
      </c>
      <c r="E5385">
        <v>6.5799999237060547</v>
      </c>
      <c r="F5385">
        <v>6.4329824447631836</v>
      </c>
      <c r="G5385">
        <v>11755762</v>
      </c>
    </row>
    <row r="5386" spans="1:7" x14ac:dyDescent="0.25">
      <c r="A5386" s="2">
        <v>43685</v>
      </c>
      <c r="B5386">
        <v>6.5199999809265137</v>
      </c>
      <c r="C5386">
        <v>6.6999998092651376</v>
      </c>
      <c r="D5386">
        <v>6.5100002288818359</v>
      </c>
      <c r="E5386">
        <v>6.6500000953674325</v>
      </c>
      <c r="F5386">
        <v>6.5014190673828125</v>
      </c>
      <c r="G5386">
        <v>6745715</v>
      </c>
    </row>
    <row r="5387" spans="1:7" x14ac:dyDescent="0.25">
      <c r="A5387" s="2">
        <v>43686</v>
      </c>
      <c r="B5387">
        <v>6.7800002098083496</v>
      </c>
      <c r="C5387">
        <v>6.8000001907348624</v>
      </c>
      <c r="D5387">
        <v>6.6649999618530273</v>
      </c>
      <c r="E5387">
        <v>6.7600002288818359</v>
      </c>
      <c r="F5387">
        <v>6.6089611053466797</v>
      </c>
      <c r="G5387">
        <v>6520025</v>
      </c>
    </row>
    <row r="5388" spans="1:7" x14ac:dyDescent="0.25">
      <c r="A5388" s="2">
        <v>43689</v>
      </c>
      <c r="B5388">
        <v>6.7800002098083496</v>
      </c>
      <c r="C5388">
        <v>6.8000001907348624</v>
      </c>
      <c r="D5388">
        <v>6.6799998283386222</v>
      </c>
      <c r="E5388">
        <v>6.7600002288818359</v>
      </c>
      <c r="F5388">
        <v>6.6089611053466797</v>
      </c>
      <c r="G5388">
        <v>4347037</v>
      </c>
    </row>
    <row r="5389" spans="1:7" x14ac:dyDescent="0.25">
      <c r="A5389" s="2">
        <v>43690</v>
      </c>
      <c r="B5389">
        <v>6.7300000190734863</v>
      </c>
      <c r="C5389">
        <v>6.8550000190734863</v>
      </c>
      <c r="D5389">
        <v>6.7049999237060547</v>
      </c>
      <c r="E5389">
        <v>6.7199997901916504</v>
      </c>
      <c r="F5389">
        <v>6.5698542594909677</v>
      </c>
      <c r="G5389">
        <v>7979441</v>
      </c>
    </row>
    <row r="5390" spans="1:7" x14ac:dyDescent="0.25">
      <c r="A5390" s="2">
        <v>43691</v>
      </c>
      <c r="B5390">
        <v>6.809999942779541</v>
      </c>
      <c r="C5390">
        <v>6.8400001525878915</v>
      </c>
      <c r="D5390">
        <v>6.7600002288818359</v>
      </c>
      <c r="E5390">
        <v>6.809999942779541</v>
      </c>
      <c r="F5390">
        <v>6.6578435897827148</v>
      </c>
      <c r="G5390">
        <v>4272412</v>
      </c>
    </row>
    <row r="5391" spans="1:7" x14ac:dyDescent="0.25">
      <c r="A5391" s="2">
        <v>43692</v>
      </c>
      <c r="B5391">
        <v>6.6700000762939453</v>
      </c>
      <c r="C5391">
        <v>6.6700000762939453</v>
      </c>
      <c r="D5391">
        <v>6.4749999046325675</v>
      </c>
      <c r="E5391">
        <v>6.5700001716613778</v>
      </c>
      <c r="F5391">
        <v>6.4232058525085449</v>
      </c>
      <c r="G5391">
        <v>11601342</v>
      </c>
    </row>
    <row r="5392" spans="1:7" x14ac:dyDescent="0.25">
      <c r="A5392" s="2">
        <v>43693</v>
      </c>
      <c r="B5392">
        <v>6.5300002098083496</v>
      </c>
      <c r="C5392">
        <v>6.630000114440918</v>
      </c>
      <c r="D5392">
        <v>6.4899997711181641</v>
      </c>
      <c r="E5392">
        <v>6.5900001525878915</v>
      </c>
      <c r="F5392">
        <v>6.4427595138549805</v>
      </c>
      <c r="G5392">
        <v>7563330</v>
      </c>
    </row>
    <row r="5393" spans="1:7" x14ac:dyDescent="0.25">
      <c r="A5393" s="2">
        <v>43696</v>
      </c>
      <c r="B5393">
        <v>6.6500000953674325</v>
      </c>
      <c r="C5393">
        <v>6.7350001335144034</v>
      </c>
      <c r="D5393">
        <v>6.6399998664855966</v>
      </c>
      <c r="E5393">
        <v>6.7199997901916504</v>
      </c>
      <c r="F5393">
        <v>6.5698542594909677</v>
      </c>
      <c r="G5393">
        <v>3849896</v>
      </c>
    </row>
    <row r="5394" spans="1:7" x14ac:dyDescent="0.25">
      <c r="A5394" s="2">
        <v>43697</v>
      </c>
      <c r="B5394">
        <v>6.8299999237060547</v>
      </c>
      <c r="C5394">
        <v>6.9000000953674325</v>
      </c>
      <c r="D5394">
        <v>6.8000001907348624</v>
      </c>
      <c r="E5394">
        <v>6.8899998664855966</v>
      </c>
      <c r="F5394">
        <v>6.736055850982666</v>
      </c>
      <c r="G5394">
        <v>8485045</v>
      </c>
    </row>
    <row r="5395" spans="1:7" x14ac:dyDescent="0.25">
      <c r="A5395" s="2">
        <v>43698</v>
      </c>
      <c r="B5395">
        <v>6.8000001907348624</v>
      </c>
      <c r="C5395">
        <v>6.880000114440918</v>
      </c>
      <c r="D5395">
        <v>6.7699999809265137</v>
      </c>
      <c r="E5395">
        <v>6.8600001335144034</v>
      </c>
      <c r="F5395">
        <v>6.7067265510559073</v>
      </c>
      <c r="G5395">
        <v>4725588</v>
      </c>
    </row>
    <row r="5396" spans="1:7" x14ac:dyDescent="0.25">
      <c r="A5396" s="2">
        <v>43699</v>
      </c>
      <c r="B5396">
        <v>7.0100002288818359</v>
      </c>
      <c r="C5396">
        <v>7.1599998474121085</v>
      </c>
      <c r="D5396">
        <v>6.9899997711181641</v>
      </c>
      <c r="E5396">
        <v>7.0999999046325675</v>
      </c>
      <c r="F5396">
        <v>6.9413642883300772</v>
      </c>
      <c r="G5396">
        <v>6441131</v>
      </c>
    </row>
    <row r="5397" spans="1:7" x14ac:dyDescent="0.25">
      <c r="A5397" s="2">
        <v>43700</v>
      </c>
      <c r="B5397">
        <v>7.1599998474121085</v>
      </c>
      <c r="C5397">
        <v>7.2399997711181641</v>
      </c>
      <c r="D5397">
        <v>7.119999885559082</v>
      </c>
      <c r="E5397">
        <v>7.2100000381469727</v>
      </c>
      <c r="F5397">
        <v>7.0489063262939453</v>
      </c>
      <c r="G5397">
        <v>7065188</v>
      </c>
    </row>
    <row r="5398" spans="1:7" x14ac:dyDescent="0.25">
      <c r="A5398" s="2">
        <v>43703</v>
      </c>
      <c r="B5398">
        <v>7.0300002098083496</v>
      </c>
      <c r="C5398">
        <v>7.130000114440918</v>
      </c>
      <c r="D5398">
        <v>7</v>
      </c>
      <c r="E5398">
        <v>7.0300002098083496</v>
      </c>
      <c r="F5398">
        <v>6.8729281425476074</v>
      </c>
      <c r="G5398">
        <v>6183082</v>
      </c>
    </row>
    <row r="5399" spans="1:7" x14ac:dyDescent="0.25">
      <c r="A5399" s="2">
        <v>43704</v>
      </c>
      <c r="B5399">
        <v>6.9699997901916504</v>
      </c>
      <c r="C5399">
        <v>7.0500001907348624</v>
      </c>
      <c r="D5399">
        <v>6.9099998474121085</v>
      </c>
      <c r="E5399">
        <v>7</v>
      </c>
      <c r="F5399">
        <v>6.9308333396911621</v>
      </c>
      <c r="G5399">
        <v>4723857</v>
      </c>
    </row>
    <row r="5400" spans="1:7" x14ac:dyDescent="0.25">
      <c r="A5400" s="2">
        <v>43705</v>
      </c>
      <c r="B5400">
        <v>7.0500001907348624</v>
      </c>
      <c r="C5400">
        <v>7.0900001525878915</v>
      </c>
      <c r="D5400">
        <v>6.9749999046325675</v>
      </c>
      <c r="E5400">
        <v>7.0300002098083496</v>
      </c>
      <c r="F5400">
        <v>6.9605369567871085</v>
      </c>
      <c r="G5400">
        <v>5035822</v>
      </c>
    </row>
    <row r="5401" spans="1:7" x14ac:dyDescent="0.25">
      <c r="A5401" s="2">
        <v>43706</v>
      </c>
      <c r="B5401">
        <v>7.0799999237060547</v>
      </c>
      <c r="C5401">
        <v>7.1700000762939453</v>
      </c>
      <c r="D5401">
        <v>7.0199999809265137</v>
      </c>
      <c r="E5401">
        <v>7.0199999809265137</v>
      </c>
      <c r="F5401">
        <v>6.9506354331970215</v>
      </c>
      <c r="G5401">
        <v>6430504</v>
      </c>
    </row>
    <row r="5402" spans="1:7" x14ac:dyDescent="0.25">
      <c r="A5402" s="2">
        <v>43707</v>
      </c>
      <c r="B5402">
        <v>7.1399998664855966</v>
      </c>
      <c r="C5402">
        <v>7.2300000190734863</v>
      </c>
      <c r="D5402">
        <v>7.0949997901916504</v>
      </c>
      <c r="E5402">
        <v>7.2100000381469727</v>
      </c>
      <c r="F5402">
        <v>7.1387581825256348</v>
      </c>
      <c r="G5402">
        <v>8093115</v>
      </c>
    </row>
    <row r="5403" spans="1:7" x14ac:dyDescent="0.25">
      <c r="A5403" s="2">
        <v>43710</v>
      </c>
      <c r="B5403">
        <v>7.0999999046325675</v>
      </c>
      <c r="C5403">
        <v>7.1550002098083496</v>
      </c>
      <c r="D5403">
        <v>7.0700001716613778</v>
      </c>
      <c r="E5403">
        <v>7.130000114440918</v>
      </c>
      <c r="F5403">
        <v>7.0595488548278809</v>
      </c>
      <c r="G5403">
        <v>4918461</v>
      </c>
    </row>
    <row r="5404" spans="1:7" x14ac:dyDescent="0.25">
      <c r="A5404" s="2">
        <v>43711</v>
      </c>
      <c r="B5404">
        <v>7.0900001525878915</v>
      </c>
      <c r="C5404">
        <v>7.1449999809265137</v>
      </c>
      <c r="D5404">
        <v>7.0500001907348624</v>
      </c>
      <c r="E5404">
        <v>7.0799999237060547</v>
      </c>
      <c r="F5404">
        <v>7.010042667388916</v>
      </c>
      <c r="G5404">
        <v>4341255</v>
      </c>
    </row>
    <row r="5405" spans="1:7" x14ac:dyDescent="0.25">
      <c r="A5405" s="2">
        <v>43712</v>
      </c>
      <c r="B5405">
        <v>7.0799999237060547</v>
      </c>
      <c r="C5405">
        <v>7.190000057220459</v>
      </c>
      <c r="D5405">
        <v>7.0500001907348624</v>
      </c>
      <c r="E5405">
        <v>7.1700000762939453</v>
      </c>
      <c r="F5405">
        <v>7.0991535186767578</v>
      </c>
      <c r="G5405">
        <v>7989028</v>
      </c>
    </row>
    <row r="5406" spans="1:7" x14ac:dyDescent="0.25">
      <c r="A5406" s="2">
        <v>43713</v>
      </c>
      <c r="B5406">
        <v>7.25</v>
      </c>
      <c r="C5406">
        <v>7.3400001525878915</v>
      </c>
      <c r="D5406">
        <v>7.2199997901916504</v>
      </c>
      <c r="E5406">
        <v>7.2899999618530273</v>
      </c>
      <c r="F5406">
        <v>7.2179679870605478</v>
      </c>
      <c r="G5406">
        <v>6409498</v>
      </c>
    </row>
    <row r="5407" spans="1:7" x14ac:dyDescent="0.25">
      <c r="A5407" s="2">
        <v>43714</v>
      </c>
      <c r="B5407">
        <v>7.3400001525878915</v>
      </c>
      <c r="C5407">
        <v>7.4000000953674325</v>
      </c>
      <c r="D5407">
        <v>7.3200001716613778</v>
      </c>
      <c r="E5407">
        <v>7.380000114440918</v>
      </c>
      <c r="F5407">
        <v>7.3070788383483887</v>
      </c>
      <c r="G5407">
        <v>6919306</v>
      </c>
    </row>
    <row r="5408" spans="1:7" x14ac:dyDescent="0.25">
      <c r="A5408" s="2">
        <v>43717</v>
      </c>
      <c r="B5408">
        <v>7.380000114440918</v>
      </c>
      <c r="C5408">
        <v>7.3949999809265137</v>
      </c>
      <c r="D5408">
        <v>7.3400001525878915</v>
      </c>
      <c r="E5408">
        <v>7.380000114440918</v>
      </c>
      <c r="F5408">
        <v>7.3070788383483887</v>
      </c>
      <c r="G5408">
        <v>4548207</v>
      </c>
    </row>
    <row r="5409" spans="1:7" x14ac:dyDescent="0.25">
      <c r="A5409" s="2">
        <v>43718</v>
      </c>
      <c r="B5409">
        <v>7.440000057220459</v>
      </c>
      <c r="C5409">
        <v>7.690000057220459</v>
      </c>
      <c r="D5409">
        <v>7.440000057220459</v>
      </c>
      <c r="E5409">
        <v>7.6799998283386222</v>
      </c>
      <c r="F5409">
        <v>7.6041140556335449</v>
      </c>
      <c r="G5409">
        <v>12686126</v>
      </c>
    </row>
    <row r="5410" spans="1:7" x14ac:dyDescent="0.25">
      <c r="A5410" s="2">
        <v>43719</v>
      </c>
      <c r="B5410">
        <v>7.6599998474121085</v>
      </c>
      <c r="C5410">
        <v>7.6599998474121085</v>
      </c>
      <c r="D5410">
        <v>7.380000114440918</v>
      </c>
      <c r="E5410">
        <v>7.4299998283386222</v>
      </c>
      <c r="F5410">
        <v>7.3565840721130371</v>
      </c>
      <c r="G5410">
        <v>8171715</v>
      </c>
    </row>
    <row r="5411" spans="1:7" x14ac:dyDescent="0.25">
      <c r="A5411" s="2">
        <v>43720</v>
      </c>
      <c r="B5411">
        <v>7.4299998283386222</v>
      </c>
      <c r="C5411">
        <v>7.4600000381469727</v>
      </c>
      <c r="D5411">
        <v>7.3600001335144034</v>
      </c>
      <c r="E5411">
        <v>7.3600001335144034</v>
      </c>
      <c r="F5411">
        <v>7.2872762680053711</v>
      </c>
      <c r="G5411">
        <v>5060601</v>
      </c>
    </row>
    <row r="5412" spans="1:7" x14ac:dyDescent="0.25">
      <c r="A5412" s="2">
        <v>43721</v>
      </c>
      <c r="B5412">
        <v>7.3200001716613778</v>
      </c>
      <c r="C5412">
        <v>7.4099998474121085</v>
      </c>
      <c r="D5412">
        <v>7.3200001716613778</v>
      </c>
      <c r="E5412">
        <v>7.3899998664855966</v>
      </c>
      <c r="F5412">
        <v>7.3169794082641602</v>
      </c>
      <c r="G5412">
        <v>5298285</v>
      </c>
    </row>
    <row r="5413" spans="1:7" x14ac:dyDescent="0.25">
      <c r="A5413" s="2">
        <v>43724</v>
      </c>
      <c r="B5413">
        <v>7.9800000190734863</v>
      </c>
      <c r="C5413">
        <v>8.0399999618530273</v>
      </c>
      <c r="D5413">
        <v>7.6399998664855966</v>
      </c>
      <c r="E5413">
        <v>7.75</v>
      </c>
      <c r="F5413">
        <v>7.6734223365783691</v>
      </c>
      <c r="G5413">
        <v>14872045</v>
      </c>
    </row>
    <row r="5414" spans="1:7" x14ac:dyDescent="0.25">
      <c r="A5414" s="2">
        <v>43725</v>
      </c>
      <c r="B5414">
        <v>7.8499999046325675</v>
      </c>
      <c r="C5414">
        <v>7.8899998664855966</v>
      </c>
      <c r="D5414">
        <v>7.7699999809265137</v>
      </c>
      <c r="E5414">
        <v>7.8400001525878915</v>
      </c>
      <c r="F5414">
        <v>7.7625331878662109</v>
      </c>
      <c r="G5414">
        <v>9998778</v>
      </c>
    </row>
    <row r="5415" spans="1:7" x14ac:dyDescent="0.25">
      <c r="A5415" s="2">
        <v>43726</v>
      </c>
      <c r="B5415">
        <v>7.7199997901916504</v>
      </c>
      <c r="C5415">
        <v>7.8000001907348624</v>
      </c>
      <c r="D5415">
        <v>7.690000057220459</v>
      </c>
      <c r="E5415">
        <v>7.7100000381469727</v>
      </c>
      <c r="F5415">
        <v>7.6338176727294922</v>
      </c>
      <c r="G5415">
        <v>17753558</v>
      </c>
    </row>
    <row r="5416" spans="1:7" x14ac:dyDescent="0.25">
      <c r="A5416" s="2">
        <v>43727</v>
      </c>
      <c r="B5416">
        <v>7.7300000190734863</v>
      </c>
      <c r="C5416">
        <v>7.7600002288818359</v>
      </c>
      <c r="D5416">
        <v>7.6500000953674325</v>
      </c>
      <c r="E5416">
        <v>7.7300000190734863</v>
      </c>
      <c r="F5416">
        <v>7.6536202430725098</v>
      </c>
      <c r="G5416">
        <v>11982777</v>
      </c>
    </row>
    <row r="5417" spans="1:7" x14ac:dyDescent="0.25">
      <c r="A5417" s="2">
        <v>43728</v>
      </c>
      <c r="B5417">
        <v>7.7699999809265137</v>
      </c>
      <c r="C5417">
        <v>7.8400001525878915</v>
      </c>
      <c r="D5417">
        <v>7.7600002288818359</v>
      </c>
      <c r="E5417">
        <v>7.7899999618530273</v>
      </c>
      <c r="F5417">
        <v>7.7130274772644034</v>
      </c>
      <c r="G5417">
        <v>7139929</v>
      </c>
    </row>
    <row r="5418" spans="1:7" x14ac:dyDescent="0.25">
      <c r="A5418" s="2">
        <v>43731</v>
      </c>
      <c r="B5418">
        <v>7.7899999618530273</v>
      </c>
      <c r="C5418">
        <v>7.869999885559082</v>
      </c>
      <c r="D5418">
        <v>7.7800002098083496</v>
      </c>
      <c r="E5418">
        <v>7.8400001525878915</v>
      </c>
      <c r="F5418">
        <v>7.7625331878662109</v>
      </c>
      <c r="G5418">
        <v>3811122</v>
      </c>
    </row>
    <row r="5419" spans="1:7" x14ac:dyDescent="0.25">
      <c r="A5419" s="2">
        <v>43732</v>
      </c>
      <c r="B5419">
        <v>7.8299999237060547</v>
      </c>
      <c r="C5419">
        <v>7.8600001335144034</v>
      </c>
      <c r="D5419">
        <v>7.8000001907348624</v>
      </c>
      <c r="E5419">
        <v>7.8499999046325675</v>
      </c>
      <c r="F5419">
        <v>7.7724342346191415</v>
      </c>
      <c r="G5419">
        <v>4209773</v>
      </c>
    </row>
    <row r="5420" spans="1:7" x14ac:dyDescent="0.25">
      <c r="A5420" s="2">
        <v>43733</v>
      </c>
      <c r="B5420">
        <v>7.7899999618530273</v>
      </c>
      <c r="C5420">
        <v>7.875</v>
      </c>
      <c r="D5420">
        <v>7.7300000190734863</v>
      </c>
      <c r="E5420">
        <v>7.809999942779541</v>
      </c>
      <c r="F5420">
        <v>7.7328295707702637</v>
      </c>
      <c r="G5420">
        <v>8082509</v>
      </c>
    </row>
    <row r="5421" spans="1:7" x14ac:dyDescent="0.25">
      <c r="A5421" s="2">
        <v>43734</v>
      </c>
      <c r="B5421">
        <v>7.869999885559082</v>
      </c>
      <c r="C5421">
        <v>7.880000114440918</v>
      </c>
      <c r="D5421">
        <v>7.6599998474121085</v>
      </c>
      <c r="E5421">
        <v>7.690000057220459</v>
      </c>
      <c r="F5421">
        <v>7.6140155792236328</v>
      </c>
      <c r="G5421">
        <v>4067718</v>
      </c>
    </row>
    <row r="5422" spans="1:7" x14ac:dyDescent="0.25">
      <c r="A5422" s="2">
        <v>43735</v>
      </c>
      <c r="B5422">
        <v>7.690000057220459</v>
      </c>
      <c r="C5422">
        <v>7.7899999618530273</v>
      </c>
      <c r="D5422">
        <v>7.6700000762939453</v>
      </c>
      <c r="E5422">
        <v>7.7899999618530273</v>
      </c>
      <c r="F5422">
        <v>7.7130274772644034</v>
      </c>
      <c r="G5422">
        <v>6867550</v>
      </c>
    </row>
    <row r="5423" spans="1:7" x14ac:dyDescent="0.25">
      <c r="A5423" s="2">
        <v>43738</v>
      </c>
      <c r="B5423">
        <v>7.7800002098083496</v>
      </c>
      <c r="C5423">
        <v>7.8200001716613778</v>
      </c>
      <c r="D5423">
        <v>7.7300000190734863</v>
      </c>
      <c r="E5423">
        <v>7.7300000190734863</v>
      </c>
      <c r="F5423">
        <v>7.6536202430725098</v>
      </c>
      <c r="G5423">
        <v>4423354</v>
      </c>
    </row>
    <row r="5424" spans="1:7" x14ac:dyDescent="0.25">
      <c r="A5424" s="2">
        <v>43739</v>
      </c>
      <c r="B5424">
        <v>7.6799998283386222</v>
      </c>
      <c r="C5424">
        <v>7.6999998092651376</v>
      </c>
      <c r="D5424">
        <v>7.559999942779541</v>
      </c>
      <c r="E5424">
        <v>7.6799998283386222</v>
      </c>
      <c r="F5424">
        <v>7.6041140556335449</v>
      </c>
      <c r="G5424">
        <v>3610037</v>
      </c>
    </row>
    <row r="5425" spans="1:7" x14ac:dyDescent="0.25">
      <c r="A5425" s="2">
        <v>43740</v>
      </c>
      <c r="B5425">
        <v>7.5399999618530273</v>
      </c>
      <c r="C5425">
        <v>7.630000114440918</v>
      </c>
      <c r="D5425">
        <v>7.4899997711181641</v>
      </c>
      <c r="E5425">
        <v>7.5999999046325675</v>
      </c>
      <c r="F5425">
        <v>7.524904727935791</v>
      </c>
      <c r="G5425">
        <v>5053747</v>
      </c>
    </row>
    <row r="5426" spans="1:7" x14ac:dyDescent="0.25">
      <c r="A5426" s="2">
        <v>43741</v>
      </c>
      <c r="B5426">
        <v>7.4000000953674325</v>
      </c>
      <c r="C5426">
        <v>7.4200000762939453</v>
      </c>
      <c r="D5426">
        <v>7.255000114440918</v>
      </c>
      <c r="E5426">
        <v>7.2899999618530273</v>
      </c>
      <c r="F5426">
        <v>7.2179679870605478</v>
      </c>
      <c r="G5426">
        <v>7304701</v>
      </c>
    </row>
    <row r="5427" spans="1:7" x14ac:dyDescent="0.25">
      <c r="A5427" s="2">
        <v>43742</v>
      </c>
      <c r="B5427">
        <v>7.2699999809265137</v>
      </c>
      <c r="C5427">
        <v>7.3299999237060547</v>
      </c>
      <c r="D5427">
        <v>7.2600002288818359</v>
      </c>
      <c r="E5427">
        <v>7.2800002098083496</v>
      </c>
      <c r="F5427">
        <v>7.2080669403076172</v>
      </c>
      <c r="G5427">
        <v>4776551</v>
      </c>
    </row>
    <row r="5428" spans="1:7" x14ac:dyDescent="0.25">
      <c r="A5428" s="2">
        <v>43745</v>
      </c>
      <c r="B5428">
        <v>7.2600002288818359</v>
      </c>
      <c r="C5428">
        <v>7.3600001335144034</v>
      </c>
      <c r="D5428">
        <v>7.2100000381469727</v>
      </c>
      <c r="E5428">
        <v>7.3499999046325675</v>
      </c>
      <c r="F5428">
        <v>7.2773747444152823</v>
      </c>
      <c r="G5428">
        <v>1685652</v>
      </c>
    </row>
    <row r="5429" spans="1:7" x14ac:dyDescent="0.25">
      <c r="A5429" s="2">
        <v>43746</v>
      </c>
      <c r="B5429">
        <v>7.5</v>
      </c>
      <c r="C5429">
        <v>7.559999942779541</v>
      </c>
      <c r="D5429">
        <v>7.4250001907348624</v>
      </c>
      <c r="E5429">
        <v>7.5</v>
      </c>
      <c r="F5429">
        <v>7.4258928298950195</v>
      </c>
      <c r="G5429">
        <v>5778074</v>
      </c>
    </row>
    <row r="5430" spans="1:7" x14ac:dyDescent="0.25">
      <c r="A5430" s="2">
        <v>43747</v>
      </c>
      <c r="B5430">
        <v>7.4899997711181641</v>
      </c>
      <c r="C5430">
        <v>7.5500001907348624</v>
      </c>
      <c r="D5430">
        <v>7.3649997711181641</v>
      </c>
      <c r="E5430">
        <v>7.4099998474121085</v>
      </c>
      <c r="F5430">
        <v>7.3367819786071777</v>
      </c>
      <c r="G5430">
        <v>3783291</v>
      </c>
    </row>
    <row r="5431" spans="1:7" x14ac:dyDescent="0.25">
      <c r="A5431" s="2">
        <v>43748</v>
      </c>
      <c r="B5431">
        <v>7.3600001335144034</v>
      </c>
      <c r="C5431">
        <v>7.4000000953674325</v>
      </c>
      <c r="D5431">
        <v>7.2699999809265137</v>
      </c>
      <c r="E5431">
        <v>7.3600001335144034</v>
      </c>
      <c r="F5431">
        <v>7.2872762680053711</v>
      </c>
      <c r="G5431">
        <v>3934780</v>
      </c>
    </row>
    <row r="5432" spans="1:7" x14ac:dyDescent="0.25">
      <c r="A5432" s="2">
        <v>43749</v>
      </c>
      <c r="B5432">
        <v>7.4499998092651376</v>
      </c>
      <c r="C5432">
        <v>7.4699997901916504</v>
      </c>
      <c r="D5432">
        <v>7.380000114440918</v>
      </c>
      <c r="E5432">
        <v>7.4299998283386222</v>
      </c>
      <c r="F5432">
        <v>7.3565840721130371</v>
      </c>
      <c r="G5432">
        <v>5963605</v>
      </c>
    </row>
    <row r="5433" spans="1:7" x14ac:dyDescent="0.25">
      <c r="A5433" s="2">
        <v>43752</v>
      </c>
      <c r="B5433">
        <v>7.9000000953674325</v>
      </c>
      <c r="C5433">
        <v>7.9899997711181641</v>
      </c>
      <c r="D5433">
        <v>7.7600002288818359</v>
      </c>
      <c r="E5433">
        <v>7.8499999046325675</v>
      </c>
      <c r="F5433">
        <v>7.7724342346191415</v>
      </c>
      <c r="G5433">
        <v>9109159</v>
      </c>
    </row>
    <row r="5434" spans="1:7" x14ac:dyDescent="0.25">
      <c r="A5434" s="2">
        <v>43753</v>
      </c>
      <c r="B5434">
        <v>7.6700000762939453</v>
      </c>
      <c r="C5434">
        <v>7.7800002098083496</v>
      </c>
      <c r="D5434">
        <v>7.6100001335144034</v>
      </c>
      <c r="E5434">
        <v>7.690000057220459</v>
      </c>
      <c r="F5434">
        <v>7.6140155792236328</v>
      </c>
      <c r="G5434">
        <v>6042446</v>
      </c>
    </row>
    <row r="5435" spans="1:7" x14ac:dyDescent="0.25">
      <c r="A5435" s="2">
        <v>43754</v>
      </c>
      <c r="B5435">
        <v>7.809999942779541</v>
      </c>
      <c r="C5435">
        <v>7.8400001525878915</v>
      </c>
      <c r="D5435">
        <v>7.75</v>
      </c>
      <c r="E5435">
        <v>7.7899999618530273</v>
      </c>
      <c r="F5435">
        <v>7.7130274772644034</v>
      </c>
      <c r="G5435">
        <v>5655890</v>
      </c>
    </row>
    <row r="5436" spans="1:7" x14ac:dyDescent="0.25">
      <c r="A5436" s="2">
        <v>43755</v>
      </c>
      <c r="B5436">
        <v>7.8000001907348624</v>
      </c>
      <c r="C5436">
        <v>7.9200000762939453</v>
      </c>
      <c r="D5436">
        <v>7.7600002288818359</v>
      </c>
      <c r="E5436">
        <v>7.8299999237060547</v>
      </c>
      <c r="F5436">
        <v>7.7526321411132813</v>
      </c>
      <c r="G5436">
        <v>7498341</v>
      </c>
    </row>
    <row r="5437" spans="1:7" x14ac:dyDescent="0.25">
      <c r="A5437" s="2">
        <v>43756</v>
      </c>
      <c r="B5437">
        <v>7.8000001907348624</v>
      </c>
      <c r="C5437">
        <v>7.8400001525878915</v>
      </c>
      <c r="D5437">
        <v>7.6999998092651376</v>
      </c>
      <c r="E5437">
        <v>7.7800002098083496</v>
      </c>
      <c r="F5437">
        <v>7.7031264305114746</v>
      </c>
      <c r="G5437">
        <v>4300639</v>
      </c>
    </row>
    <row r="5438" spans="1:7" x14ac:dyDescent="0.25">
      <c r="A5438" s="2">
        <v>43759</v>
      </c>
      <c r="B5438">
        <v>7.6999998092651376</v>
      </c>
      <c r="C5438">
        <v>7.7899999618530273</v>
      </c>
      <c r="D5438">
        <v>7.6700000762939453</v>
      </c>
      <c r="E5438">
        <v>7.75</v>
      </c>
      <c r="F5438">
        <v>7.6734223365783691</v>
      </c>
      <c r="G5438">
        <v>3985738</v>
      </c>
    </row>
    <row r="5439" spans="1:7" x14ac:dyDescent="0.25">
      <c r="A5439" s="2">
        <v>43760</v>
      </c>
      <c r="B5439">
        <v>7.8400001525878915</v>
      </c>
      <c r="C5439">
        <v>7.9000000953674325</v>
      </c>
      <c r="D5439">
        <v>7.75</v>
      </c>
      <c r="E5439">
        <v>7.7699999809265137</v>
      </c>
      <c r="F5439">
        <v>7.6932249069213876</v>
      </c>
      <c r="G5439">
        <v>4555360</v>
      </c>
    </row>
    <row r="5440" spans="1:7" x14ac:dyDescent="0.25">
      <c r="A5440" s="2">
        <v>43761</v>
      </c>
      <c r="B5440">
        <v>7.809999942779541</v>
      </c>
      <c r="C5440">
        <v>7.9000000953674325</v>
      </c>
      <c r="D5440">
        <v>7.7800002098083496</v>
      </c>
      <c r="E5440">
        <v>7.9000000953674325</v>
      </c>
      <c r="F5440">
        <v>7.8219404220581055</v>
      </c>
      <c r="G5440">
        <v>6747677</v>
      </c>
    </row>
    <row r="5441" spans="1:7" x14ac:dyDescent="0.25">
      <c r="A5441" s="2">
        <v>43762</v>
      </c>
      <c r="B5441">
        <v>8</v>
      </c>
      <c r="C5441">
        <v>8.1400003433227539</v>
      </c>
      <c r="D5441">
        <v>7.9699997901916504</v>
      </c>
      <c r="E5441">
        <v>8.0799999237060547</v>
      </c>
      <c r="F5441">
        <v>8.0001621246337891</v>
      </c>
      <c r="G5441">
        <v>9788579</v>
      </c>
    </row>
    <row r="5442" spans="1:7" x14ac:dyDescent="0.25">
      <c r="A5442" s="2">
        <v>43763</v>
      </c>
      <c r="B5442">
        <v>8.1099996566772461</v>
      </c>
      <c r="C5442">
        <v>8.1999998092651385</v>
      </c>
      <c r="D5442">
        <v>8.0950002670288086</v>
      </c>
      <c r="E5442">
        <v>8.1800003051757813</v>
      </c>
      <c r="F5442">
        <v>8.0991744995117188</v>
      </c>
      <c r="G5442">
        <v>6064541</v>
      </c>
    </row>
    <row r="5443" spans="1:7" x14ac:dyDescent="0.25">
      <c r="A5443" s="2">
        <v>43766</v>
      </c>
      <c r="B5443">
        <v>8.1999998092651385</v>
      </c>
      <c r="C5443">
        <v>8.2799997329711914</v>
      </c>
      <c r="D5443">
        <v>8.1599998474121112</v>
      </c>
      <c r="E5443">
        <v>8.1800003051757813</v>
      </c>
      <c r="F5443">
        <v>8.0991744995117188</v>
      </c>
      <c r="G5443">
        <v>5645483</v>
      </c>
    </row>
    <row r="5444" spans="1:7" x14ac:dyDescent="0.25">
      <c r="A5444" s="2">
        <v>43767</v>
      </c>
      <c r="B5444">
        <v>8.1800003051757813</v>
      </c>
      <c r="C5444">
        <v>8.189999580383299</v>
      </c>
      <c r="D5444">
        <v>8.0900001525878888</v>
      </c>
      <c r="E5444">
        <v>8.189999580383299</v>
      </c>
      <c r="F5444">
        <v>8.109074592590332</v>
      </c>
      <c r="G5444">
        <v>4718658</v>
      </c>
    </row>
    <row r="5445" spans="1:7" x14ac:dyDescent="0.25">
      <c r="A5445" s="2">
        <v>43768</v>
      </c>
      <c r="B5445">
        <v>8.1499996185302717</v>
      </c>
      <c r="C5445">
        <v>8.2399997711181641</v>
      </c>
      <c r="D5445">
        <v>8.119999885559082</v>
      </c>
      <c r="E5445">
        <v>8.1700000762939453</v>
      </c>
      <c r="F5445">
        <v>8.0892724990844727</v>
      </c>
      <c r="G5445">
        <v>4569983</v>
      </c>
    </row>
    <row r="5446" spans="1:7" x14ac:dyDescent="0.25">
      <c r="A5446" s="2">
        <v>43769</v>
      </c>
      <c r="B5446">
        <v>8.060000419616701</v>
      </c>
      <c r="C5446">
        <v>8.1549997329711914</v>
      </c>
      <c r="D5446">
        <v>8.0299997329711914</v>
      </c>
      <c r="E5446">
        <v>8.119999885559082</v>
      </c>
      <c r="F5446">
        <v>8.0397663116455078</v>
      </c>
      <c r="G5446">
        <v>5123685</v>
      </c>
    </row>
    <row r="5447" spans="1:7" x14ac:dyDescent="0.25">
      <c r="A5447" s="2">
        <v>43770</v>
      </c>
      <c r="B5447">
        <v>8</v>
      </c>
      <c r="C5447">
        <v>8.189999580383299</v>
      </c>
      <c r="D5447">
        <v>7.9499998092651376</v>
      </c>
      <c r="E5447">
        <v>8.189999580383299</v>
      </c>
      <c r="F5447">
        <v>8.109074592590332</v>
      </c>
      <c r="G5447">
        <v>5743561</v>
      </c>
    </row>
    <row r="5448" spans="1:7" x14ac:dyDescent="0.25">
      <c r="A5448" s="2">
        <v>43773</v>
      </c>
      <c r="B5448">
        <v>8.2200002670288086</v>
      </c>
      <c r="C5448">
        <v>8.2849998474121112</v>
      </c>
      <c r="D5448">
        <v>8.0900001525878888</v>
      </c>
      <c r="E5448">
        <v>8.1499996185302717</v>
      </c>
      <c r="F5448">
        <v>8.0694694519042987</v>
      </c>
      <c r="G5448">
        <v>4971546</v>
      </c>
    </row>
    <row r="5449" spans="1:7" x14ac:dyDescent="0.25">
      <c r="A5449" s="2">
        <v>43774</v>
      </c>
      <c r="B5449">
        <v>8.1599998474121112</v>
      </c>
      <c r="C5449">
        <v>8.2250003814697283</v>
      </c>
      <c r="D5449">
        <v>8.119999885559082</v>
      </c>
      <c r="E5449">
        <v>8.1499996185302717</v>
      </c>
      <c r="F5449">
        <v>8.0694694519042987</v>
      </c>
      <c r="G5449">
        <v>5819255</v>
      </c>
    </row>
    <row r="5450" spans="1:7" x14ac:dyDescent="0.25">
      <c r="A5450" s="2">
        <v>43775</v>
      </c>
      <c r="B5450">
        <v>8.1999998092651385</v>
      </c>
      <c r="C5450">
        <v>8.2399997711181641</v>
      </c>
      <c r="D5450">
        <v>8.0950002670288086</v>
      </c>
      <c r="E5450">
        <v>8.1099996566772461</v>
      </c>
      <c r="F5450">
        <v>8.0298652648925763</v>
      </c>
      <c r="G5450">
        <v>5961779</v>
      </c>
    </row>
    <row r="5451" spans="1:7" x14ac:dyDescent="0.25">
      <c r="A5451" s="2">
        <v>43776</v>
      </c>
      <c r="B5451">
        <v>8.0799999237060547</v>
      </c>
      <c r="C5451">
        <v>8.0799999237060547</v>
      </c>
      <c r="D5451">
        <v>7.9299998283386222</v>
      </c>
      <c r="E5451">
        <v>7.9899997711181641</v>
      </c>
      <c r="F5451">
        <v>7.9110507965087891</v>
      </c>
      <c r="G5451">
        <v>7665046</v>
      </c>
    </row>
    <row r="5452" spans="1:7" x14ac:dyDescent="0.25">
      <c r="A5452" s="2">
        <v>43777</v>
      </c>
      <c r="B5452">
        <v>8.0100002288818359</v>
      </c>
      <c r="C5452">
        <v>8.119999885559082</v>
      </c>
      <c r="D5452">
        <v>8.0100002288818359</v>
      </c>
      <c r="E5452">
        <v>8.1099996566772461</v>
      </c>
      <c r="F5452">
        <v>8.0298652648925763</v>
      </c>
      <c r="G5452">
        <v>5343769</v>
      </c>
    </row>
    <row r="5453" spans="1:7" x14ac:dyDescent="0.25">
      <c r="A5453" s="2">
        <v>43780</v>
      </c>
      <c r="B5453">
        <v>8.1400003433227539</v>
      </c>
      <c r="C5453">
        <v>8.2100000381469727</v>
      </c>
      <c r="D5453">
        <v>8.0699996948242188</v>
      </c>
      <c r="E5453">
        <v>8.1000003814697283</v>
      </c>
      <c r="F5453">
        <v>8.0199642181396467</v>
      </c>
      <c r="G5453">
        <v>5037500</v>
      </c>
    </row>
    <row r="5454" spans="1:7" x14ac:dyDescent="0.25">
      <c r="A5454" s="2">
        <v>43781</v>
      </c>
      <c r="B5454">
        <v>8.1800003051757813</v>
      </c>
      <c r="C5454">
        <v>8.1800003051757813</v>
      </c>
      <c r="D5454">
        <v>8.0850000381469727</v>
      </c>
      <c r="E5454">
        <v>8.1499996185302717</v>
      </c>
      <c r="F5454">
        <v>8.0694694519042987</v>
      </c>
      <c r="G5454">
        <v>3059537</v>
      </c>
    </row>
    <row r="5455" spans="1:7" x14ac:dyDescent="0.25">
      <c r="A5455" s="2">
        <v>43782</v>
      </c>
      <c r="B5455">
        <v>8.1499996185302717</v>
      </c>
      <c r="C5455">
        <v>8.1599998474121112</v>
      </c>
      <c r="D5455">
        <v>8.0450000762939453</v>
      </c>
      <c r="E5455">
        <v>8.1000003814697283</v>
      </c>
      <c r="F5455">
        <v>8.0199642181396467</v>
      </c>
      <c r="G5455">
        <v>4426655</v>
      </c>
    </row>
    <row r="5456" spans="1:7" x14ac:dyDescent="0.25">
      <c r="A5456" s="2">
        <v>43783</v>
      </c>
      <c r="B5456">
        <v>8.1000003814697283</v>
      </c>
      <c r="C5456">
        <v>8.1400003433227539</v>
      </c>
      <c r="D5456">
        <v>8.0500001907348615</v>
      </c>
      <c r="E5456">
        <v>8.119999885559082</v>
      </c>
      <c r="F5456">
        <v>8.0397663116455078</v>
      </c>
      <c r="G5456">
        <v>3651855</v>
      </c>
    </row>
    <row r="5457" spans="1:7" x14ac:dyDescent="0.25">
      <c r="A5457" s="2">
        <v>43784</v>
      </c>
      <c r="B5457">
        <v>8.119999885559082</v>
      </c>
      <c r="C5457">
        <v>8.1800003051757813</v>
      </c>
      <c r="D5457">
        <v>8.0699996948242188</v>
      </c>
      <c r="E5457">
        <v>8.1800003051757813</v>
      </c>
      <c r="F5457">
        <v>8.0991744995117188</v>
      </c>
      <c r="G5457">
        <v>2985261</v>
      </c>
    </row>
    <row r="5458" spans="1:7" x14ac:dyDescent="0.25">
      <c r="A5458" s="2">
        <v>43787</v>
      </c>
      <c r="B5458">
        <v>8.1400003433227539</v>
      </c>
      <c r="C5458">
        <v>8.1800003051757813</v>
      </c>
      <c r="D5458">
        <v>8.060000419616701</v>
      </c>
      <c r="E5458">
        <v>8.1099996566772461</v>
      </c>
      <c r="F5458">
        <v>8.0298652648925763</v>
      </c>
      <c r="G5458">
        <v>3309709</v>
      </c>
    </row>
    <row r="5459" spans="1:7" x14ac:dyDescent="0.25">
      <c r="A5459" s="2">
        <v>43788</v>
      </c>
      <c r="B5459">
        <v>8.0900001525878888</v>
      </c>
      <c r="C5459">
        <v>8.1400003433227539</v>
      </c>
      <c r="D5459">
        <v>8.0399999618530273</v>
      </c>
      <c r="E5459">
        <v>8.1400003433227539</v>
      </c>
      <c r="F5459">
        <v>8.0595693588256836</v>
      </c>
      <c r="G5459">
        <v>2875596</v>
      </c>
    </row>
    <row r="5460" spans="1:7" x14ac:dyDescent="0.25">
      <c r="A5460" s="2">
        <v>43789</v>
      </c>
      <c r="B5460">
        <v>8.060000419616701</v>
      </c>
      <c r="C5460">
        <v>8.060000419616701</v>
      </c>
      <c r="D5460">
        <v>7.9699997901916504</v>
      </c>
      <c r="E5460">
        <v>8.0200004577636737</v>
      </c>
      <c r="F5460">
        <v>7.9407553672790527</v>
      </c>
      <c r="G5460">
        <v>4935825</v>
      </c>
    </row>
    <row r="5461" spans="1:7" x14ac:dyDescent="0.25">
      <c r="A5461" s="2">
        <v>43790</v>
      </c>
      <c r="B5461">
        <v>8.0100002288818359</v>
      </c>
      <c r="C5461">
        <v>8.0500001907348615</v>
      </c>
      <c r="D5461">
        <v>7.8499999046325675</v>
      </c>
      <c r="E5461">
        <v>7.8899998664855966</v>
      </c>
      <c r="F5461">
        <v>7.8120388984680176</v>
      </c>
      <c r="G5461">
        <v>4885744</v>
      </c>
    </row>
    <row r="5462" spans="1:7" x14ac:dyDescent="0.25">
      <c r="A5462" s="2">
        <v>43791</v>
      </c>
      <c r="B5462">
        <v>7.9499998092651376</v>
      </c>
      <c r="C5462">
        <v>8.0100002288818359</v>
      </c>
      <c r="D5462">
        <v>7.9299998283386222</v>
      </c>
      <c r="E5462">
        <v>7.9899997711181641</v>
      </c>
      <c r="F5462">
        <v>7.9110507965087891</v>
      </c>
      <c r="G5462">
        <v>4118847</v>
      </c>
    </row>
    <row r="5463" spans="1:7" x14ac:dyDescent="0.25">
      <c r="A5463" s="2">
        <v>43794</v>
      </c>
      <c r="B5463">
        <v>8.0500001907348615</v>
      </c>
      <c r="C5463">
        <v>8.0900001525878888</v>
      </c>
      <c r="D5463">
        <v>7.9800000190734863</v>
      </c>
      <c r="E5463">
        <v>8.0399999618530273</v>
      </c>
      <c r="F5463">
        <v>7.9605569839477539</v>
      </c>
      <c r="G5463">
        <v>6082995</v>
      </c>
    </row>
    <row r="5464" spans="1:7" x14ac:dyDescent="0.25">
      <c r="A5464" s="2">
        <v>43795</v>
      </c>
      <c r="B5464">
        <v>8.0799999237060547</v>
      </c>
      <c r="C5464">
        <v>8.1499996185302717</v>
      </c>
      <c r="D5464">
        <v>8.0500001907348615</v>
      </c>
      <c r="E5464">
        <v>8.0699996948242188</v>
      </c>
      <c r="F5464">
        <v>7.990260124206543</v>
      </c>
      <c r="G5464">
        <v>5263806</v>
      </c>
    </row>
    <row r="5465" spans="1:7" x14ac:dyDescent="0.25">
      <c r="A5465" s="2">
        <v>43796</v>
      </c>
      <c r="B5465">
        <v>8.1000003814697283</v>
      </c>
      <c r="C5465">
        <v>8.119999885559082</v>
      </c>
      <c r="D5465">
        <v>8.0399999618530273</v>
      </c>
      <c r="E5465">
        <v>8.1099996566772461</v>
      </c>
      <c r="F5465">
        <v>8.0298652648925763</v>
      </c>
      <c r="G5465">
        <v>2311311</v>
      </c>
    </row>
    <row r="5466" spans="1:7" x14ac:dyDescent="0.25">
      <c r="A5466" s="2">
        <v>43797</v>
      </c>
      <c r="B5466">
        <v>8.1400003433227539</v>
      </c>
      <c r="C5466">
        <v>8.1599998474121112</v>
      </c>
      <c r="D5466">
        <v>8.1099996566772461</v>
      </c>
      <c r="E5466">
        <v>8.130000114440918</v>
      </c>
      <c r="F5466">
        <v>8.0496683120727539</v>
      </c>
      <c r="G5466">
        <v>2387543</v>
      </c>
    </row>
    <row r="5467" spans="1:7" x14ac:dyDescent="0.25">
      <c r="A5467" s="2">
        <v>43798</v>
      </c>
      <c r="B5467">
        <v>8.130000114440918</v>
      </c>
      <c r="C5467">
        <v>8.2200002670288086</v>
      </c>
      <c r="D5467">
        <v>8.130000114440918</v>
      </c>
      <c r="E5467">
        <v>8.1499996185302717</v>
      </c>
      <c r="F5467">
        <v>8.0694694519042987</v>
      </c>
      <c r="G5467">
        <v>5972274</v>
      </c>
    </row>
    <row r="5468" spans="1:7" x14ac:dyDescent="0.25">
      <c r="A5468" s="2">
        <v>43801</v>
      </c>
      <c r="B5468">
        <v>8.1000003814697283</v>
      </c>
      <c r="C5468">
        <v>8.1599998474121112</v>
      </c>
      <c r="D5468">
        <v>8.0349998474121112</v>
      </c>
      <c r="E5468">
        <v>8.1000003814697283</v>
      </c>
      <c r="F5468">
        <v>8.0199642181396467</v>
      </c>
      <c r="G5468">
        <v>5730537</v>
      </c>
    </row>
    <row r="5469" spans="1:7" x14ac:dyDescent="0.25">
      <c r="A5469" s="2">
        <v>43802</v>
      </c>
      <c r="B5469">
        <v>8.0100002288818359</v>
      </c>
      <c r="C5469">
        <v>8.1800003051757813</v>
      </c>
      <c r="D5469">
        <v>7.9899997711181641</v>
      </c>
      <c r="E5469">
        <v>8.0500001907348615</v>
      </c>
      <c r="F5469">
        <v>7.9704585075378427</v>
      </c>
      <c r="G5469">
        <v>4948578</v>
      </c>
    </row>
    <row r="5470" spans="1:7" x14ac:dyDescent="0.25">
      <c r="A5470" s="2">
        <v>43803</v>
      </c>
      <c r="B5470">
        <v>7.9200000762939453</v>
      </c>
      <c r="C5470">
        <v>7.9699997901916504</v>
      </c>
      <c r="D5470">
        <v>7.8000001907348624</v>
      </c>
      <c r="E5470">
        <v>7.809999942779541</v>
      </c>
      <c r="F5470">
        <v>7.7328295707702637</v>
      </c>
      <c r="G5470">
        <v>7292201</v>
      </c>
    </row>
    <row r="5471" spans="1:7" x14ac:dyDescent="0.25">
      <c r="A5471" s="2">
        <v>43804</v>
      </c>
      <c r="B5471">
        <v>7.9499998092651376</v>
      </c>
      <c r="C5471">
        <v>8.1499996185302717</v>
      </c>
      <c r="D5471">
        <v>7.9200000762939453</v>
      </c>
      <c r="E5471">
        <v>8.1400003433227539</v>
      </c>
      <c r="F5471">
        <v>8.0595693588256836</v>
      </c>
      <c r="G5471">
        <v>6661288</v>
      </c>
    </row>
    <row r="5472" spans="1:7" x14ac:dyDescent="0.25">
      <c r="A5472" s="2">
        <v>43805</v>
      </c>
      <c r="B5472">
        <v>8.1000003814697283</v>
      </c>
      <c r="C5472">
        <v>8.119999885559082</v>
      </c>
      <c r="D5472">
        <v>8.0200004577636737</v>
      </c>
      <c r="E5472">
        <v>8.0900001525878888</v>
      </c>
      <c r="F5472">
        <v>8.0100631713867188</v>
      </c>
      <c r="G5472">
        <v>3212579</v>
      </c>
    </row>
    <row r="5473" spans="1:7" x14ac:dyDescent="0.25">
      <c r="A5473" s="2">
        <v>43808</v>
      </c>
      <c r="B5473">
        <v>8.1800003051757813</v>
      </c>
      <c r="C5473">
        <v>8.2700004577636737</v>
      </c>
      <c r="D5473">
        <v>8.1700000762939453</v>
      </c>
      <c r="E5473">
        <v>8.2299995422363263</v>
      </c>
      <c r="F5473">
        <v>8.148678779602049</v>
      </c>
      <c r="G5473">
        <v>6077233</v>
      </c>
    </row>
    <row r="5474" spans="1:7" x14ac:dyDescent="0.25">
      <c r="A5474" s="2">
        <v>43809</v>
      </c>
      <c r="B5474">
        <v>8.1499996185302717</v>
      </c>
      <c r="C5474">
        <v>8.2399997711181641</v>
      </c>
      <c r="D5474">
        <v>8.1099996566772461</v>
      </c>
      <c r="E5474">
        <v>8.119999885559082</v>
      </c>
      <c r="F5474">
        <v>8.0397663116455078</v>
      </c>
      <c r="G5474">
        <v>3300820</v>
      </c>
    </row>
    <row r="5475" spans="1:7" x14ac:dyDescent="0.25">
      <c r="A5475" s="2">
        <v>43810</v>
      </c>
      <c r="B5475">
        <v>8.119999885559082</v>
      </c>
      <c r="C5475">
        <v>8.1800003051757813</v>
      </c>
      <c r="D5475">
        <v>8.0950002670288086</v>
      </c>
      <c r="E5475">
        <v>8.1800003051757813</v>
      </c>
      <c r="F5475">
        <v>8.0991744995117188</v>
      </c>
      <c r="G5475">
        <v>3432661</v>
      </c>
    </row>
    <row r="5476" spans="1:7" x14ac:dyDescent="0.25">
      <c r="A5476" s="2">
        <v>43811</v>
      </c>
      <c r="B5476">
        <v>8.1499996185302717</v>
      </c>
      <c r="C5476">
        <v>8.2299995422363263</v>
      </c>
      <c r="D5476">
        <v>8.119999885559082</v>
      </c>
      <c r="E5476">
        <v>8.1999998092651385</v>
      </c>
      <c r="F5476">
        <v>8.1189756393432635</v>
      </c>
      <c r="G5476">
        <v>4855086</v>
      </c>
    </row>
    <row r="5477" spans="1:7" x14ac:dyDescent="0.25">
      <c r="A5477" s="2">
        <v>43812</v>
      </c>
      <c r="B5477">
        <v>8.189999580383299</v>
      </c>
      <c r="C5477">
        <v>8.2749996185302717</v>
      </c>
      <c r="D5477">
        <v>8.189999580383299</v>
      </c>
      <c r="E5477">
        <v>8.25</v>
      </c>
      <c r="F5477">
        <v>8.1684818267822283</v>
      </c>
      <c r="G5477">
        <v>4387385</v>
      </c>
    </row>
    <row r="5478" spans="1:7" x14ac:dyDescent="0.25">
      <c r="A5478" s="2">
        <v>43815</v>
      </c>
      <c r="B5478">
        <v>8.2799997329711914</v>
      </c>
      <c r="C5478">
        <v>8.4849996566772461</v>
      </c>
      <c r="D5478">
        <v>8.2650003433227539</v>
      </c>
      <c r="E5478">
        <v>8.439999580383299</v>
      </c>
      <c r="F5478">
        <v>8.3566045761108398</v>
      </c>
      <c r="G5478">
        <v>5270126</v>
      </c>
    </row>
    <row r="5479" spans="1:7" x14ac:dyDescent="0.25">
      <c r="A5479" s="2">
        <v>43816</v>
      </c>
      <c r="B5479">
        <v>8.4899997711181641</v>
      </c>
      <c r="C5479">
        <v>8.5200004577636737</v>
      </c>
      <c r="D5479">
        <v>8.3900003433227539</v>
      </c>
      <c r="E5479">
        <v>8.3999996185302717</v>
      </c>
      <c r="F5479">
        <v>8.3169994354248047</v>
      </c>
      <c r="G5479">
        <v>4157225</v>
      </c>
    </row>
    <row r="5480" spans="1:7" x14ac:dyDescent="0.25">
      <c r="A5480" s="2">
        <v>43817</v>
      </c>
      <c r="B5480">
        <v>8.369999885559082</v>
      </c>
      <c r="C5480">
        <v>8.5</v>
      </c>
      <c r="D5480">
        <v>8.369999885559082</v>
      </c>
      <c r="E5480">
        <v>8.4899997711181641</v>
      </c>
      <c r="F5480">
        <v>8.4061107635498047</v>
      </c>
      <c r="G5480">
        <v>5298529</v>
      </c>
    </row>
    <row r="5481" spans="1:7" x14ac:dyDescent="0.25">
      <c r="A5481" s="2">
        <v>43818</v>
      </c>
      <c r="B5481">
        <v>8.5</v>
      </c>
      <c r="C5481">
        <v>8.5150003433227539</v>
      </c>
      <c r="D5481">
        <v>8.375</v>
      </c>
      <c r="E5481">
        <v>8.4099998474121112</v>
      </c>
      <c r="F5481">
        <v>8.326901435852049</v>
      </c>
      <c r="G5481">
        <v>8787109</v>
      </c>
    </row>
    <row r="5482" spans="1:7" x14ac:dyDescent="0.25">
      <c r="A5482" s="2">
        <v>43819</v>
      </c>
      <c r="B5482">
        <v>8.4499998092651385</v>
      </c>
      <c r="C5482">
        <v>8.4799995422363263</v>
      </c>
      <c r="D5482">
        <v>8.369999885559082</v>
      </c>
      <c r="E5482">
        <v>8.369999885559082</v>
      </c>
      <c r="F5482">
        <v>8.2872962951660174</v>
      </c>
      <c r="G5482">
        <v>6954936</v>
      </c>
    </row>
    <row r="5483" spans="1:7" x14ac:dyDescent="0.25">
      <c r="A5483" s="2">
        <v>43822</v>
      </c>
      <c r="B5483">
        <v>8.3199996948242188</v>
      </c>
      <c r="C5483">
        <v>8.380000114440918</v>
      </c>
      <c r="D5483">
        <v>8.3000001907348615</v>
      </c>
      <c r="E5483">
        <v>8.310000419616701</v>
      </c>
      <c r="F5483">
        <v>8.2278900146484375</v>
      </c>
      <c r="G5483">
        <v>1397261</v>
      </c>
    </row>
    <row r="5484" spans="1:7" x14ac:dyDescent="0.25">
      <c r="A5484" s="2">
        <v>43823</v>
      </c>
      <c r="B5484">
        <v>8.3000001907348615</v>
      </c>
      <c r="C5484">
        <v>8.3999996185302717</v>
      </c>
      <c r="D5484">
        <v>8.2799997329711914</v>
      </c>
      <c r="E5484">
        <v>8.3500003814697283</v>
      </c>
      <c r="F5484">
        <v>8.2674942016601563</v>
      </c>
      <c r="G5484">
        <v>1627505</v>
      </c>
    </row>
    <row r="5485" spans="1:7" x14ac:dyDescent="0.25">
      <c r="A5485" s="2">
        <v>43826</v>
      </c>
      <c r="B5485">
        <v>8.3199996948242188</v>
      </c>
      <c r="C5485">
        <v>8.4049997329711914</v>
      </c>
      <c r="D5485">
        <v>8.3199996948242188</v>
      </c>
      <c r="E5485">
        <v>8.3599996566772461</v>
      </c>
      <c r="F5485">
        <v>8.2773952484130859</v>
      </c>
      <c r="G5485">
        <v>2500380</v>
      </c>
    </row>
    <row r="5486" spans="1:7" x14ac:dyDescent="0.25">
      <c r="A5486" s="2">
        <v>43829</v>
      </c>
      <c r="B5486">
        <v>8.3199996948242188</v>
      </c>
      <c r="C5486">
        <v>8.3599996566772461</v>
      </c>
      <c r="D5486">
        <v>8.2700004577636737</v>
      </c>
      <c r="E5486">
        <v>8.3500003814697283</v>
      </c>
      <c r="F5486">
        <v>8.2674942016601563</v>
      </c>
      <c r="G5486">
        <v>2037606</v>
      </c>
    </row>
    <row r="5487" spans="1:7" x14ac:dyDescent="0.25">
      <c r="A5487" s="2">
        <v>43830</v>
      </c>
      <c r="B5487">
        <v>8.2600002288818359</v>
      </c>
      <c r="C5487">
        <v>8.3000001907348615</v>
      </c>
      <c r="D5487">
        <v>8.1800003051757813</v>
      </c>
      <c r="E5487">
        <v>8.1800003051757813</v>
      </c>
      <c r="F5487">
        <v>8.0991744995117188</v>
      </c>
      <c r="G5487">
        <v>3534526</v>
      </c>
    </row>
    <row r="5488" spans="1:7" x14ac:dyDescent="0.25">
      <c r="A5488" s="2">
        <v>43832</v>
      </c>
      <c r="B5488">
        <v>8.1599998474121112</v>
      </c>
      <c r="C5488">
        <v>8.2700004577636737</v>
      </c>
      <c r="D5488">
        <v>8.1599998474121112</v>
      </c>
      <c r="E5488">
        <v>8.2200002670288086</v>
      </c>
      <c r="F5488">
        <v>8.1387786865234375</v>
      </c>
      <c r="G5488">
        <v>1716819</v>
      </c>
    </row>
    <row r="5489" spans="1:7" x14ac:dyDescent="0.25">
      <c r="A5489" s="2">
        <v>43833</v>
      </c>
      <c r="B5489">
        <v>8.2899999618530273</v>
      </c>
      <c r="C5489">
        <v>8.435000419616701</v>
      </c>
      <c r="D5489">
        <v>8.2399997711181641</v>
      </c>
      <c r="E5489">
        <v>8.4099998474121112</v>
      </c>
      <c r="F5489">
        <v>8.326901435852049</v>
      </c>
      <c r="G5489">
        <v>4344628</v>
      </c>
    </row>
    <row r="5490" spans="1:7" x14ac:dyDescent="0.25">
      <c r="A5490" s="2">
        <v>43836</v>
      </c>
      <c r="B5490">
        <v>8.4300003051757813</v>
      </c>
      <c r="C5490">
        <v>8.6499996185302717</v>
      </c>
      <c r="D5490">
        <v>8.4200000762939453</v>
      </c>
      <c r="E5490">
        <v>8.5900001525878888</v>
      </c>
      <c r="F5490">
        <v>8.5051231384277326</v>
      </c>
      <c r="G5490">
        <v>4665355</v>
      </c>
    </row>
    <row r="5491" spans="1:7" x14ac:dyDescent="0.25">
      <c r="A5491" s="2">
        <v>43837</v>
      </c>
      <c r="B5491">
        <v>8.6499996185302717</v>
      </c>
      <c r="C5491">
        <v>8.7950000762939453</v>
      </c>
      <c r="D5491">
        <v>8.6400003433227539</v>
      </c>
      <c r="E5491">
        <v>8.7899999618530273</v>
      </c>
      <c r="F5491">
        <v>8.7031459808349609</v>
      </c>
      <c r="G5491">
        <v>5186425</v>
      </c>
    </row>
    <row r="5492" spans="1:7" x14ac:dyDescent="0.25">
      <c r="A5492" s="2">
        <v>43838</v>
      </c>
      <c r="B5492">
        <v>8.8100004196166992</v>
      </c>
      <c r="C5492">
        <v>9.0699996948242205</v>
      </c>
      <c r="D5492">
        <v>8.8100004196166992</v>
      </c>
      <c r="E5492">
        <v>8.8900003433227539</v>
      </c>
      <c r="F5492">
        <v>8.8021583557128906</v>
      </c>
      <c r="G5492">
        <v>6835674</v>
      </c>
    </row>
    <row r="5493" spans="1:7" x14ac:dyDescent="0.25">
      <c r="A5493" s="2">
        <v>43839</v>
      </c>
      <c r="B5493">
        <v>8.7299995422363263</v>
      </c>
      <c r="C5493">
        <v>8.880000114440918</v>
      </c>
      <c r="D5493">
        <v>8.7100000381469727</v>
      </c>
      <c r="E5493">
        <v>8.869999885559082</v>
      </c>
      <c r="F5493">
        <v>8.7823553085327148</v>
      </c>
      <c r="G5493">
        <v>5386000</v>
      </c>
    </row>
    <row r="5494" spans="1:7" x14ac:dyDescent="0.25">
      <c r="A5494" s="2">
        <v>43840</v>
      </c>
      <c r="B5494">
        <v>8.9200000762939453</v>
      </c>
      <c r="C5494">
        <v>8.9849996566772461</v>
      </c>
      <c r="D5494">
        <v>8.8400001525878906</v>
      </c>
      <c r="E5494">
        <v>8.880000114440918</v>
      </c>
      <c r="F5494">
        <v>8.7922573089599609</v>
      </c>
      <c r="G5494">
        <v>5195804</v>
      </c>
    </row>
    <row r="5495" spans="1:7" x14ac:dyDescent="0.25">
      <c r="A5495" s="2">
        <v>43843</v>
      </c>
      <c r="B5495">
        <v>8.7600002288818359</v>
      </c>
      <c r="C5495">
        <v>8.869999885559082</v>
      </c>
      <c r="D5495">
        <v>8.7600002288818359</v>
      </c>
      <c r="E5495">
        <v>8.8299999237060547</v>
      </c>
      <c r="F5495">
        <v>8.7427511215209961</v>
      </c>
      <c r="G5495">
        <v>2708318</v>
      </c>
    </row>
    <row r="5496" spans="1:7" x14ac:dyDescent="0.25">
      <c r="A5496" s="2">
        <v>43844</v>
      </c>
      <c r="B5496">
        <v>8.7799997329711914</v>
      </c>
      <c r="C5496">
        <v>8.9200000762939453</v>
      </c>
      <c r="D5496">
        <v>8.7799997329711914</v>
      </c>
      <c r="E5496">
        <v>8.9099998474121094</v>
      </c>
      <c r="F5496">
        <v>8.82196044921875</v>
      </c>
      <c r="G5496">
        <v>3278051</v>
      </c>
    </row>
    <row r="5497" spans="1:7" x14ac:dyDescent="0.25">
      <c r="A5497" s="2">
        <v>43845</v>
      </c>
      <c r="B5497">
        <v>8.9499998092651367</v>
      </c>
      <c r="C5497">
        <v>9</v>
      </c>
      <c r="D5497">
        <v>8.9099998474121094</v>
      </c>
      <c r="E5497">
        <v>9</v>
      </c>
      <c r="F5497">
        <v>8.91107177734375</v>
      </c>
      <c r="G5497">
        <v>4866711</v>
      </c>
    </row>
    <row r="5498" spans="1:7" x14ac:dyDescent="0.25">
      <c r="A5498" s="2">
        <v>43846</v>
      </c>
      <c r="B5498">
        <v>9</v>
      </c>
      <c r="C5498">
        <v>9</v>
      </c>
      <c r="D5498">
        <v>8.8299999237060547</v>
      </c>
      <c r="E5498">
        <v>8.8900003433227539</v>
      </c>
      <c r="F5498">
        <v>8.8021583557128906</v>
      </c>
      <c r="G5498">
        <v>5512819</v>
      </c>
    </row>
    <row r="5499" spans="1:7" x14ac:dyDescent="0.25">
      <c r="A5499" s="2">
        <v>43847</v>
      </c>
      <c r="B5499">
        <v>8.9300003051757813</v>
      </c>
      <c r="C5499">
        <v>8.9399995803833008</v>
      </c>
      <c r="D5499">
        <v>8.8199996948242188</v>
      </c>
      <c r="E5499">
        <v>8.8199996948242188</v>
      </c>
      <c r="F5499">
        <v>8.7328500747680664</v>
      </c>
      <c r="G5499">
        <v>3802341</v>
      </c>
    </row>
    <row r="5500" spans="1:7" x14ac:dyDescent="0.25">
      <c r="A5500" s="2">
        <v>43850</v>
      </c>
      <c r="B5500">
        <v>8.8500003814697266</v>
      </c>
      <c r="C5500">
        <v>8.9399995803833008</v>
      </c>
      <c r="D5500">
        <v>8.8500003814697266</v>
      </c>
      <c r="E5500">
        <v>8.8999996185302734</v>
      </c>
      <c r="F5500">
        <v>8.8120594024658203</v>
      </c>
      <c r="G5500">
        <v>3843433</v>
      </c>
    </row>
    <row r="5501" spans="1:7" x14ac:dyDescent="0.25">
      <c r="A5501" s="2">
        <v>43851</v>
      </c>
      <c r="B5501">
        <v>8.9200000762939453</v>
      </c>
      <c r="C5501">
        <v>8.9399995803833008</v>
      </c>
      <c r="D5501">
        <v>8.8400001525878906</v>
      </c>
      <c r="E5501">
        <v>8.880000114440918</v>
      </c>
      <c r="F5501">
        <v>8.7922573089599609</v>
      </c>
      <c r="G5501">
        <v>3369326</v>
      </c>
    </row>
    <row r="5502" spans="1:7" x14ac:dyDescent="0.25">
      <c r="A5502" s="2">
        <v>43852</v>
      </c>
      <c r="B5502">
        <v>8.9499998092651367</v>
      </c>
      <c r="C5502">
        <v>8.9799995422363281</v>
      </c>
      <c r="D5502">
        <v>8.8199996948242188</v>
      </c>
      <c r="E5502">
        <v>8.9499998092651367</v>
      </c>
      <c r="F5502">
        <v>8.8615655899047852</v>
      </c>
      <c r="G5502">
        <v>4111553</v>
      </c>
    </row>
    <row r="5503" spans="1:7" x14ac:dyDescent="0.25">
      <c r="A5503" s="2">
        <v>43853</v>
      </c>
      <c r="B5503">
        <v>8.8599996566772461</v>
      </c>
      <c r="C5503">
        <v>8.8599996566772461</v>
      </c>
      <c r="D5503">
        <v>8.7100000381469727</v>
      </c>
      <c r="E5503">
        <v>8.8199996948242188</v>
      </c>
      <c r="F5503">
        <v>8.7328500747680664</v>
      </c>
      <c r="G5503">
        <v>5373615</v>
      </c>
    </row>
    <row r="5504" spans="1:7" x14ac:dyDescent="0.25">
      <c r="A5504" s="2">
        <v>43854</v>
      </c>
      <c r="B5504">
        <v>8.8000001907348633</v>
      </c>
      <c r="C5504">
        <v>8.869999885559082</v>
      </c>
      <c r="D5504">
        <v>8.7700004577636737</v>
      </c>
      <c r="E5504">
        <v>8.8400001525878906</v>
      </c>
      <c r="F5504">
        <v>8.7526521682739258</v>
      </c>
      <c r="G5504">
        <v>3534022</v>
      </c>
    </row>
    <row r="5505" spans="1:7" x14ac:dyDescent="0.25">
      <c r="A5505" s="2">
        <v>43858</v>
      </c>
      <c r="B5505">
        <v>8.5799999237060547</v>
      </c>
      <c r="C5505">
        <v>8.6499996185302717</v>
      </c>
      <c r="D5505">
        <v>8.5100002288818359</v>
      </c>
      <c r="E5505">
        <v>8.6400003433227539</v>
      </c>
      <c r="F5505">
        <v>8.5546283721923828</v>
      </c>
      <c r="G5505">
        <v>6221162</v>
      </c>
    </row>
    <row r="5506" spans="1:7" x14ac:dyDescent="0.25">
      <c r="A5506" s="2">
        <v>43859</v>
      </c>
      <c r="B5506">
        <v>8.6599998474121112</v>
      </c>
      <c r="C5506">
        <v>8.7650003433227539</v>
      </c>
      <c r="D5506">
        <v>8.6450004577636737</v>
      </c>
      <c r="E5506">
        <v>8.6599998474121112</v>
      </c>
      <c r="F5506">
        <v>8.5744304656982422</v>
      </c>
      <c r="G5506">
        <v>5854798</v>
      </c>
    </row>
    <row r="5507" spans="1:7" x14ac:dyDescent="0.25">
      <c r="A5507" s="2">
        <v>43860</v>
      </c>
      <c r="B5507">
        <v>8.7200002670288086</v>
      </c>
      <c r="C5507">
        <v>8.744999885559082</v>
      </c>
      <c r="D5507">
        <v>8.5900001525878888</v>
      </c>
      <c r="E5507">
        <v>8.6000003814697283</v>
      </c>
      <c r="F5507">
        <v>8.5150241851806641</v>
      </c>
      <c r="G5507">
        <v>7168697</v>
      </c>
    </row>
    <row r="5508" spans="1:7" x14ac:dyDescent="0.25">
      <c r="A5508" s="2">
        <v>43861</v>
      </c>
      <c r="B5508">
        <v>8.75</v>
      </c>
      <c r="C5508">
        <v>8.7600002288818359</v>
      </c>
      <c r="D5508">
        <v>8.6599998474121112</v>
      </c>
      <c r="E5508">
        <v>8.689999580383299</v>
      </c>
      <c r="F5508">
        <v>8.6041336059570313</v>
      </c>
      <c r="G5508">
        <v>6543315</v>
      </c>
    </row>
    <row r="5509" spans="1:7" x14ac:dyDescent="0.25">
      <c r="A5509" s="2">
        <v>43864</v>
      </c>
      <c r="B5509">
        <v>8.3999996185302717</v>
      </c>
      <c r="C5509">
        <v>8.3999996185302717</v>
      </c>
      <c r="D5509">
        <v>8.1999998092651385</v>
      </c>
      <c r="E5509">
        <v>8.25</v>
      </c>
      <c r="F5509">
        <v>8.1684818267822283</v>
      </c>
      <c r="G5509">
        <v>7799542</v>
      </c>
    </row>
    <row r="5510" spans="1:7" x14ac:dyDescent="0.25">
      <c r="A5510" s="2">
        <v>43865</v>
      </c>
      <c r="B5510">
        <v>8.1800003051757813</v>
      </c>
      <c r="C5510">
        <v>8.255000114440918</v>
      </c>
      <c r="D5510">
        <v>8.125</v>
      </c>
      <c r="E5510">
        <v>8.25</v>
      </c>
      <c r="F5510">
        <v>8.1684818267822283</v>
      </c>
      <c r="G5510">
        <v>5984647</v>
      </c>
    </row>
    <row r="5511" spans="1:7" x14ac:dyDescent="0.25">
      <c r="A5511" s="2">
        <v>43866</v>
      </c>
      <c r="B5511">
        <v>8.2799997329711914</v>
      </c>
      <c r="C5511">
        <v>8.3000001907348615</v>
      </c>
      <c r="D5511">
        <v>8.1999998092651385</v>
      </c>
      <c r="E5511">
        <v>8.2600002288818359</v>
      </c>
      <c r="F5511">
        <v>8.1783838272094727</v>
      </c>
      <c r="G5511">
        <v>3908514</v>
      </c>
    </row>
    <row r="5512" spans="1:7" x14ac:dyDescent="0.25">
      <c r="A5512" s="2">
        <v>43867</v>
      </c>
      <c r="B5512">
        <v>8.4300003051757813</v>
      </c>
      <c r="C5512">
        <v>8.4499998092651385</v>
      </c>
      <c r="D5512">
        <v>8.3500003814697283</v>
      </c>
      <c r="E5512">
        <v>8.380000114440918</v>
      </c>
      <c r="F5512">
        <v>8.2971973419189453</v>
      </c>
      <c r="G5512">
        <v>5522945</v>
      </c>
    </row>
    <row r="5513" spans="1:7" x14ac:dyDescent="0.25">
      <c r="A5513" s="2">
        <v>43868</v>
      </c>
      <c r="B5513">
        <v>8.3500003814697283</v>
      </c>
      <c r="C5513">
        <v>8.369999885559082</v>
      </c>
      <c r="D5513">
        <v>8.2399997711181641</v>
      </c>
      <c r="E5513">
        <v>8.2399997711181641</v>
      </c>
      <c r="F5513">
        <v>8.1585807800292987</v>
      </c>
      <c r="G5513">
        <v>4639821</v>
      </c>
    </row>
    <row r="5514" spans="1:7" x14ac:dyDescent="0.25">
      <c r="A5514" s="2">
        <v>43871</v>
      </c>
      <c r="B5514">
        <v>8.25</v>
      </c>
      <c r="C5514">
        <v>8.25</v>
      </c>
      <c r="D5514">
        <v>8.060000419616701</v>
      </c>
      <c r="E5514">
        <v>8.2100000381469727</v>
      </c>
      <c r="F5514">
        <v>8.1288776397705078</v>
      </c>
      <c r="G5514">
        <v>3805961</v>
      </c>
    </row>
    <row r="5515" spans="1:7" x14ac:dyDescent="0.25">
      <c r="A5515" s="2">
        <v>43872</v>
      </c>
      <c r="B5515">
        <v>8.2100000381469727</v>
      </c>
      <c r="C5515">
        <v>8.3000001907348615</v>
      </c>
      <c r="D5515">
        <v>8.1800003051757813</v>
      </c>
      <c r="E5515">
        <v>8.2700004577636737</v>
      </c>
      <c r="F5515">
        <v>8.1882848739624023</v>
      </c>
      <c r="G5515">
        <v>4209549</v>
      </c>
    </row>
    <row r="5516" spans="1:7" x14ac:dyDescent="0.25">
      <c r="A5516" s="2">
        <v>43873</v>
      </c>
      <c r="B5516">
        <v>8.3000001907348615</v>
      </c>
      <c r="C5516">
        <v>8.3299999237060547</v>
      </c>
      <c r="D5516">
        <v>8.1099996566772461</v>
      </c>
      <c r="E5516">
        <v>8.130000114440918</v>
      </c>
      <c r="F5516">
        <v>8.0496683120727539</v>
      </c>
      <c r="G5516">
        <v>4263583</v>
      </c>
    </row>
    <row r="5517" spans="1:7" x14ac:dyDescent="0.25">
      <c r="A5517" s="2">
        <v>43874</v>
      </c>
      <c r="B5517">
        <v>8.2399997711181641</v>
      </c>
      <c r="C5517">
        <v>8.2899999618530273</v>
      </c>
      <c r="D5517">
        <v>8.1700000762939453</v>
      </c>
      <c r="E5517">
        <v>8.2299995422363263</v>
      </c>
      <c r="F5517">
        <v>8.148678779602049</v>
      </c>
      <c r="G5517">
        <v>5950593</v>
      </c>
    </row>
    <row r="5518" spans="1:7" x14ac:dyDescent="0.25">
      <c r="A5518" s="2">
        <v>43875</v>
      </c>
      <c r="B5518">
        <v>8.119999885559082</v>
      </c>
      <c r="C5518">
        <v>8.2100000381469727</v>
      </c>
      <c r="D5518">
        <v>8.0900001525878888</v>
      </c>
      <c r="E5518">
        <v>8.189999580383299</v>
      </c>
      <c r="F5518">
        <v>8.109074592590332</v>
      </c>
      <c r="G5518">
        <v>4515956</v>
      </c>
    </row>
    <row r="5519" spans="1:7" x14ac:dyDescent="0.25">
      <c r="A5519" s="2">
        <v>43878</v>
      </c>
      <c r="B5519">
        <v>8.0799999237060547</v>
      </c>
      <c r="C5519">
        <v>8.1599998474121112</v>
      </c>
      <c r="D5519">
        <v>8.060000419616701</v>
      </c>
      <c r="E5519">
        <v>8.130000114440918</v>
      </c>
      <c r="F5519">
        <v>8.0496683120727539</v>
      </c>
      <c r="G5519">
        <v>4361870</v>
      </c>
    </row>
    <row r="5520" spans="1:7" x14ac:dyDescent="0.25">
      <c r="A5520" s="2">
        <v>43879</v>
      </c>
      <c r="B5520">
        <v>8.1000003814697283</v>
      </c>
      <c r="C5520">
        <v>8.1599998474121112</v>
      </c>
      <c r="D5520">
        <v>8.0399999618530273</v>
      </c>
      <c r="E5520">
        <v>8.0500001907348615</v>
      </c>
      <c r="F5520">
        <v>7.9704585075378427</v>
      </c>
      <c r="G5520">
        <v>3534019</v>
      </c>
    </row>
    <row r="5521" spans="1:7" x14ac:dyDescent="0.25">
      <c r="A5521" s="2">
        <v>43880</v>
      </c>
      <c r="B5521">
        <v>8.0299997329711914</v>
      </c>
      <c r="C5521">
        <v>8.1949996948242188</v>
      </c>
      <c r="D5521">
        <v>8.0299997329711914</v>
      </c>
      <c r="E5521">
        <v>8.1700000762939453</v>
      </c>
      <c r="F5521">
        <v>8.0892724990844727</v>
      </c>
      <c r="G5521">
        <v>3510570</v>
      </c>
    </row>
    <row r="5522" spans="1:7" x14ac:dyDescent="0.25">
      <c r="A5522" s="2">
        <v>43881</v>
      </c>
      <c r="B5522">
        <v>8.2200002670288086</v>
      </c>
      <c r="C5522">
        <v>8.2200002670288086</v>
      </c>
      <c r="D5522">
        <v>8.0699996948242188</v>
      </c>
      <c r="E5522">
        <v>8.0699996948242188</v>
      </c>
      <c r="F5522">
        <v>7.990260124206543</v>
      </c>
      <c r="G5522">
        <v>5525114</v>
      </c>
    </row>
    <row r="5523" spans="1:7" x14ac:dyDescent="0.25">
      <c r="A5523" s="2">
        <v>43882</v>
      </c>
      <c r="B5523">
        <v>8.1000003814697283</v>
      </c>
      <c r="C5523">
        <v>8.119999885559082</v>
      </c>
      <c r="D5523">
        <v>7.9200000762939453</v>
      </c>
      <c r="E5523">
        <v>7.9200000762939453</v>
      </c>
      <c r="F5523">
        <v>7.8417429924011222</v>
      </c>
      <c r="G5523">
        <v>5374092</v>
      </c>
    </row>
    <row r="5524" spans="1:7" x14ac:dyDescent="0.25">
      <c r="A5524" s="2">
        <v>43885</v>
      </c>
      <c r="B5524">
        <v>7.6100001335144034</v>
      </c>
      <c r="C5524">
        <v>7.7899999618530273</v>
      </c>
      <c r="D5524">
        <v>7.5399999618530273</v>
      </c>
      <c r="E5524">
        <v>7.6599998474121085</v>
      </c>
      <c r="F5524">
        <v>7.5843114852905273</v>
      </c>
      <c r="G5524">
        <v>8089155</v>
      </c>
    </row>
    <row r="5525" spans="1:7" x14ac:dyDescent="0.25">
      <c r="A5525" s="2">
        <v>43886</v>
      </c>
      <c r="B5525">
        <v>7.4000000953674325</v>
      </c>
      <c r="C5525">
        <v>7.5300002098083496</v>
      </c>
      <c r="D5525">
        <v>7.3400001525878915</v>
      </c>
      <c r="E5525">
        <v>7.4299998283386222</v>
      </c>
      <c r="F5525">
        <v>7.4299998283386222</v>
      </c>
      <c r="G5525">
        <v>6137106</v>
      </c>
    </row>
    <row r="5526" spans="1:7" x14ac:dyDescent="0.25">
      <c r="A5526" s="2">
        <v>43887</v>
      </c>
      <c r="B5526">
        <v>7.2399997711181641</v>
      </c>
      <c r="C5526">
        <v>7.2800002098083496</v>
      </c>
      <c r="D5526">
        <v>7.1700000762939453</v>
      </c>
      <c r="E5526">
        <v>7.190000057220459</v>
      </c>
      <c r="F5526">
        <v>7.190000057220459</v>
      </c>
      <c r="G5526">
        <v>7881467</v>
      </c>
    </row>
    <row r="5527" spans="1:7" x14ac:dyDescent="0.25">
      <c r="A5527" s="2">
        <v>43888</v>
      </c>
      <c r="B5527">
        <v>7.0300002098083496</v>
      </c>
      <c r="C5527">
        <v>7.119999885559082</v>
      </c>
      <c r="D5527">
        <v>6.9499998092651376</v>
      </c>
      <c r="E5527">
        <v>7.0100002288818359</v>
      </c>
      <c r="F5527">
        <v>7.0100002288818359</v>
      </c>
      <c r="G5527">
        <v>8346871</v>
      </c>
    </row>
    <row r="5528" spans="1:7" x14ac:dyDescent="0.25">
      <c r="A5528" s="2">
        <v>43889</v>
      </c>
      <c r="B5528">
        <v>6.5799999237060547</v>
      </c>
      <c r="C5528">
        <v>6.875</v>
      </c>
      <c r="D5528">
        <v>6.5100002288818359</v>
      </c>
      <c r="E5528">
        <v>6.8299999237060547</v>
      </c>
      <c r="F5528">
        <v>6.8299999237060547</v>
      </c>
      <c r="G5528">
        <v>15799217</v>
      </c>
    </row>
    <row r="5529" spans="1:7" x14ac:dyDescent="0.25">
      <c r="A5529" s="2">
        <v>43892</v>
      </c>
      <c r="B5529">
        <v>6.7300000190734863</v>
      </c>
      <c r="C5529">
        <v>7.0900001525878915</v>
      </c>
      <c r="D5529">
        <v>6.690000057220459</v>
      </c>
      <c r="E5529">
        <v>7.0300002098083496</v>
      </c>
      <c r="F5529">
        <v>7.0300002098083496</v>
      </c>
      <c r="G5529">
        <v>14222838</v>
      </c>
    </row>
    <row r="5530" spans="1:7" x14ac:dyDescent="0.25">
      <c r="A5530" s="2">
        <v>43893</v>
      </c>
      <c r="B5530">
        <v>7.1700000762939453</v>
      </c>
      <c r="C5530">
        <v>7.190000057220459</v>
      </c>
      <c r="D5530">
        <v>6.940000057220459</v>
      </c>
      <c r="E5530">
        <v>7</v>
      </c>
      <c r="F5530">
        <v>7</v>
      </c>
      <c r="G5530">
        <v>11577670</v>
      </c>
    </row>
    <row r="5531" spans="1:7" x14ac:dyDescent="0.25">
      <c r="A5531" s="2">
        <v>43894</v>
      </c>
      <c r="B5531">
        <v>6.8299999237060547</v>
      </c>
      <c r="C5531">
        <v>6.940000057220459</v>
      </c>
      <c r="D5531">
        <v>6.809999942779541</v>
      </c>
      <c r="E5531">
        <v>6.869999885559082</v>
      </c>
      <c r="F5531">
        <v>6.869999885559082</v>
      </c>
      <c r="G5531">
        <v>6356052</v>
      </c>
    </row>
    <row r="5532" spans="1:7" x14ac:dyDescent="0.25">
      <c r="A5532" s="2">
        <v>43895</v>
      </c>
      <c r="B5532">
        <v>6.9099998474121085</v>
      </c>
      <c r="C5532">
        <v>6.9899997711181641</v>
      </c>
      <c r="D5532">
        <v>6.8299999237060547</v>
      </c>
      <c r="E5532">
        <v>6.880000114440918</v>
      </c>
      <c r="F5532">
        <v>6.880000114440918</v>
      </c>
      <c r="G5532">
        <v>6931893</v>
      </c>
    </row>
    <row r="5533" spans="1:7" x14ac:dyDescent="0.25">
      <c r="A5533" s="2">
        <v>43896</v>
      </c>
      <c r="B5533">
        <v>6.8000001907348624</v>
      </c>
      <c r="C5533">
        <v>6.8000001907348624</v>
      </c>
      <c r="D5533">
        <v>6.690000057220459</v>
      </c>
      <c r="E5533">
        <v>6.6999998092651376</v>
      </c>
      <c r="F5533">
        <v>6.6999998092651376</v>
      </c>
      <c r="G5533">
        <v>8301351</v>
      </c>
    </row>
    <row r="5534" spans="1:7" x14ac:dyDescent="0.25">
      <c r="A5534" s="2">
        <v>43899</v>
      </c>
      <c r="B5534">
        <v>4.9000000953674316</v>
      </c>
      <c r="C5534">
        <v>5.190000057220459</v>
      </c>
      <c r="D5534">
        <v>4.7600002288818359</v>
      </c>
      <c r="E5534">
        <v>4.8899998664855966</v>
      </c>
      <c r="F5534">
        <v>4.8899998664855966</v>
      </c>
      <c r="G5534">
        <v>40201761</v>
      </c>
    </row>
    <row r="5535" spans="1:7" x14ac:dyDescent="0.25">
      <c r="A5535" s="2">
        <v>43900</v>
      </c>
      <c r="B5535">
        <v>4.7399997711181641</v>
      </c>
      <c r="C5535">
        <v>5.2600002288818359</v>
      </c>
      <c r="D5535">
        <v>4.6700000762939453</v>
      </c>
      <c r="E5535">
        <v>4.9200000762939453</v>
      </c>
      <c r="F5535">
        <v>4.9200000762939453</v>
      </c>
      <c r="G5535">
        <v>28477200</v>
      </c>
    </row>
    <row r="5536" spans="1:7" x14ac:dyDescent="0.25">
      <c r="A5536" s="2">
        <v>43901</v>
      </c>
      <c r="B5536">
        <v>5.0300002098083496</v>
      </c>
      <c r="C5536">
        <v>5.1399998664855966</v>
      </c>
      <c r="D5536">
        <v>4.6599998474121085</v>
      </c>
      <c r="E5536">
        <v>4.6599998474121085</v>
      </c>
      <c r="F5536">
        <v>4.6599998474121085</v>
      </c>
      <c r="G5536">
        <v>19288621</v>
      </c>
    </row>
    <row r="5537" spans="1:7" x14ac:dyDescent="0.25">
      <c r="A5537" s="2">
        <v>43902</v>
      </c>
      <c r="B5537">
        <v>4.5999999046325684</v>
      </c>
      <c r="C5537">
        <v>4.7100000381469727</v>
      </c>
      <c r="D5537">
        <v>4.119999885559082</v>
      </c>
      <c r="E5537">
        <v>4.2899999618530265</v>
      </c>
      <c r="F5537">
        <v>4.2899999618530265</v>
      </c>
      <c r="G5537">
        <v>18615050</v>
      </c>
    </row>
    <row r="5538" spans="1:7" x14ac:dyDescent="0.25">
      <c r="A5538" s="2">
        <v>43903</v>
      </c>
      <c r="B5538">
        <v>3.9900000095367432</v>
      </c>
      <c r="C5538">
        <v>4.5799999237060547</v>
      </c>
      <c r="D5538">
        <v>3.714999914169312</v>
      </c>
      <c r="E5538">
        <v>4.5799999237060547</v>
      </c>
      <c r="F5538">
        <v>4.5799999237060547</v>
      </c>
      <c r="G5538">
        <v>24741843</v>
      </c>
    </row>
    <row r="5539" spans="1:7" x14ac:dyDescent="0.25">
      <c r="A5539" s="2">
        <v>43906</v>
      </c>
      <c r="B5539">
        <v>4.1500000953674316</v>
      </c>
      <c r="C5539">
        <v>4.1999998092651367</v>
      </c>
      <c r="D5539">
        <v>3.7699999809265137</v>
      </c>
      <c r="E5539">
        <v>3.7699999809265137</v>
      </c>
      <c r="F5539">
        <v>3.7699999809265137</v>
      </c>
      <c r="G5539">
        <v>14465741</v>
      </c>
    </row>
    <row r="5540" spans="1:7" x14ac:dyDescent="0.25">
      <c r="A5540" s="2">
        <v>43907</v>
      </c>
      <c r="B5540">
        <v>3.7300000190734863</v>
      </c>
      <c r="C5540">
        <v>3.9000000953674321</v>
      </c>
      <c r="D5540">
        <v>3.5199999809265137</v>
      </c>
      <c r="E5540">
        <v>3.5699999332427983</v>
      </c>
      <c r="F5540">
        <v>3.5699999332427983</v>
      </c>
      <c r="G5540">
        <v>21250764</v>
      </c>
    </row>
    <row r="5541" spans="1:7" x14ac:dyDescent="0.25">
      <c r="A5541" s="2">
        <v>43908</v>
      </c>
      <c r="B5541">
        <v>3.4000000953674321</v>
      </c>
      <c r="C5541">
        <v>3.4500000476837163</v>
      </c>
      <c r="D5541">
        <v>3.1099998950958252</v>
      </c>
      <c r="E5541">
        <v>3.130000114440918</v>
      </c>
      <c r="F5541">
        <v>3.130000114440918</v>
      </c>
      <c r="G5541">
        <v>18142343</v>
      </c>
    </row>
    <row r="5542" spans="1:7" x14ac:dyDescent="0.25">
      <c r="A5542" s="2">
        <v>43909</v>
      </c>
      <c r="B5542">
        <v>3</v>
      </c>
      <c r="C5542">
        <v>3.1500000953674321</v>
      </c>
      <c r="D5542">
        <v>2.7300000190734863</v>
      </c>
      <c r="E5542">
        <v>2.75</v>
      </c>
      <c r="F5542">
        <v>2.75</v>
      </c>
      <c r="G5542">
        <v>20827939</v>
      </c>
    </row>
    <row r="5543" spans="1:7" x14ac:dyDescent="0.25">
      <c r="A5543" s="2">
        <v>43910</v>
      </c>
      <c r="B5543">
        <v>2.9200000762939453</v>
      </c>
      <c r="C5543">
        <v>3.2400000095367432</v>
      </c>
      <c r="D5543">
        <v>2.9100000858306885</v>
      </c>
      <c r="E5543">
        <v>3.0499999523162837</v>
      </c>
      <c r="F5543">
        <v>3.0499999523162837</v>
      </c>
      <c r="G5543">
        <v>22764746</v>
      </c>
    </row>
    <row r="5544" spans="1:7" x14ac:dyDescent="0.25">
      <c r="A5544" s="2">
        <v>43913</v>
      </c>
      <c r="B5544">
        <v>2.9500000476837163</v>
      </c>
      <c r="C5544">
        <v>3.0099999904632568</v>
      </c>
      <c r="D5544">
        <v>2.7799999713897705</v>
      </c>
      <c r="E5544">
        <v>2.9200000762939453</v>
      </c>
      <c r="F5544">
        <v>2.9200000762939453</v>
      </c>
      <c r="G5544">
        <v>13921882</v>
      </c>
    </row>
    <row r="5545" spans="1:7" x14ac:dyDescent="0.25">
      <c r="A5545" s="2">
        <v>43914</v>
      </c>
      <c r="B5545">
        <v>3</v>
      </c>
      <c r="C5545">
        <v>3.5199999809265137</v>
      </c>
      <c r="D5545">
        <v>2.9500000476837163</v>
      </c>
      <c r="E5545">
        <v>3.5199999809265137</v>
      </c>
      <c r="F5545">
        <v>3.5199999809265137</v>
      </c>
      <c r="G5545">
        <v>17456718</v>
      </c>
    </row>
    <row r="5546" spans="1:7" x14ac:dyDescent="0.25">
      <c r="A5546" s="2">
        <v>43915</v>
      </c>
      <c r="B5546">
        <v>3.9900000095367432</v>
      </c>
      <c r="C5546">
        <v>3.9900000095367432</v>
      </c>
      <c r="D5546">
        <v>3.5</v>
      </c>
      <c r="E5546">
        <v>3.6700000762939449</v>
      </c>
      <c r="F5546">
        <v>3.6700000762939449</v>
      </c>
      <c r="G5546">
        <v>18988009</v>
      </c>
    </row>
    <row r="5547" spans="1:7" x14ac:dyDescent="0.25">
      <c r="A5547" s="2">
        <v>43916</v>
      </c>
      <c r="B5547">
        <v>3.7899999618530273</v>
      </c>
      <c r="C5547">
        <v>3.9500000476837163</v>
      </c>
      <c r="D5547">
        <v>3.7200000286102295</v>
      </c>
      <c r="E5547">
        <v>3.7899999618530273</v>
      </c>
      <c r="F5547">
        <v>3.7899999618530273</v>
      </c>
      <c r="G5547">
        <v>16633356</v>
      </c>
    </row>
    <row r="5548" spans="1:7" x14ac:dyDescent="0.25">
      <c r="A5548" s="2">
        <v>43917</v>
      </c>
      <c r="B5548">
        <v>3.8499999046325679</v>
      </c>
      <c r="C5548">
        <v>3.9100000858306889</v>
      </c>
      <c r="D5548">
        <v>3.3900001049041748</v>
      </c>
      <c r="E5548">
        <v>3.4100000858306885</v>
      </c>
      <c r="F5548">
        <v>3.4100000858306885</v>
      </c>
      <c r="G5548">
        <v>15721945</v>
      </c>
    </row>
    <row r="5549" spans="1:7" x14ac:dyDescent="0.25">
      <c r="A5549" s="2">
        <v>43920</v>
      </c>
      <c r="B5549">
        <v>3.3499999046325684</v>
      </c>
      <c r="C5549">
        <v>3.380000114440918</v>
      </c>
      <c r="D5549">
        <v>3.2000000476837163</v>
      </c>
      <c r="E5549">
        <v>3.380000114440918</v>
      </c>
      <c r="F5549">
        <v>3.380000114440918</v>
      </c>
      <c r="G5549">
        <v>16935775</v>
      </c>
    </row>
    <row r="5550" spans="1:7" x14ac:dyDescent="0.25">
      <c r="A5550" s="2">
        <v>43921</v>
      </c>
      <c r="B5550">
        <v>3.4600000381469727</v>
      </c>
      <c r="C5550">
        <v>3.6600000858306889</v>
      </c>
      <c r="D5550">
        <v>3.3399999141693115</v>
      </c>
      <c r="E5550">
        <v>3.4200000762939453</v>
      </c>
      <c r="F5550">
        <v>3.4200000762939453</v>
      </c>
      <c r="G5550">
        <v>17988878</v>
      </c>
    </row>
    <row r="5551" spans="1:7" x14ac:dyDescent="0.25">
      <c r="A5551" s="2">
        <v>43922</v>
      </c>
      <c r="B5551">
        <v>3.630000114440918</v>
      </c>
      <c r="C5551">
        <v>3.839999914169312</v>
      </c>
      <c r="D5551">
        <v>3.559999942779541</v>
      </c>
      <c r="E5551">
        <v>3.75</v>
      </c>
      <c r="F5551">
        <v>3.75</v>
      </c>
      <c r="G5551">
        <v>16895163</v>
      </c>
    </row>
    <row r="5552" spans="1:7" x14ac:dyDescent="0.25">
      <c r="A5552" s="2">
        <v>43923</v>
      </c>
      <c r="B5552">
        <v>3.6500000953674321</v>
      </c>
      <c r="C5552">
        <v>4</v>
      </c>
      <c r="D5552">
        <v>3.5699999332427983</v>
      </c>
      <c r="E5552">
        <v>3.9700000286102295</v>
      </c>
      <c r="F5552">
        <v>3.9700000286102295</v>
      </c>
      <c r="G5552">
        <v>12865143</v>
      </c>
    </row>
    <row r="5553" spans="1:7" x14ac:dyDescent="0.25">
      <c r="A5553" s="2">
        <v>43924</v>
      </c>
      <c r="B5553">
        <v>4.4000000953674316</v>
      </c>
      <c r="C5553">
        <v>4.5999999046325684</v>
      </c>
      <c r="D5553">
        <v>3.9700000286102295</v>
      </c>
      <c r="E5553">
        <v>3.9900000095367432</v>
      </c>
      <c r="F5553">
        <v>3.9900000095367432</v>
      </c>
      <c r="G5553">
        <v>22087653</v>
      </c>
    </row>
    <row r="5554" spans="1:7" x14ac:dyDescent="0.25">
      <c r="A5554" s="2">
        <v>43927</v>
      </c>
      <c r="B5554">
        <v>4.130000114440918</v>
      </c>
      <c r="C5554">
        <v>4.3299999237060556</v>
      </c>
      <c r="D5554">
        <v>4.0799999237060556</v>
      </c>
      <c r="E5554">
        <v>4.3299999237060556</v>
      </c>
      <c r="F5554">
        <v>4.3299999237060556</v>
      </c>
      <c r="G5554">
        <v>12364006</v>
      </c>
    </row>
    <row r="5555" spans="1:7" x14ac:dyDescent="0.25">
      <c r="A5555" s="2">
        <v>43928</v>
      </c>
      <c r="B5555">
        <v>4.5500001907348633</v>
      </c>
      <c r="C5555">
        <v>4.6350002288818359</v>
      </c>
      <c r="D5555">
        <v>4.3000001907348633</v>
      </c>
      <c r="E5555">
        <v>4.4499998092651367</v>
      </c>
      <c r="F5555">
        <v>4.4499998092651367</v>
      </c>
      <c r="G5555">
        <v>16562365</v>
      </c>
    </row>
    <row r="5556" spans="1:7" x14ac:dyDescent="0.25">
      <c r="A5556" s="2">
        <v>43929</v>
      </c>
      <c r="B5556">
        <v>4.4899997711181641</v>
      </c>
      <c r="C5556">
        <v>4.5900001525878915</v>
      </c>
      <c r="D5556">
        <v>4.4000000953674316</v>
      </c>
      <c r="E5556">
        <v>4.440000057220459</v>
      </c>
      <c r="F5556">
        <v>4.440000057220459</v>
      </c>
      <c r="G5556">
        <v>15312943</v>
      </c>
    </row>
    <row r="5557" spans="1:7" x14ac:dyDescent="0.25">
      <c r="A5557" s="2">
        <v>43930</v>
      </c>
      <c r="B5557">
        <v>4.5999999046325684</v>
      </c>
      <c r="C5557">
        <v>4.6999998092651367</v>
      </c>
      <c r="D5557">
        <v>4.5100002288818359</v>
      </c>
      <c r="E5557">
        <v>4.6100001335144034</v>
      </c>
      <c r="F5557">
        <v>4.6100001335144034</v>
      </c>
      <c r="G5557">
        <v>11730310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69281-1689-464E-B317-0C90234E8921}">
  <sheetPr codeName="Sheet5"/>
  <dimension ref="A1:K22"/>
  <sheetViews>
    <sheetView workbookViewId="0">
      <selection activeCell="B26" sqref="B26"/>
    </sheetView>
  </sheetViews>
  <sheetFormatPr defaultRowHeight="15" x14ac:dyDescent="0.25"/>
  <cols>
    <col min="1" max="1" width="36.85546875" customWidth="1"/>
    <col min="2" max="2" width="13" customWidth="1"/>
    <col min="3" max="5" width="12.7109375" customWidth="1"/>
  </cols>
  <sheetData>
    <row r="1" spans="1:11" x14ac:dyDescent="0.25">
      <c r="A1" t="s">
        <v>131</v>
      </c>
      <c r="B1">
        <v>2010</v>
      </c>
      <c r="C1">
        <v>2011</v>
      </c>
      <c r="D1">
        <v>2012</v>
      </c>
      <c r="E1">
        <v>2013</v>
      </c>
      <c r="F1">
        <v>2014</v>
      </c>
      <c r="G1">
        <v>2015</v>
      </c>
      <c r="H1">
        <v>2016</v>
      </c>
      <c r="I1">
        <v>2017</v>
      </c>
      <c r="J1">
        <v>2018</v>
      </c>
      <c r="K1">
        <v>2019</v>
      </c>
    </row>
    <row r="2" spans="1:11" x14ac:dyDescent="0.25">
      <c r="A2" t="s">
        <v>227</v>
      </c>
      <c r="B2">
        <v>2321</v>
      </c>
      <c r="C2">
        <v>2619</v>
      </c>
      <c r="D2">
        <v>3287</v>
      </c>
      <c r="E2">
        <v>3641</v>
      </c>
      <c r="F2">
        <v>4037</v>
      </c>
      <c r="G2">
        <v>3246</v>
      </c>
      <c r="H2">
        <v>3585</v>
      </c>
      <c r="I2">
        <v>3983</v>
      </c>
      <c r="J2">
        <v>5186</v>
      </c>
      <c r="K2">
        <v>5756</v>
      </c>
    </row>
    <row r="3" spans="1:11" x14ac:dyDescent="0.25">
      <c r="A3" t="s">
        <v>228</v>
      </c>
      <c r="B3">
        <v>772</v>
      </c>
      <c r="C3">
        <v>698</v>
      </c>
      <c r="D3">
        <v>1090</v>
      </c>
      <c r="E3">
        <v>1356</v>
      </c>
      <c r="F3">
        <v>1911</v>
      </c>
      <c r="G3">
        <v>1457</v>
      </c>
      <c r="H3">
        <v>1958</v>
      </c>
      <c r="I3">
        <v>1964</v>
      </c>
      <c r="J3">
        <v>2332</v>
      </c>
      <c r="K3">
        <v>2448</v>
      </c>
    </row>
    <row r="4" spans="1:11" x14ac:dyDescent="0.25">
      <c r="A4" t="s">
        <v>229</v>
      </c>
      <c r="B4">
        <v>1549</v>
      </c>
      <c r="C4">
        <v>1921</v>
      </c>
      <c r="D4">
        <v>2197</v>
      </c>
      <c r="E4">
        <v>2285</v>
      </c>
      <c r="F4">
        <v>2126</v>
      </c>
      <c r="G4">
        <v>1789</v>
      </c>
      <c r="H4">
        <v>1627</v>
      </c>
      <c r="I4">
        <v>2019</v>
      </c>
      <c r="J4">
        <v>2853</v>
      </c>
      <c r="K4">
        <v>3309</v>
      </c>
    </row>
    <row r="5" spans="1:11" x14ac:dyDescent="0.25">
      <c r="A5" t="s">
        <v>230</v>
      </c>
      <c r="B5">
        <v>92</v>
      </c>
      <c r="C5">
        <v>125</v>
      </c>
      <c r="D5">
        <v>119</v>
      </c>
      <c r="E5">
        <v>108</v>
      </c>
      <c r="F5">
        <v>118</v>
      </c>
      <c r="G5">
        <v>199</v>
      </c>
      <c r="H5">
        <v>26</v>
      </c>
      <c r="I5">
        <v>23</v>
      </c>
      <c r="J5">
        <v>126</v>
      </c>
      <c r="K5">
        <v>94</v>
      </c>
    </row>
    <row r="6" spans="1:11" x14ac:dyDescent="0.25">
      <c r="A6" t="s">
        <v>231</v>
      </c>
      <c r="B6">
        <v>824</v>
      </c>
      <c r="C6">
        <v>1036</v>
      </c>
      <c r="D6">
        <v>1086</v>
      </c>
      <c r="E6">
        <v>1265</v>
      </c>
      <c r="F6">
        <v>2414</v>
      </c>
      <c r="G6">
        <v>2000</v>
      </c>
      <c r="H6">
        <v>1437</v>
      </c>
      <c r="I6">
        <v>1403</v>
      </c>
      <c r="J6">
        <v>1193</v>
      </c>
      <c r="K6">
        <v>1721</v>
      </c>
    </row>
    <row r="7" spans="1:11" x14ac:dyDescent="0.25">
      <c r="A7" t="s">
        <v>232</v>
      </c>
      <c r="B7">
        <v>916</v>
      </c>
      <c r="C7">
        <v>1161</v>
      </c>
      <c r="D7">
        <v>1205</v>
      </c>
      <c r="E7">
        <v>1373</v>
      </c>
      <c r="F7">
        <v>2532</v>
      </c>
      <c r="G7">
        <v>2199</v>
      </c>
      <c r="H7">
        <v>1464</v>
      </c>
      <c r="I7">
        <v>1426</v>
      </c>
      <c r="J7">
        <v>1319</v>
      </c>
      <c r="K7">
        <v>1816</v>
      </c>
    </row>
    <row r="8" spans="1:11" x14ac:dyDescent="0.25">
      <c r="A8" t="s">
        <v>233</v>
      </c>
      <c r="B8">
        <v>633</v>
      </c>
      <c r="C8">
        <v>760</v>
      </c>
      <c r="D8">
        <v>992</v>
      </c>
      <c r="E8">
        <v>912</v>
      </c>
      <c r="F8">
        <v>-406</v>
      </c>
      <c r="G8">
        <v>-410</v>
      </c>
      <c r="H8">
        <v>163</v>
      </c>
      <c r="I8">
        <v>594</v>
      </c>
      <c r="J8">
        <v>1534</v>
      </c>
      <c r="K8">
        <v>1493</v>
      </c>
    </row>
    <row r="9" spans="1:11" x14ac:dyDescent="0.25">
      <c r="A9" t="s">
        <v>234</v>
      </c>
      <c r="B9">
        <v>133</v>
      </c>
      <c r="C9">
        <v>99</v>
      </c>
      <c r="D9">
        <v>59</v>
      </c>
      <c r="E9">
        <v>62</v>
      </c>
      <c r="F9">
        <v>116</v>
      </c>
      <c r="G9">
        <v>297</v>
      </c>
      <c r="H9">
        <v>409</v>
      </c>
      <c r="I9">
        <v>377</v>
      </c>
      <c r="J9">
        <v>366</v>
      </c>
      <c r="K9">
        <v>421</v>
      </c>
    </row>
    <row r="10" spans="1:11" x14ac:dyDescent="0.25">
      <c r="A10" t="s">
        <v>235</v>
      </c>
      <c r="B10">
        <v>293</v>
      </c>
      <c r="C10">
        <v>621</v>
      </c>
      <c r="D10">
        <v>-18</v>
      </c>
      <c r="E10">
        <v>19</v>
      </c>
      <c r="F10">
        <v>-1022</v>
      </c>
      <c r="G10">
        <v>-2891</v>
      </c>
      <c r="H10">
        <v>-1806</v>
      </c>
      <c r="I10">
        <v>-967</v>
      </c>
      <c r="J10">
        <v>398</v>
      </c>
      <c r="K10">
        <v>381</v>
      </c>
    </row>
    <row r="11" spans="1:11" x14ac:dyDescent="0.25">
      <c r="A11" t="s">
        <v>236</v>
      </c>
      <c r="B11">
        <v>793</v>
      </c>
      <c r="C11">
        <v>1282</v>
      </c>
      <c r="D11">
        <v>915</v>
      </c>
      <c r="E11">
        <v>869</v>
      </c>
      <c r="F11">
        <v>-1544</v>
      </c>
      <c r="G11">
        <v>-3598</v>
      </c>
      <c r="H11">
        <v>-2052</v>
      </c>
      <c r="I11">
        <v>-750</v>
      </c>
      <c r="J11">
        <v>1567</v>
      </c>
      <c r="K11">
        <v>1453</v>
      </c>
    </row>
    <row r="12" spans="1:11" x14ac:dyDescent="0.25">
      <c r="A12" t="s">
        <v>237</v>
      </c>
      <c r="B12">
        <v>295</v>
      </c>
      <c r="C12">
        <v>531</v>
      </c>
      <c r="D12">
        <v>397</v>
      </c>
      <c r="E12">
        <v>353</v>
      </c>
      <c r="F12">
        <v>-609</v>
      </c>
      <c r="G12">
        <v>-900</v>
      </c>
      <c r="H12">
        <v>-605</v>
      </c>
      <c r="I12">
        <v>-288</v>
      </c>
      <c r="J12">
        <v>674</v>
      </c>
      <c r="K12">
        <v>491</v>
      </c>
    </row>
    <row r="13" spans="1:11" x14ac:dyDescent="0.25">
      <c r="A13" t="s">
        <v>238</v>
      </c>
      <c r="B13" t="s">
        <v>187</v>
      </c>
      <c r="C13" t="s">
        <v>187</v>
      </c>
      <c r="D13" t="s">
        <v>187</v>
      </c>
      <c r="E13" t="s">
        <v>187</v>
      </c>
      <c r="F13" t="s">
        <v>187</v>
      </c>
      <c r="G13" t="s">
        <v>187</v>
      </c>
      <c r="H13" t="s">
        <v>187</v>
      </c>
      <c r="I13">
        <v>0</v>
      </c>
      <c r="J13" t="s">
        <v>187</v>
      </c>
      <c r="K13">
        <v>0</v>
      </c>
    </row>
    <row r="14" spans="1:11" x14ac:dyDescent="0.25">
      <c r="A14" t="s">
        <v>239</v>
      </c>
      <c r="B14">
        <v>498</v>
      </c>
      <c r="C14">
        <v>751</v>
      </c>
      <c r="D14">
        <v>518</v>
      </c>
      <c r="E14">
        <v>516</v>
      </c>
      <c r="F14">
        <v>-935</v>
      </c>
      <c r="G14">
        <v>-2698</v>
      </c>
      <c r="H14">
        <v>-1447</v>
      </c>
      <c r="I14">
        <v>-462</v>
      </c>
      <c r="J14">
        <v>893</v>
      </c>
      <c r="K14">
        <v>962</v>
      </c>
    </row>
    <row r="15" spans="1:11" x14ac:dyDescent="0.25">
      <c r="A15" t="s">
        <v>240</v>
      </c>
      <c r="B15">
        <v>2</v>
      </c>
      <c r="C15">
        <v>2</v>
      </c>
      <c r="D15">
        <v>1</v>
      </c>
      <c r="E15" t="s">
        <v>187</v>
      </c>
      <c r="F15" t="s">
        <v>187</v>
      </c>
      <c r="G15" t="s">
        <v>187</v>
      </c>
      <c r="H15" t="s">
        <v>187</v>
      </c>
      <c r="I15" t="s">
        <v>187</v>
      </c>
      <c r="J15" t="s">
        <v>187</v>
      </c>
      <c r="K15" t="s">
        <v>187</v>
      </c>
    </row>
    <row r="16" spans="1:11" x14ac:dyDescent="0.25">
      <c r="A16" t="s">
        <v>241</v>
      </c>
      <c r="B16">
        <v>500</v>
      </c>
      <c r="C16">
        <v>753</v>
      </c>
      <c r="D16">
        <v>519</v>
      </c>
      <c r="E16">
        <v>516</v>
      </c>
      <c r="F16">
        <v>-935</v>
      </c>
      <c r="G16">
        <v>-2698</v>
      </c>
      <c r="H16">
        <v>-1447</v>
      </c>
      <c r="I16">
        <v>-462</v>
      </c>
      <c r="J16">
        <v>893</v>
      </c>
      <c r="K16">
        <v>962</v>
      </c>
    </row>
    <row r="17" spans="1:11" x14ac:dyDescent="0.25">
      <c r="A17" t="s">
        <v>242</v>
      </c>
      <c r="B17">
        <v>500</v>
      </c>
      <c r="C17">
        <v>753</v>
      </c>
      <c r="D17">
        <v>519</v>
      </c>
      <c r="E17">
        <v>516</v>
      </c>
      <c r="F17">
        <v>-935</v>
      </c>
      <c r="G17">
        <v>-2698</v>
      </c>
      <c r="H17">
        <v>-1447</v>
      </c>
      <c r="I17">
        <v>-462</v>
      </c>
      <c r="J17">
        <v>893</v>
      </c>
      <c r="K17">
        <v>962</v>
      </c>
    </row>
    <row r="18" spans="1:11" x14ac:dyDescent="0.25">
      <c r="A18" t="s">
        <v>243</v>
      </c>
      <c r="B18">
        <v>0.6</v>
      </c>
      <c r="C18">
        <v>0.85</v>
      </c>
      <c r="D18">
        <v>0.54</v>
      </c>
      <c r="E18">
        <v>0.53</v>
      </c>
      <c r="F18">
        <v>-0.96</v>
      </c>
      <c r="G18">
        <v>-2.34</v>
      </c>
      <c r="H18">
        <v>-0.8</v>
      </c>
      <c r="I18">
        <v>-0.22</v>
      </c>
      <c r="J18">
        <v>0.43</v>
      </c>
      <c r="K18">
        <v>0.46</v>
      </c>
    </row>
    <row r="19" spans="1:11" x14ac:dyDescent="0.25">
      <c r="A19" t="s">
        <v>244</v>
      </c>
      <c r="B19">
        <v>0.6</v>
      </c>
      <c r="C19">
        <v>0.84</v>
      </c>
      <c r="D19">
        <v>0.54</v>
      </c>
      <c r="E19">
        <v>0.53</v>
      </c>
      <c r="F19">
        <v>-0.96</v>
      </c>
      <c r="G19">
        <v>-2.34</v>
      </c>
      <c r="H19">
        <v>-0.8</v>
      </c>
      <c r="I19">
        <v>-0.22</v>
      </c>
      <c r="J19">
        <v>0.43</v>
      </c>
      <c r="K19">
        <v>0.46</v>
      </c>
    </row>
    <row r="20" spans="1:11" x14ac:dyDescent="0.25">
      <c r="A20" t="s">
        <v>245</v>
      </c>
      <c r="B20">
        <v>839</v>
      </c>
      <c r="C20">
        <v>888</v>
      </c>
      <c r="D20">
        <v>955</v>
      </c>
      <c r="E20">
        <v>967</v>
      </c>
      <c r="F20">
        <v>978</v>
      </c>
      <c r="G20">
        <v>1152</v>
      </c>
      <c r="H20">
        <v>1798</v>
      </c>
      <c r="I20">
        <v>2079</v>
      </c>
      <c r="J20">
        <v>2083</v>
      </c>
      <c r="K20">
        <v>2083</v>
      </c>
    </row>
    <row r="21" spans="1:11" x14ac:dyDescent="0.25">
      <c r="A21" t="s">
        <v>246</v>
      </c>
      <c r="B21">
        <v>839</v>
      </c>
      <c r="C21">
        <v>891</v>
      </c>
      <c r="D21">
        <v>959</v>
      </c>
      <c r="E21">
        <v>972</v>
      </c>
      <c r="F21">
        <v>978</v>
      </c>
      <c r="G21">
        <v>1152</v>
      </c>
      <c r="H21">
        <v>1798</v>
      </c>
      <c r="I21">
        <v>2079</v>
      </c>
      <c r="J21">
        <v>2100</v>
      </c>
      <c r="K21">
        <v>2100</v>
      </c>
    </row>
    <row r="22" spans="1:11" x14ac:dyDescent="0.25">
      <c r="A22" t="s">
        <v>248</v>
      </c>
      <c r="B22">
        <v>1526</v>
      </c>
      <c r="C22">
        <v>2022</v>
      </c>
      <c r="D22">
        <v>1747</v>
      </c>
      <c r="E22">
        <v>1819</v>
      </c>
      <c r="F22">
        <v>-440</v>
      </c>
      <c r="G22">
        <v>-2242</v>
      </c>
      <c r="H22">
        <v>-619</v>
      </c>
      <c r="I22">
        <v>578</v>
      </c>
      <c r="J22">
        <v>2878</v>
      </c>
      <c r="K22">
        <v>3301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0DB17-1036-4158-9AFE-555AD8B7A1AB}">
  <sheetPr codeName="Sheet7"/>
  <dimension ref="A1:K40"/>
  <sheetViews>
    <sheetView workbookViewId="0">
      <selection activeCell="B26" sqref="B26"/>
    </sheetView>
  </sheetViews>
  <sheetFormatPr defaultRowHeight="15" x14ac:dyDescent="0.25"/>
  <cols>
    <col min="1" max="1" width="40.140625" customWidth="1"/>
  </cols>
  <sheetData>
    <row r="1" spans="1:11" x14ac:dyDescent="0.25">
      <c r="A1" t="s">
        <v>131</v>
      </c>
      <c r="B1">
        <v>2010</v>
      </c>
      <c r="C1">
        <v>2011</v>
      </c>
      <c r="D1">
        <v>2012</v>
      </c>
      <c r="E1">
        <v>2013</v>
      </c>
      <c r="F1">
        <v>2014</v>
      </c>
      <c r="G1">
        <v>2015</v>
      </c>
      <c r="H1">
        <v>2016</v>
      </c>
      <c r="I1">
        <v>2017</v>
      </c>
      <c r="J1">
        <v>2018</v>
      </c>
      <c r="K1">
        <v>2019</v>
      </c>
    </row>
    <row r="2" spans="1:11" x14ac:dyDescent="0.25">
      <c r="A2" t="s">
        <v>188</v>
      </c>
      <c r="B2">
        <v>4319</v>
      </c>
      <c r="C2">
        <v>3332</v>
      </c>
      <c r="D2">
        <v>2151</v>
      </c>
      <c r="E2">
        <v>644</v>
      </c>
      <c r="F2">
        <v>775</v>
      </c>
      <c r="G2">
        <v>1154</v>
      </c>
      <c r="H2">
        <v>2800</v>
      </c>
      <c r="I2">
        <v>1578</v>
      </c>
      <c r="J2">
        <v>1865</v>
      </c>
      <c r="K2">
        <v>1523</v>
      </c>
    </row>
    <row r="3" spans="1:11" x14ac:dyDescent="0.25">
      <c r="A3" t="s">
        <v>189</v>
      </c>
      <c r="B3">
        <v>3</v>
      </c>
      <c r="C3">
        <v>3</v>
      </c>
      <c r="D3">
        <v>3</v>
      </c>
      <c r="E3">
        <v>1</v>
      </c>
      <c r="F3" t="s">
        <v>187</v>
      </c>
      <c r="G3" t="s">
        <v>187</v>
      </c>
      <c r="H3" t="s">
        <v>187</v>
      </c>
      <c r="I3" t="s">
        <v>187</v>
      </c>
      <c r="J3">
        <v>1</v>
      </c>
      <c r="K3">
        <v>6</v>
      </c>
    </row>
    <row r="4" spans="1:11" x14ac:dyDescent="0.25">
      <c r="A4" t="s">
        <v>190</v>
      </c>
      <c r="B4">
        <v>4322</v>
      </c>
      <c r="C4">
        <v>3335</v>
      </c>
      <c r="D4">
        <v>2154</v>
      </c>
      <c r="E4">
        <v>645</v>
      </c>
      <c r="F4">
        <v>775</v>
      </c>
      <c r="G4">
        <v>1154</v>
      </c>
      <c r="H4">
        <v>2800</v>
      </c>
      <c r="I4">
        <v>1578</v>
      </c>
      <c r="J4">
        <v>1866</v>
      </c>
      <c r="K4">
        <v>1529</v>
      </c>
    </row>
    <row r="5" spans="1:11" x14ac:dyDescent="0.25">
      <c r="A5" t="s">
        <v>191</v>
      </c>
      <c r="B5">
        <v>305</v>
      </c>
      <c r="C5">
        <v>318</v>
      </c>
      <c r="D5">
        <v>349</v>
      </c>
      <c r="E5">
        <v>523</v>
      </c>
      <c r="F5">
        <v>424</v>
      </c>
      <c r="G5">
        <v>341</v>
      </c>
      <c r="H5">
        <v>372</v>
      </c>
      <c r="I5">
        <v>428</v>
      </c>
      <c r="J5">
        <v>521</v>
      </c>
      <c r="K5">
        <v>497</v>
      </c>
    </row>
    <row r="6" spans="1:11" x14ac:dyDescent="0.25">
      <c r="A6" t="s">
        <v>192</v>
      </c>
      <c r="B6">
        <v>261</v>
      </c>
      <c r="C6">
        <v>283</v>
      </c>
      <c r="D6">
        <v>321</v>
      </c>
      <c r="E6">
        <v>419</v>
      </c>
      <c r="F6">
        <v>443</v>
      </c>
      <c r="G6">
        <v>495</v>
      </c>
      <c r="H6">
        <v>444</v>
      </c>
      <c r="I6">
        <v>341</v>
      </c>
      <c r="J6">
        <v>408</v>
      </c>
      <c r="K6">
        <v>430</v>
      </c>
    </row>
    <row r="7" spans="1:11" x14ac:dyDescent="0.25">
      <c r="A7" t="s">
        <v>193</v>
      </c>
      <c r="B7">
        <v>22</v>
      </c>
      <c r="C7">
        <v>24</v>
      </c>
      <c r="D7">
        <v>6</v>
      </c>
      <c r="E7">
        <v>17</v>
      </c>
      <c r="F7">
        <v>57</v>
      </c>
      <c r="G7">
        <v>117</v>
      </c>
      <c r="H7">
        <v>21</v>
      </c>
      <c r="I7">
        <v>9</v>
      </c>
      <c r="J7">
        <v>18</v>
      </c>
      <c r="K7" t="s">
        <v>187</v>
      </c>
    </row>
    <row r="8" spans="1:11" x14ac:dyDescent="0.25">
      <c r="A8" t="s">
        <v>194</v>
      </c>
      <c r="B8" t="s">
        <v>187</v>
      </c>
      <c r="C8">
        <v>200</v>
      </c>
      <c r="D8">
        <v>263</v>
      </c>
      <c r="E8">
        <v>202</v>
      </c>
      <c r="F8">
        <v>91</v>
      </c>
      <c r="G8">
        <v>64</v>
      </c>
      <c r="H8">
        <v>47</v>
      </c>
      <c r="I8">
        <v>36</v>
      </c>
      <c r="J8">
        <v>45</v>
      </c>
      <c r="K8">
        <v>57</v>
      </c>
    </row>
    <row r="9" spans="1:11" x14ac:dyDescent="0.25">
      <c r="A9" t="s">
        <v>195</v>
      </c>
      <c r="B9">
        <v>361</v>
      </c>
      <c r="C9">
        <v>592</v>
      </c>
      <c r="D9">
        <v>165</v>
      </c>
      <c r="E9">
        <v>272</v>
      </c>
      <c r="F9">
        <v>275</v>
      </c>
      <c r="G9">
        <v>750</v>
      </c>
      <c r="H9">
        <v>394</v>
      </c>
      <c r="I9">
        <v>136</v>
      </c>
      <c r="J9">
        <v>255</v>
      </c>
      <c r="K9">
        <v>599</v>
      </c>
    </row>
    <row r="10" spans="1:11" x14ac:dyDescent="0.25">
      <c r="A10" t="s">
        <v>196</v>
      </c>
      <c r="B10">
        <v>5271</v>
      </c>
      <c r="C10">
        <v>4752</v>
      </c>
      <c r="D10">
        <v>3258</v>
      </c>
      <c r="E10">
        <v>2078</v>
      </c>
      <c r="F10">
        <v>2065</v>
      </c>
      <c r="G10">
        <v>2921</v>
      </c>
      <c r="H10">
        <v>4077</v>
      </c>
      <c r="I10">
        <v>2528</v>
      </c>
      <c r="J10">
        <v>3114</v>
      </c>
      <c r="K10">
        <v>3112</v>
      </c>
    </row>
    <row r="11" spans="1:11" x14ac:dyDescent="0.25">
      <c r="A11" t="s">
        <v>197</v>
      </c>
      <c r="B11">
        <v>17173</v>
      </c>
      <c r="C11">
        <v>20453</v>
      </c>
      <c r="D11">
        <v>24030</v>
      </c>
      <c r="E11">
        <v>29519</v>
      </c>
      <c r="F11">
        <v>33434</v>
      </c>
      <c r="G11">
        <v>35642</v>
      </c>
      <c r="H11">
        <v>35276</v>
      </c>
      <c r="I11">
        <v>32067</v>
      </c>
      <c r="J11">
        <v>37818</v>
      </c>
      <c r="K11">
        <v>39395</v>
      </c>
    </row>
    <row r="12" spans="1:11" x14ac:dyDescent="0.25">
      <c r="A12" t="s">
        <v>198</v>
      </c>
      <c r="B12">
        <v>-9096</v>
      </c>
      <c r="C12">
        <v>-9758</v>
      </c>
      <c r="D12">
        <v>-10577</v>
      </c>
      <c r="E12">
        <v>-11473</v>
      </c>
      <c r="F12">
        <v>-13639</v>
      </c>
      <c r="G12">
        <v>-17626</v>
      </c>
      <c r="H12">
        <v>-20036</v>
      </c>
      <c r="I12">
        <v>-19091</v>
      </c>
      <c r="J12">
        <v>-20324</v>
      </c>
      <c r="K12">
        <v>-21116</v>
      </c>
    </row>
    <row r="13" spans="1:11" x14ac:dyDescent="0.25">
      <c r="A13" t="s">
        <v>199</v>
      </c>
      <c r="B13">
        <v>8077</v>
      </c>
      <c r="C13">
        <v>10695</v>
      </c>
      <c r="D13">
        <v>13453</v>
      </c>
      <c r="E13">
        <v>18046</v>
      </c>
      <c r="F13">
        <v>19795</v>
      </c>
      <c r="G13">
        <v>18016</v>
      </c>
      <c r="H13">
        <v>15240</v>
      </c>
      <c r="I13">
        <v>12976</v>
      </c>
      <c r="J13">
        <v>17494</v>
      </c>
      <c r="K13">
        <v>18279</v>
      </c>
    </row>
    <row r="14" spans="1:11" x14ac:dyDescent="0.25">
      <c r="A14" t="s">
        <v>200</v>
      </c>
      <c r="B14">
        <v>215</v>
      </c>
      <c r="C14">
        <v>6</v>
      </c>
      <c r="D14">
        <v>24</v>
      </c>
      <c r="E14">
        <v>134</v>
      </c>
      <c r="F14">
        <v>126</v>
      </c>
      <c r="G14">
        <v>108</v>
      </c>
      <c r="H14">
        <v>181</v>
      </c>
      <c r="I14">
        <v>149</v>
      </c>
      <c r="J14">
        <v>47</v>
      </c>
      <c r="K14">
        <v>23</v>
      </c>
    </row>
    <row r="15" spans="1:11" x14ac:dyDescent="0.25">
      <c r="A15" t="s">
        <v>201</v>
      </c>
      <c r="B15">
        <v>54</v>
      </c>
      <c r="C15">
        <v>142</v>
      </c>
      <c r="D15">
        <v>23</v>
      </c>
      <c r="E15">
        <v>12</v>
      </c>
      <c r="F15">
        <v>23</v>
      </c>
      <c r="G15">
        <v>640</v>
      </c>
      <c r="H15">
        <v>1457</v>
      </c>
      <c r="I15">
        <v>1819</v>
      </c>
      <c r="J15">
        <v>2474</v>
      </c>
      <c r="K15">
        <v>1242</v>
      </c>
    </row>
    <row r="16" spans="1:11" x14ac:dyDescent="0.25">
      <c r="A16" t="s">
        <v>202</v>
      </c>
      <c r="B16">
        <v>152</v>
      </c>
      <c r="C16">
        <v>219</v>
      </c>
      <c r="D16">
        <v>277</v>
      </c>
      <c r="E16">
        <v>339</v>
      </c>
      <c r="F16">
        <v>336</v>
      </c>
      <c r="G16">
        <v>241</v>
      </c>
      <c r="H16">
        <v>137</v>
      </c>
      <c r="I16">
        <v>100</v>
      </c>
      <c r="J16">
        <v>254</v>
      </c>
      <c r="K16">
        <v>223</v>
      </c>
    </row>
    <row r="17" spans="1:11" x14ac:dyDescent="0.25">
      <c r="A17" t="s">
        <v>203</v>
      </c>
      <c r="B17">
        <v>8498</v>
      </c>
      <c r="C17">
        <v>11062</v>
      </c>
      <c r="D17">
        <v>13777</v>
      </c>
      <c r="E17">
        <v>18531</v>
      </c>
      <c r="F17">
        <v>20280</v>
      </c>
      <c r="G17">
        <v>19005</v>
      </c>
      <c r="H17">
        <v>17015</v>
      </c>
      <c r="I17">
        <v>15044</v>
      </c>
      <c r="J17">
        <v>21162</v>
      </c>
      <c r="K17">
        <v>20452</v>
      </c>
    </row>
    <row r="18" spans="1:11" x14ac:dyDescent="0.25">
      <c r="A18" t="s">
        <v>204</v>
      </c>
      <c r="B18">
        <v>13769</v>
      </c>
      <c r="C18">
        <v>15814</v>
      </c>
      <c r="D18">
        <v>17035</v>
      </c>
      <c r="E18">
        <v>20609</v>
      </c>
      <c r="F18">
        <v>22345</v>
      </c>
      <c r="G18">
        <v>21926</v>
      </c>
      <c r="H18">
        <v>21092</v>
      </c>
      <c r="I18">
        <v>17572</v>
      </c>
      <c r="J18">
        <v>24276</v>
      </c>
      <c r="K18">
        <v>23564</v>
      </c>
    </row>
    <row r="19" spans="1:11" x14ac:dyDescent="0.25">
      <c r="A19" t="s">
        <v>205</v>
      </c>
      <c r="B19">
        <v>369</v>
      </c>
      <c r="C19">
        <v>168</v>
      </c>
      <c r="D19">
        <v>14</v>
      </c>
      <c r="E19">
        <v>188</v>
      </c>
      <c r="F19">
        <v>325</v>
      </c>
      <c r="G19">
        <v>208</v>
      </c>
      <c r="H19">
        <v>579</v>
      </c>
      <c r="I19">
        <v>264</v>
      </c>
      <c r="J19">
        <v>1369</v>
      </c>
      <c r="K19">
        <v>280</v>
      </c>
    </row>
    <row r="20" spans="1:11" x14ac:dyDescent="0.25">
      <c r="A20" t="s">
        <v>206</v>
      </c>
      <c r="B20">
        <v>1</v>
      </c>
      <c r="C20">
        <v>1</v>
      </c>
      <c r="D20">
        <v>1</v>
      </c>
      <c r="E20">
        <v>1</v>
      </c>
      <c r="F20">
        <v>2</v>
      </c>
      <c r="G20">
        <v>2</v>
      </c>
      <c r="H20">
        <v>1</v>
      </c>
      <c r="I20">
        <v>1</v>
      </c>
      <c r="J20">
        <v>1</v>
      </c>
      <c r="K20">
        <v>163</v>
      </c>
    </row>
    <row r="21" spans="1:11" x14ac:dyDescent="0.25">
      <c r="A21" t="s">
        <v>207</v>
      </c>
      <c r="B21">
        <v>449</v>
      </c>
      <c r="C21">
        <v>764</v>
      </c>
      <c r="D21">
        <v>786</v>
      </c>
      <c r="E21">
        <v>1127</v>
      </c>
      <c r="F21">
        <v>1235</v>
      </c>
      <c r="G21">
        <v>738</v>
      </c>
      <c r="H21">
        <v>576</v>
      </c>
      <c r="I21">
        <v>533</v>
      </c>
      <c r="J21">
        <v>713</v>
      </c>
      <c r="K21">
        <v>724</v>
      </c>
    </row>
    <row r="22" spans="1:11" x14ac:dyDescent="0.25">
      <c r="A22" t="s">
        <v>208</v>
      </c>
      <c r="B22">
        <v>201</v>
      </c>
      <c r="C22">
        <v>109</v>
      </c>
      <c r="D22">
        <v>121</v>
      </c>
      <c r="E22">
        <v>22</v>
      </c>
      <c r="F22">
        <v>14</v>
      </c>
      <c r="G22">
        <v>11</v>
      </c>
      <c r="H22">
        <v>4</v>
      </c>
      <c r="I22">
        <v>22</v>
      </c>
      <c r="J22">
        <v>89</v>
      </c>
      <c r="K22">
        <v>54</v>
      </c>
    </row>
    <row r="23" spans="1:11" x14ac:dyDescent="0.25">
      <c r="A23" t="s">
        <v>209</v>
      </c>
      <c r="B23">
        <v>90</v>
      </c>
      <c r="C23">
        <v>104</v>
      </c>
      <c r="D23">
        <v>48</v>
      </c>
      <c r="E23">
        <v>91</v>
      </c>
      <c r="F23">
        <v>51</v>
      </c>
      <c r="G23">
        <v>9</v>
      </c>
      <c r="H23">
        <v>32</v>
      </c>
      <c r="I23">
        <v>10</v>
      </c>
      <c r="J23" t="s">
        <v>187</v>
      </c>
      <c r="K23" t="s">
        <v>187</v>
      </c>
    </row>
    <row r="24" spans="1:11" x14ac:dyDescent="0.25">
      <c r="A24" t="s">
        <v>210</v>
      </c>
      <c r="B24">
        <v>505</v>
      </c>
      <c r="C24">
        <v>378</v>
      </c>
      <c r="D24">
        <v>341</v>
      </c>
      <c r="E24">
        <v>297</v>
      </c>
      <c r="F24">
        <v>319</v>
      </c>
      <c r="G24">
        <v>305</v>
      </c>
      <c r="H24">
        <v>958</v>
      </c>
      <c r="I24">
        <v>388</v>
      </c>
      <c r="J24">
        <v>446</v>
      </c>
      <c r="K24">
        <v>662</v>
      </c>
    </row>
    <row r="25" spans="1:11" x14ac:dyDescent="0.25">
      <c r="A25" t="s">
        <v>211</v>
      </c>
      <c r="B25">
        <v>1615</v>
      </c>
      <c r="C25">
        <v>1524</v>
      </c>
      <c r="D25">
        <v>1311</v>
      </c>
      <c r="E25">
        <v>1726</v>
      </c>
      <c r="F25">
        <v>1946</v>
      </c>
      <c r="G25">
        <v>1273</v>
      </c>
      <c r="H25">
        <v>2150</v>
      </c>
      <c r="I25">
        <v>1219</v>
      </c>
      <c r="J25">
        <v>2618</v>
      </c>
      <c r="K25">
        <v>1883</v>
      </c>
    </row>
    <row r="26" spans="1:11" x14ac:dyDescent="0.25">
      <c r="A26" t="s">
        <v>212</v>
      </c>
      <c r="B26">
        <v>2785</v>
      </c>
      <c r="C26">
        <v>3090</v>
      </c>
      <c r="D26">
        <v>3688</v>
      </c>
      <c r="E26">
        <v>5577</v>
      </c>
      <c r="F26">
        <v>7918</v>
      </c>
      <c r="G26">
        <v>7163</v>
      </c>
      <c r="H26">
        <v>6571</v>
      </c>
      <c r="I26">
        <v>4710</v>
      </c>
      <c r="J26">
        <v>5513</v>
      </c>
      <c r="K26">
        <v>5424</v>
      </c>
    </row>
    <row r="27" spans="1:11" x14ac:dyDescent="0.25">
      <c r="A27" t="s">
        <v>213</v>
      </c>
      <c r="B27">
        <v>2</v>
      </c>
      <c r="C27">
        <v>2</v>
      </c>
      <c r="D27">
        <v>1</v>
      </c>
      <c r="E27">
        <v>5</v>
      </c>
      <c r="F27">
        <v>7</v>
      </c>
      <c r="G27">
        <v>48</v>
      </c>
      <c r="H27">
        <v>88</v>
      </c>
      <c r="I27">
        <v>79</v>
      </c>
      <c r="J27">
        <v>86</v>
      </c>
      <c r="K27">
        <v>454</v>
      </c>
    </row>
    <row r="28" spans="1:11" x14ac:dyDescent="0.25">
      <c r="A28" t="s">
        <v>214</v>
      </c>
      <c r="B28">
        <v>843</v>
      </c>
      <c r="C28">
        <v>977</v>
      </c>
      <c r="D28">
        <v>934</v>
      </c>
      <c r="E28">
        <v>1227</v>
      </c>
      <c r="F28">
        <v>594</v>
      </c>
      <c r="G28">
        <v>211</v>
      </c>
      <c r="H28">
        <v>305</v>
      </c>
      <c r="I28">
        <v>308</v>
      </c>
      <c r="J28">
        <v>2287</v>
      </c>
      <c r="K28">
        <v>1158</v>
      </c>
    </row>
    <row r="29" spans="1:11" x14ac:dyDescent="0.25">
      <c r="A29" t="s">
        <v>215</v>
      </c>
      <c r="B29">
        <v>13</v>
      </c>
      <c r="C29">
        <v>3</v>
      </c>
      <c r="D29">
        <v>45</v>
      </c>
      <c r="E29">
        <v>82</v>
      </c>
      <c r="F29">
        <v>150</v>
      </c>
      <c r="G29">
        <v>218</v>
      </c>
      <c r="H29">
        <v>137</v>
      </c>
      <c r="I29">
        <v>146</v>
      </c>
      <c r="J29" t="s">
        <v>187</v>
      </c>
      <c r="K29" t="s">
        <v>187</v>
      </c>
    </row>
    <row r="30" spans="1:11" x14ac:dyDescent="0.25">
      <c r="A30" t="s">
        <v>216</v>
      </c>
      <c r="B30">
        <v>7</v>
      </c>
      <c r="C30">
        <v>59</v>
      </c>
      <c r="D30">
        <v>52</v>
      </c>
      <c r="E30">
        <v>15</v>
      </c>
      <c r="F30">
        <v>15</v>
      </c>
      <c r="G30">
        <v>15</v>
      </c>
      <c r="H30" t="s">
        <v>187</v>
      </c>
      <c r="I30" t="s">
        <v>187</v>
      </c>
      <c r="J30">
        <v>14</v>
      </c>
      <c r="K30" t="s">
        <v>187</v>
      </c>
    </row>
    <row r="31" spans="1:11" x14ac:dyDescent="0.25">
      <c r="A31" t="s">
        <v>217</v>
      </c>
      <c r="B31">
        <v>-2</v>
      </c>
      <c r="C31">
        <v>-4</v>
      </c>
      <c r="D31">
        <v>-5</v>
      </c>
      <c r="E31">
        <v>-4</v>
      </c>
      <c r="F31">
        <v>-4</v>
      </c>
      <c r="G31" t="s">
        <v>187</v>
      </c>
      <c r="H31" t="s">
        <v>187</v>
      </c>
      <c r="I31" t="s">
        <v>187</v>
      </c>
      <c r="J31" t="s">
        <v>187</v>
      </c>
      <c r="K31" t="s">
        <v>187</v>
      </c>
    </row>
    <row r="32" spans="1:11" x14ac:dyDescent="0.25">
      <c r="A32" t="s">
        <v>218</v>
      </c>
      <c r="B32">
        <v>901</v>
      </c>
      <c r="C32">
        <v>1196</v>
      </c>
      <c r="D32">
        <v>1639</v>
      </c>
      <c r="E32">
        <v>1765</v>
      </c>
      <c r="F32">
        <v>2302</v>
      </c>
      <c r="G32">
        <v>2796</v>
      </c>
      <c r="H32">
        <v>2055</v>
      </c>
      <c r="I32">
        <v>1941</v>
      </c>
      <c r="J32">
        <v>3444</v>
      </c>
      <c r="K32">
        <v>3690</v>
      </c>
    </row>
    <row r="33" spans="1:11" x14ac:dyDescent="0.25">
      <c r="A33" t="s">
        <v>219</v>
      </c>
      <c r="B33">
        <v>4549</v>
      </c>
      <c r="C33">
        <v>5323</v>
      </c>
      <c r="D33">
        <v>6354</v>
      </c>
      <c r="E33">
        <v>8667</v>
      </c>
      <c r="F33">
        <v>10982</v>
      </c>
      <c r="G33">
        <v>10451</v>
      </c>
      <c r="H33">
        <v>9157</v>
      </c>
      <c r="I33">
        <v>7185</v>
      </c>
      <c r="J33">
        <v>11345</v>
      </c>
      <c r="K33">
        <v>10725</v>
      </c>
    </row>
    <row r="34" spans="1:11" x14ac:dyDescent="0.25">
      <c r="A34" t="s">
        <v>220</v>
      </c>
      <c r="B34">
        <v>6164</v>
      </c>
      <c r="C34">
        <v>6847</v>
      </c>
      <c r="D34">
        <v>7665</v>
      </c>
      <c r="E34">
        <v>10393</v>
      </c>
      <c r="F34">
        <v>12928</v>
      </c>
      <c r="G34">
        <v>11724</v>
      </c>
      <c r="H34">
        <v>11307</v>
      </c>
      <c r="I34">
        <v>8404</v>
      </c>
      <c r="J34">
        <v>13963</v>
      </c>
      <c r="K34">
        <v>12608</v>
      </c>
    </row>
    <row r="35" spans="1:11" x14ac:dyDescent="0.25">
      <c r="A35" t="s">
        <v>221</v>
      </c>
      <c r="B35">
        <v>5514</v>
      </c>
      <c r="C35">
        <v>6392</v>
      </c>
      <c r="D35">
        <v>6608</v>
      </c>
      <c r="E35">
        <v>6749</v>
      </c>
      <c r="F35">
        <v>6905</v>
      </c>
      <c r="G35">
        <v>10192</v>
      </c>
      <c r="H35">
        <v>12276</v>
      </c>
      <c r="I35">
        <v>11582</v>
      </c>
      <c r="J35">
        <v>12795</v>
      </c>
      <c r="K35">
        <v>12860</v>
      </c>
    </row>
    <row r="36" spans="1:11" x14ac:dyDescent="0.25">
      <c r="A36" t="s">
        <v>222</v>
      </c>
      <c r="B36">
        <v>2</v>
      </c>
      <c r="C36">
        <v>-14</v>
      </c>
      <c r="D36">
        <v>-6</v>
      </c>
      <c r="E36">
        <v>-10</v>
      </c>
      <c r="F36">
        <v>-19</v>
      </c>
      <c r="G36">
        <v>153</v>
      </c>
      <c r="H36">
        <v>442</v>
      </c>
      <c r="I36">
        <v>742</v>
      </c>
      <c r="J36">
        <v>2227</v>
      </c>
      <c r="K36">
        <v>2461</v>
      </c>
    </row>
    <row r="37" spans="1:11" x14ac:dyDescent="0.25">
      <c r="A37" t="s">
        <v>223</v>
      </c>
      <c r="B37">
        <v>2421</v>
      </c>
      <c r="C37">
        <v>2926</v>
      </c>
      <c r="D37">
        <v>3174</v>
      </c>
      <c r="E37">
        <v>3420</v>
      </c>
      <c r="F37">
        <v>2166</v>
      </c>
      <c r="G37">
        <v>-975</v>
      </c>
      <c r="H37">
        <v>-1787</v>
      </c>
      <c r="I37">
        <v>-2479</v>
      </c>
      <c r="J37">
        <v>-3342</v>
      </c>
      <c r="K37">
        <v>-2987</v>
      </c>
    </row>
    <row r="38" spans="1:11" x14ac:dyDescent="0.25">
      <c r="A38" t="s">
        <v>224</v>
      </c>
      <c r="B38">
        <v>-332</v>
      </c>
      <c r="C38">
        <v>-337</v>
      </c>
      <c r="D38">
        <v>-406</v>
      </c>
      <c r="E38">
        <v>57</v>
      </c>
      <c r="F38">
        <v>365</v>
      </c>
      <c r="G38">
        <v>832</v>
      </c>
      <c r="H38">
        <v>-1147</v>
      </c>
      <c r="I38">
        <v>-677</v>
      </c>
      <c r="J38">
        <v>-1367</v>
      </c>
      <c r="K38">
        <v>-1377</v>
      </c>
    </row>
    <row r="39" spans="1:11" x14ac:dyDescent="0.25">
      <c r="A39" t="s">
        <v>225</v>
      </c>
      <c r="B39">
        <v>7605</v>
      </c>
      <c r="C39">
        <v>8967</v>
      </c>
      <c r="D39">
        <v>9370</v>
      </c>
      <c r="E39">
        <v>10216</v>
      </c>
      <c r="F39">
        <v>9417</v>
      </c>
      <c r="G39">
        <v>10202</v>
      </c>
      <c r="H39">
        <v>9784</v>
      </c>
      <c r="I39">
        <v>9168</v>
      </c>
      <c r="J39">
        <v>10313</v>
      </c>
      <c r="K39">
        <v>10956</v>
      </c>
    </row>
    <row r="40" spans="1:11" x14ac:dyDescent="0.25">
      <c r="A40" t="s">
        <v>226</v>
      </c>
      <c r="B40">
        <v>13769</v>
      </c>
      <c r="C40">
        <v>15814</v>
      </c>
      <c r="D40">
        <v>17035</v>
      </c>
      <c r="E40">
        <v>20609</v>
      </c>
      <c r="F40">
        <v>22345</v>
      </c>
      <c r="G40">
        <v>21926</v>
      </c>
      <c r="H40">
        <v>21092</v>
      </c>
      <c r="I40">
        <v>17572</v>
      </c>
      <c r="J40">
        <v>24276</v>
      </c>
      <c r="K40">
        <v>23564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4B753-52B1-403F-9789-CC52C84ABFCA}">
  <sheetPr codeName="Sheet6"/>
  <dimension ref="A1:B11"/>
  <sheetViews>
    <sheetView workbookViewId="0">
      <selection activeCell="B36" sqref="B36"/>
    </sheetView>
  </sheetViews>
  <sheetFormatPr defaultRowHeight="15" x14ac:dyDescent="0.25"/>
  <cols>
    <col min="1" max="1" width="11.85546875" customWidth="1"/>
    <col min="2" max="2" width="12.5703125" customWidth="1"/>
  </cols>
  <sheetData>
    <row r="1" spans="1:2" x14ac:dyDescent="0.25">
      <c r="A1" t="s">
        <v>253</v>
      </c>
      <c r="B1" t="s">
        <v>254</v>
      </c>
    </row>
    <row r="2" spans="1:2" x14ac:dyDescent="0.25">
      <c r="A2">
        <v>2010</v>
      </c>
      <c r="B2">
        <v>0.22</v>
      </c>
    </row>
    <row r="3" spans="1:2" x14ac:dyDescent="0.25">
      <c r="A3">
        <v>2011</v>
      </c>
      <c r="B3">
        <v>0.15</v>
      </c>
    </row>
    <row r="4" spans="1:2" x14ac:dyDescent="0.25">
      <c r="A4">
        <v>2012</v>
      </c>
      <c r="B4">
        <v>0.15</v>
      </c>
    </row>
    <row r="5" spans="1:2" x14ac:dyDescent="0.25">
      <c r="A5">
        <v>2013</v>
      </c>
      <c r="B5">
        <v>0.15</v>
      </c>
    </row>
    <row r="6" spans="1:2" x14ac:dyDescent="0.25">
      <c r="A6">
        <v>2014</v>
      </c>
      <c r="B6">
        <v>0.2</v>
      </c>
    </row>
    <row r="7" spans="1:2" x14ac:dyDescent="0.25">
      <c r="A7">
        <v>2015</v>
      </c>
      <c r="B7">
        <v>0.15</v>
      </c>
    </row>
    <row r="8" spans="1:2" x14ac:dyDescent="0.25">
      <c r="A8">
        <v>2016</v>
      </c>
      <c r="B8">
        <v>0.05</v>
      </c>
    </row>
    <row r="9" spans="1:2" x14ac:dyDescent="0.25">
      <c r="A9">
        <v>2018</v>
      </c>
      <c r="B9">
        <v>4.7655000000000003E-2</v>
      </c>
    </row>
    <row r="10" spans="1:2" x14ac:dyDescent="0.25">
      <c r="A10">
        <v>2019</v>
      </c>
      <c r="B10">
        <v>8.8483000000000006E-2</v>
      </c>
    </row>
    <row r="11" spans="1:2" x14ac:dyDescent="0.25">
      <c r="A11">
        <v>2020</v>
      </c>
      <c r="B11">
        <v>7.5688000000000005E-2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vt:lpstr>
      <vt:lpstr>options</vt:lpstr>
      <vt:lpstr>info</vt:lpstr>
      <vt:lpstr>historic</vt:lpstr>
      <vt:lpstr>financials</vt:lpstr>
      <vt:lpstr>balance</vt:lpstr>
      <vt:lpstr>dividends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Sinclair</dc:creator>
  <cp:lastModifiedBy>Michael Sinclair</cp:lastModifiedBy>
  <dcterms:created xsi:type="dcterms:W3CDTF">2020-04-09T06:31:24Z</dcterms:created>
  <dcterms:modified xsi:type="dcterms:W3CDTF">2020-04-13T12:31:53Z</dcterms:modified>
</cp:coreProperties>
</file>